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0" yWindow="0" windowWidth="25600" windowHeight="15480" tabRatio="699" activeTab="2"/>
  </bookViews>
  <sheets>
    <sheet name="XSTREAM" sheetId="1" r:id="rId1"/>
    <sheet name="JAXEN" sheetId="2" r:id="rId2"/>
    <sheet name="JRUBY" sheetId="4" r:id="rId3"/>
    <sheet name="ArgoUML" sheetId="7" r:id="rId4"/>
    <sheet name="GWT" sheetId="6" r:id="rId5"/>
    <sheet name="XSTREAM_MSG" sheetId="8" r:id="rId6"/>
    <sheet name="JAXEN_MSG" sheetId="9" r:id="rId7"/>
    <sheet name="JRUBY_MSG" sheetId="11" r:id="rId8"/>
    <sheet name="ARGOUML_MSG" sheetId="14" r:id="rId9"/>
    <sheet name="GWT_MSG" sheetId="15" r:id="rId10"/>
    <sheet name="ECLIPSE_MSG" sheetId="19" r:id="rId11"/>
  </sheets>
  <definedNames>
    <definedName name="_xlnm._FilterDatabase" localSheetId="3" hidden="1">ArgoUML!$A$1:$D$1</definedName>
    <definedName name="_xlnm._FilterDatabase" localSheetId="8" hidden="1">ARGOUML_MSG!$A$1:$D$2945</definedName>
    <definedName name="_xlnm._FilterDatabase" localSheetId="4" hidden="1">GWT!$A$1:$D$1</definedName>
    <definedName name="_xlnm._FilterDatabase" localSheetId="9" hidden="1">GWT_MSG!$A$1:$D$810</definedName>
    <definedName name="_xlnm._FilterDatabase" localSheetId="1" hidden="1">JAXEN!$A$1:$E$1</definedName>
    <definedName name="_xlnm._FilterDatabase" localSheetId="2" hidden="1">JRUBY!$A$1:$F$1</definedName>
    <definedName name="_xlnm._FilterDatabase" localSheetId="0" hidden="1">XSTREAM!$A$1:$E$1</definedName>
    <definedName name="argouml_doubles" localSheetId="8">ARGOUML_MSG!$A$2:$D$2945</definedName>
    <definedName name="eclipse_doubles_clean" localSheetId="10">ECLIPSE_MSG!$A$1:$D$2561</definedName>
    <definedName name="gwt_doubles" localSheetId="9">GWT_MSG!$A$2:$D$810</definedName>
    <definedName name="jaxen_doubles" localSheetId="6">JAXEN_MSG!$B$1:$C$160</definedName>
    <definedName name="jruby" localSheetId="2">JRUBY!$A$1:$E$2154</definedName>
    <definedName name="jruby_doubles" localSheetId="7">JRUBY_MSG!$A$1:$C$2977</definedName>
    <definedName name="tmp" localSheetId="3">ArgoUML!$A$1:$D$389</definedName>
    <definedName name="tmp" localSheetId="4">GWT!$A$2:$D$107</definedName>
    <definedName name="xstream_doubles" localSheetId="5">XSTREAM_MSG!$B$1:$C$312</definedName>
    <definedName name="xstream_gt" localSheetId="1">JAXEN!$A$1:$D$106</definedName>
    <definedName name="xstream_gt" localSheetId="0">XSTREAM!$A$1:$D$58</definedName>
    <definedName name="xstream_gt_1" localSheetId="1">JAXEN!$S$1:$V$107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814" i="11"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2" i="6"/>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2" i="7"/>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H1872" i="4"/>
  <c r="H1873" i="4"/>
  <c r="H1874" i="4"/>
  <c r="H1875" i="4"/>
  <c r="H1876" i="4"/>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968" i="4"/>
  <c r="H1969" i="4"/>
  <c r="H1970" i="4"/>
  <c r="H1971" i="4"/>
  <c r="H1972" i="4"/>
  <c r="H1973" i="4"/>
  <c r="H1974" i="4"/>
  <c r="H1975" i="4"/>
  <c r="H1976" i="4"/>
  <c r="H1977" i="4"/>
  <c r="H1978" i="4"/>
  <c r="H1979" i="4"/>
  <c r="H1980" i="4"/>
  <c r="H1981" i="4"/>
  <c r="H1982" i="4"/>
  <c r="H1983" i="4"/>
  <c r="H1984" i="4"/>
  <c r="H1985" i="4"/>
  <c r="H1986" i="4"/>
  <c r="H1987" i="4"/>
  <c r="H1988" i="4"/>
  <c r="H1989" i="4"/>
  <c r="H1990" i="4"/>
  <c r="H1991" i="4"/>
  <c r="H1992" i="4"/>
  <c r="H1993" i="4"/>
  <c r="H1994" i="4"/>
  <c r="H1995" i="4"/>
  <c r="H1996" i="4"/>
  <c r="H1997" i="4"/>
  <c r="H1998" i="4"/>
  <c r="H1999" i="4"/>
  <c r="H2000" i="4"/>
  <c r="H2001" i="4"/>
  <c r="H2002" i="4"/>
  <c r="H2003" i="4"/>
  <c r="H2004" i="4"/>
  <c r="H2005" i="4"/>
  <c r="H2006" i="4"/>
  <c r="H2007" i="4"/>
  <c r="H2008" i="4"/>
  <c r="H2009" i="4"/>
  <c r="H2010" i="4"/>
  <c r="H2011" i="4"/>
  <c r="H2012" i="4"/>
  <c r="H2013" i="4"/>
  <c r="H2014" i="4"/>
  <c r="H2015" i="4"/>
  <c r="H2016" i="4"/>
  <c r="H2017" i="4"/>
  <c r="H2018" i="4"/>
  <c r="H2019" i="4"/>
  <c r="H2020" i="4"/>
  <c r="H2021" i="4"/>
  <c r="H2022" i="4"/>
  <c r="H2023" i="4"/>
  <c r="H2024" i="4"/>
  <c r="H2025" i="4"/>
  <c r="H2026" i="4"/>
  <c r="H2027" i="4"/>
  <c r="H2028" i="4"/>
  <c r="H2029" i="4"/>
  <c r="H2030" i="4"/>
  <c r="H2031" i="4"/>
  <c r="H2032" i="4"/>
  <c r="H2033" i="4"/>
  <c r="H2034" i="4"/>
  <c r="H2035" i="4"/>
  <c r="H2036" i="4"/>
  <c r="H2037" i="4"/>
  <c r="H2038" i="4"/>
  <c r="H2039" i="4"/>
  <c r="H2040" i="4"/>
  <c r="H2041" i="4"/>
  <c r="H2042" i="4"/>
  <c r="H2043" i="4"/>
  <c r="H2044" i="4"/>
  <c r="H2045" i="4"/>
  <c r="H2046" i="4"/>
  <c r="H2047" i="4"/>
  <c r="H2048" i="4"/>
  <c r="H2049" i="4"/>
  <c r="H2050" i="4"/>
  <c r="H2051" i="4"/>
  <c r="H2052" i="4"/>
  <c r="H2053" i="4"/>
  <c r="H2054" i="4"/>
  <c r="H2055" i="4"/>
  <c r="H2056" i="4"/>
  <c r="H2057" i="4"/>
  <c r="H2058" i="4"/>
  <c r="H2059" i="4"/>
  <c r="H2060" i="4"/>
  <c r="H2061" i="4"/>
  <c r="H2062" i="4"/>
  <c r="H2063" i="4"/>
  <c r="H2064" i="4"/>
  <c r="H2065" i="4"/>
  <c r="H2066" i="4"/>
  <c r="H2067" i="4"/>
  <c r="H2068" i="4"/>
  <c r="H2069" i="4"/>
  <c r="H2070" i="4"/>
  <c r="H2071" i="4"/>
  <c r="H2072" i="4"/>
  <c r="H2073" i="4"/>
  <c r="H2074" i="4"/>
  <c r="H2075" i="4"/>
  <c r="H2076" i="4"/>
  <c r="H2077" i="4"/>
  <c r="H2078" i="4"/>
  <c r="H2079" i="4"/>
  <c r="H2080" i="4"/>
  <c r="H2081" i="4"/>
  <c r="H2082" i="4"/>
  <c r="H2083" i="4"/>
  <c r="H2084" i="4"/>
  <c r="H2085" i="4"/>
  <c r="H2086" i="4"/>
  <c r="H2087" i="4"/>
  <c r="H2088" i="4"/>
  <c r="H2089" i="4"/>
  <c r="H2090" i="4"/>
  <c r="H2091" i="4"/>
  <c r="H2092" i="4"/>
  <c r="H2093" i="4"/>
  <c r="H2094" i="4"/>
  <c r="H2095" i="4"/>
  <c r="H2096" i="4"/>
  <c r="H2097" i="4"/>
  <c r="H2098" i="4"/>
  <c r="H2099" i="4"/>
  <c r="H2100" i="4"/>
  <c r="H2101" i="4"/>
  <c r="H2102" i="4"/>
  <c r="H2103" i="4"/>
  <c r="H2104" i="4"/>
  <c r="H2105" i="4"/>
  <c r="H2106" i="4"/>
  <c r="H2107" i="4"/>
  <c r="H2108" i="4"/>
  <c r="H2109" i="4"/>
  <c r="H2110" i="4"/>
  <c r="H2111" i="4"/>
  <c r="H2112" i="4"/>
  <c r="H2113" i="4"/>
  <c r="H2114" i="4"/>
  <c r="H2115" i="4"/>
  <c r="H2116" i="4"/>
  <c r="H2117" i="4"/>
  <c r="H2118" i="4"/>
  <c r="H2119" i="4"/>
  <c r="H2120" i="4"/>
  <c r="H2121" i="4"/>
  <c r="H2122" i="4"/>
  <c r="H2123" i="4"/>
  <c r="H2124" i="4"/>
  <c r="H2125" i="4"/>
  <c r="H2126" i="4"/>
  <c r="H2127" i="4"/>
  <c r="H2128" i="4"/>
  <c r="H2129" i="4"/>
  <c r="H2130" i="4"/>
  <c r="H2131" i="4"/>
  <c r="H2132" i="4"/>
  <c r="H2133" i="4"/>
  <c r="H2134" i="4"/>
  <c r="H2135" i="4"/>
  <c r="H2136" i="4"/>
  <c r="H2137" i="4"/>
  <c r="H2138" i="4"/>
  <c r="H2139" i="4"/>
  <c r="H2140" i="4"/>
  <c r="H2141" i="4"/>
  <c r="H2142" i="4"/>
  <c r="H2143" i="4"/>
  <c r="H2144" i="4"/>
  <c r="H2145" i="4"/>
  <c r="H2146" i="4"/>
  <c r="H2147" i="4"/>
  <c r="H2148" i="4"/>
  <c r="H2149" i="4"/>
  <c r="H2150" i="4"/>
  <c r="H2151" i="4"/>
  <c r="H2152" i="4"/>
  <c r="H2153" i="4"/>
  <c r="H2154" i="4"/>
  <c r="H2"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2" i="1"/>
  <c r="F1"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2" i="6"/>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2" i="7"/>
  <c r="F1" i="7"/>
  <c r="G1" i="2"/>
  <c r="H1" i="4"/>
  <c r="I1"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 i="4"/>
  <c r="F357" i="4"/>
  <c r="F358" i="4"/>
  <c r="F407" i="4"/>
  <c r="F89" i="4"/>
  <c r="F376" i="4"/>
  <c r="F236" i="4"/>
  <c r="F416" i="4"/>
  <c r="F374" i="4"/>
  <c r="F493" i="4"/>
  <c r="F510" i="4"/>
  <c r="F526" i="4"/>
  <c r="F484" i="4"/>
  <c r="F583" i="4"/>
  <c r="F616" i="4"/>
  <c r="F637" i="4"/>
  <c r="F633" i="4"/>
  <c r="F617" i="4"/>
  <c r="F644" i="4"/>
  <c r="F620" i="4"/>
  <c r="F667" i="4"/>
  <c r="F487" i="4"/>
  <c r="F685" i="4"/>
  <c r="F709" i="4"/>
  <c r="F705" i="4"/>
  <c r="F700" i="4"/>
  <c r="F740" i="4"/>
  <c r="F695" i="4"/>
  <c r="F646" i="4"/>
  <c r="F782" i="4"/>
  <c r="F915" i="4"/>
  <c r="F805" i="4"/>
  <c r="F746" i="4"/>
  <c r="F826" i="4"/>
  <c r="F832" i="4"/>
  <c r="F876" i="4"/>
  <c r="F879" i="4"/>
  <c r="F899" i="4"/>
  <c r="F962" i="4"/>
  <c r="F882" i="4"/>
  <c r="F621" i="4"/>
  <c r="F1046" i="4"/>
  <c r="F285" i="4"/>
  <c r="F1083" i="4"/>
  <c r="F1084" i="4"/>
  <c r="F871" i="4"/>
  <c r="F1106" i="4"/>
  <c r="F1079" i="4"/>
  <c r="F1031" i="4"/>
  <c r="F1167" i="4"/>
  <c r="F1188" i="4"/>
  <c r="F1184" i="4"/>
  <c r="F687" i="4"/>
  <c r="F1296" i="4"/>
  <c r="F1255" i="4"/>
  <c r="F1369" i="4"/>
  <c r="F113" i="4"/>
  <c r="F1392" i="4"/>
  <c r="F1289" i="4"/>
  <c r="F1419" i="4"/>
  <c r="F1429" i="4"/>
  <c r="F1443" i="4"/>
  <c r="F1437" i="4"/>
  <c r="F1430" i="4"/>
  <c r="F1450" i="4"/>
  <c r="F1414" i="4"/>
  <c r="F1473" i="4"/>
  <c r="F1460" i="4"/>
  <c r="F1502" i="4"/>
  <c r="F1402" i="4"/>
  <c r="F1481" i="4"/>
  <c r="F1510" i="4"/>
  <c r="F1515" i="4"/>
  <c r="F1543" i="4"/>
  <c r="F1340" i="4"/>
  <c r="F1553" i="4"/>
  <c r="F1559" i="4"/>
  <c r="F1093" i="4"/>
  <c r="F1325" i="4"/>
  <c r="F1459" i="4"/>
  <c r="F1526" i="4"/>
  <c r="F1591" i="4"/>
  <c r="F1608" i="4"/>
  <c r="F1612" i="4"/>
  <c r="F1619" i="4"/>
  <c r="F1652" i="4"/>
  <c r="F1669" i="4"/>
  <c r="F1671" i="4"/>
  <c r="F1655" i="4"/>
  <c r="F1658" i="4"/>
  <c r="F1702" i="4"/>
  <c r="F1707" i="4"/>
  <c r="F1726" i="4"/>
  <c r="F1727" i="4"/>
  <c r="F1728" i="4"/>
  <c r="F1761" i="4"/>
  <c r="F1747" i="4"/>
  <c r="F1767" i="4"/>
  <c r="F1609" i="4"/>
  <c r="F1651" i="4"/>
  <c r="F1751" i="4"/>
  <c r="F1809" i="4"/>
  <c r="F1843" i="4"/>
  <c r="F1855" i="4"/>
  <c r="F1860" i="4"/>
  <c r="F1788" i="4"/>
  <c r="F1932" i="4"/>
  <c r="F1859" i="4"/>
  <c r="F1957" i="4"/>
  <c r="F1968" i="4"/>
  <c r="F1974" i="4"/>
  <c r="F1977" i="4"/>
  <c r="F1979" i="4"/>
  <c r="F1992" i="4"/>
  <c r="F1808" i="4"/>
  <c r="F1648" i="4"/>
  <c r="F800" i="4"/>
  <c r="F2024" i="4"/>
  <c r="F2040" i="4"/>
  <c r="F2043" i="4"/>
  <c r="F2058" i="4"/>
  <c r="F2060" i="4"/>
  <c r="F2025" i="4"/>
  <c r="F2070" i="4"/>
  <c r="F2075" i="4"/>
  <c r="F2085" i="4"/>
  <c r="F2074" i="4"/>
  <c r="F2090" i="4"/>
  <c r="F2109" i="4"/>
  <c r="F2108" i="4"/>
  <c r="F2100" i="4"/>
  <c r="F2149" i="4"/>
  <c r="F1616" i="4"/>
  <c r="F1631" i="4"/>
  <c r="F1123" i="4"/>
  <c r="F1641" i="4"/>
  <c r="F1646" i="4"/>
  <c r="F1645" i="4"/>
  <c r="F1644" i="4"/>
  <c r="F1604" i="4"/>
  <c r="F1629" i="4"/>
  <c r="F1647" i="4"/>
  <c r="F1659" i="4"/>
  <c r="F1660" i="4"/>
  <c r="F1661" i="4"/>
  <c r="F1621" i="4"/>
  <c r="F1653" i="4"/>
  <c r="F1681" i="4"/>
  <c r="F1667" i="4"/>
  <c r="F1649" i="4"/>
  <c r="F1668" i="4"/>
  <c r="F1620" i="4"/>
  <c r="F1666" i="4"/>
  <c r="F1664" i="4"/>
  <c r="F1665" i="4"/>
  <c r="F1670" i="4"/>
  <c r="F1562" i="4"/>
  <c r="F1663" i="4"/>
  <c r="F1673" i="4"/>
  <c r="F1672" i="4"/>
  <c r="F1674" i="4"/>
  <c r="F1675" i="4"/>
  <c r="F1677" i="4"/>
  <c r="F1482" i="4"/>
  <c r="F1583" i="4"/>
  <c r="F1680" i="4"/>
  <c r="F1678" i="4"/>
  <c r="F1584" i="4"/>
  <c r="F1676" i="4"/>
  <c r="F1684" i="4"/>
  <c r="F1579" i="4"/>
  <c r="F1657" i="4"/>
  <c r="F1560" i="4"/>
  <c r="F1216" i="4"/>
  <c r="F1625" i="4"/>
  <c r="F1654" i="4"/>
  <c r="F872" i="4"/>
  <c r="F1380" i="4"/>
  <c r="F1650" i="4"/>
  <c r="F1687" i="4"/>
  <c r="F1688" i="4"/>
  <c r="F1617" i="4"/>
  <c r="F1685" i="4"/>
  <c r="F1626" i="4"/>
  <c r="F1683" i="4"/>
  <c r="F1690" i="4"/>
  <c r="F1686" i="4"/>
  <c r="F1691" i="4"/>
  <c r="F1628" i="4"/>
  <c r="F1582" i="4"/>
  <c r="F1695" i="4"/>
  <c r="F1694" i="4"/>
  <c r="F1700" i="4"/>
  <c r="F1704" i="4"/>
  <c r="F1703" i="4"/>
  <c r="F1692" i="4"/>
  <c r="F1706" i="4"/>
  <c r="F1711" i="4"/>
  <c r="F1642" i="4"/>
  <c r="F1539" i="4"/>
  <c r="F1708" i="4"/>
  <c r="F1710" i="4"/>
  <c r="F1712" i="4"/>
  <c r="F1595" i="4"/>
  <c r="F1627" i="4"/>
  <c r="F1698" i="4"/>
  <c r="F1682" i="4"/>
  <c r="F1603" i="4"/>
  <c r="F1696" i="4"/>
  <c r="F1643" i="4"/>
  <c r="F1714" i="4"/>
  <c r="F1720" i="4"/>
  <c r="F1718" i="4"/>
  <c r="F1724" i="4"/>
  <c r="F1725" i="4"/>
  <c r="F1722" i="4"/>
  <c r="F1592" i="4"/>
  <c r="F1730" i="4"/>
  <c r="F1733" i="4"/>
  <c r="F1736" i="4"/>
  <c r="F1719" i="4"/>
  <c r="F1715" i="4"/>
  <c r="F1633" i="4"/>
  <c r="F1554" i="4"/>
  <c r="F1527" i="4"/>
  <c r="F1662" i="4"/>
  <c r="F1485" i="4"/>
  <c r="F1713" i="4"/>
  <c r="F1248" i="4"/>
  <c r="F1689" i="4"/>
  <c r="F1739" i="4"/>
  <c r="F1721" i="4"/>
  <c r="F1742" i="4"/>
  <c r="F1745" i="4"/>
  <c r="F1744" i="4"/>
  <c r="F1729" i="4"/>
  <c r="F1737" i="4"/>
  <c r="F1699" i="4"/>
  <c r="F1754" i="4"/>
  <c r="F1716" i="4"/>
  <c r="F1750" i="4"/>
  <c r="F1762" i="4"/>
  <c r="F1746" i="4"/>
  <c r="F1748" i="4"/>
  <c r="F1752" i="4"/>
  <c r="F1615" i="4"/>
  <c r="F1723" i="4"/>
  <c r="F1753" i="4"/>
  <c r="F1756" i="4"/>
  <c r="F1763" i="4"/>
  <c r="F1773" i="4"/>
  <c r="F1759" i="4"/>
  <c r="F1760" i="4"/>
  <c r="F1765" i="4"/>
  <c r="F1731" i="4"/>
  <c r="F1743" i="4"/>
  <c r="F1738" i="4"/>
  <c r="F1176" i="4"/>
  <c r="F1656" i="4"/>
  <c r="F1551" i="4"/>
  <c r="F1618" i="4"/>
  <c r="F1764" i="4"/>
  <c r="F1282" i="4"/>
  <c r="F1741" i="4"/>
  <c r="F1575" i="4"/>
  <c r="F1768" i="4"/>
  <c r="F1679" i="4"/>
  <c r="F1758" i="4"/>
  <c r="F1697" i="4"/>
  <c r="F1766" i="4"/>
  <c r="F1545" i="4"/>
  <c r="F1776" i="4"/>
  <c r="F1775" i="4"/>
  <c r="F1777" i="4"/>
  <c r="F1705" i="4"/>
  <c r="F1600" i="4"/>
  <c r="F1771" i="4"/>
  <c r="F1778" i="4"/>
  <c r="F1779" i="4"/>
  <c r="F1570" i="4"/>
  <c r="F1732" i="4"/>
  <c r="F1755" i="4"/>
  <c r="F1780" i="4"/>
  <c r="F1781" i="4"/>
  <c r="F1782" i="4"/>
  <c r="F1757" i="4"/>
  <c r="F1783" i="4"/>
  <c r="F1792" i="4"/>
  <c r="F1797" i="4"/>
  <c r="F1800" i="4"/>
  <c r="F1801" i="4"/>
  <c r="F1487" i="4"/>
  <c r="F1794" i="4"/>
  <c r="F1795" i="4"/>
  <c r="F1796" i="4"/>
  <c r="F1798" i="4"/>
  <c r="F1802" i="4"/>
  <c r="F1803" i="4"/>
  <c r="F1804" i="4"/>
  <c r="F1799" i="4"/>
  <c r="F1789" i="4"/>
  <c r="F1790" i="4"/>
  <c r="F1805" i="4"/>
  <c r="F1709" i="4"/>
  <c r="F1810" i="4"/>
  <c r="F1812" i="4"/>
  <c r="F1814" i="4"/>
  <c r="F1815" i="4"/>
  <c r="F1816" i="4"/>
  <c r="F1813" i="4"/>
  <c r="F1818" i="4"/>
  <c r="F1819" i="4"/>
  <c r="F1824" i="4"/>
  <c r="F1826" i="4"/>
  <c r="F1827" i="4"/>
  <c r="F1829" i="4"/>
  <c r="F1820" i="4"/>
  <c r="F1552" i="4"/>
  <c r="F1791" i="4"/>
  <c r="F1634" i="4"/>
  <c r="F1832" i="4"/>
  <c r="F1831" i="4"/>
  <c r="F1774" i="4"/>
  <c r="F1594" i="4"/>
  <c r="F1513" i="4"/>
  <c r="F1837" i="4"/>
  <c r="F1822" i="4"/>
  <c r="F1838" i="4"/>
  <c r="F1839" i="4"/>
  <c r="F1828" i="4"/>
  <c r="F1842" i="4"/>
  <c r="F1841" i="4"/>
  <c r="F1823" i="4"/>
  <c r="F1834" i="4"/>
  <c r="F1848" i="4"/>
  <c r="F1836" i="4"/>
  <c r="F1851" i="4"/>
  <c r="F1849" i="4"/>
  <c r="F1825" i="4"/>
  <c r="F1830" i="4"/>
  <c r="F1833" i="4"/>
  <c r="F1852" i="4"/>
  <c r="F1350" i="4"/>
  <c r="F1821" i="4"/>
  <c r="F1624" i="4"/>
  <c r="F1853" i="4"/>
  <c r="F1857" i="4"/>
  <c r="F1858" i="4"/>
  <c r="F1835" i="4"/>
  <c r="F1856" i="4"/>
  <c r="F1854" i="4"/>
  <c r="F1861" i="4"/>
  <c r="F1862" i="4"/>
  <c r="F1863" i="4"/>
  <c r="F1348" i="4"/>
  <c r="F1845" i="4"/>
  <c r="F1866" i="4"/>
  <c r="F1817" i="4"/>
  <c r="F1867" i="4"/>
  <c r="F1868" i="4"/>
  <c r="F1865" i="4"/>
  <c r="F1871" i="4"/>
  <c r="F1875" i="4"/>
  <c r="F1874" i="4"/>
  <c r="F1877" i="4"/>
  <c r="F1881" i="4"/>
  <c r="F1770" i="4"/>
  <c r="F1882" i="4"/>
  <c r="F1879" i="4"/>
  <c r="F1840" i="4"/>
  <c r="F1844" i="4"/>
  <c r="F1870" i="4"/>
  <c r="F1887" i="4"/>
  <c r="F1884" i="4"/>
  <c r="F1769" i="4"/>
  <c r="F1889" i="4"/>
  <c r="F1890" i="4"/>
  <c r="F1701" i="4"/>
  <c r="F1880" i="4"/>
  <c r="F1891" i="4"/>
  <c r="F1894" i="4"/>
  <c r="F1888" i="4"/>
  <c r="F1893" i="4"/>
  <c r="F1892" i="4"/>
  <c r="F1876" i="4"/>
  <c r="F1902" i="4"/>
  <c r="F1903" i="4"/>
  <c r="F1904" i="4"/>
  <c r="F1895" i="4"/>
  <c r="F1864" i="4"/>
  <c r="F1906" i="4"/>
  <c r="F1905" i="4"/>
  <c r="F750" i="4"/>
  <c r="F1873" i="4"/>
  <c r="F1908" i="4"/>
  <c r="F1907" i="4"/>
  <c r="F1909" i="4"/>
  <c r="F1911" i="4"/>
  <c r="F611" i="4"/>
  <c r="F1944" i="4"/>
  <c r="F1913" i="4"/>
  <c r="F1910" i="4"/>
  <c r="F1916" i="4"/>
  <c r="F1918" i="4"/>
  <c r="F1869" i="4"/>
  <c r="F1921" i="4"/>
  <c r="F1923" i="4"/>
  <c r="F1919" i="4"/>
  <c r="F1922" i="4"/>
  <c r="F1927" i="4"/>
  <c r="F731" i="4"/>
  <c r="F1931" i="4"/>
  <c r="F1930" i="4"/>
  <c r="F1920" i="4"/>
  <c r="F1934" i="4"/>
  <c r="F1935" i="4"/>
  <c r="F1937" i="4"/>
  <c r="F1926" i="4"/>
  <c r="F1938" i="4"/>
  <c r="F1939" i="4"/>
  <c r="F1936" i="4"/>
  <c r="F1940" i="4"/>
  <c r="F1314" i="4"/>
  <c r="F1942" i="4"/>
  <c r="F1943" i="4"/>
  <c r="F1945" i="4"/>
  <c r="F1928" i="4"/>
  <c r="F1948" i="4"/>
  <c r="F1949" i="4"/>
  <c r="F1946" i="4"/>
  <c r="F1947" i="4"/>
  <c r="F1951" i="4"/>
  <c r="F1953" i="4"/>
  <c r="F1952" i="4"/>
  <c r="F1735" i="4"/>
  <c r="F1956" i="4"/>
  <c r="F1959" i="4"/>
  <c r="F1961" i="4"/>
  <c r="F1963" i="4"/>
  <c r="F1885" i="4"/>
  <c r="F1965" i="4"/>
  <c r="F1914" i="4"/>
  <c r="F1929" i="4"/>
  <c r="F1970" i="4"/>
  <c r="F1955" i="4"/>
  <c r="F1972" i="4"/>
  <c r="F1638" i="4"/>
  <c r="F1933" i="4"/>
  <c r="F1899" i="4"/>
  <c r="F1954" i="4"/>
  <c r="F1973" i="4"/>
  <c r="F1896" i="4"/>
  <c r="F1962" i="4"/>
  <c r="F1785" i="4"/>
  <c r="F1971" i="4"/>
  <c r="F1975" i="4"/>
  <c r="F1976" i="4"/>
  <c r="F1967" i="4"/>
  <c r="F1950" i="4"/>
  <c r="F1978" i="4"/>
  <c r="F1958" i="4"/>
  <c r="F1806" i="4"/>
  <c r="F1693" i="4"/>
  <c r="F1964" i="4"/>
  <c r="F1599" i="4"/>
  <c r="F1980" i="4"/>
  <c r="F1981" i="4"/>
  <c r="F92" i="4"/>
  <c r="F1983" i="4"/>
  <c r="F1984" i="4"/>
  <c r="F1985" i="4"/>
  <c r="F1988" i="4"/>
  <c r="F1989" i="4"/>
  <c r="F1991" i="4"/>
  <c r="F1990" i="4"/>
  <c r="F1966" i="4"/>
  <c r="F1994" i="4"/>
  <c r="F1786" i="4"/>
  <c r="F1787" i="4"/>
  <c r="F1847" i="4"/>
  <c r="F1883" i="4"/>
  <c r="F1996" i="4"/>
  <c r="F1998" i="4"/>
  <c r="F2000" i="4"/>
  <c r="F1886" i="4"/>
  <c r="F1915" i="4"/>
  <c r="F1999" i="4"/>
  <c r="F2001" i="4"/>
  <c r="F1811" i="4"/>
  <c r="F2002" i="4"/>
  <c r="F1924" i="4"/>
  <c r="F1941" i="4"/>
  <c r="F1993" i="4"/>
  <c r="F2003" i="4"/>
  <c r="F2004" i="4"/>
  <c r="F2005" i="4"/>
  <c r="F2007" i="4"/>
  <c r="F2008" i="4"/>
  <c r="F2009" i="4"/>
  <c r="F2011" i="4"/>
  <c r="F2014" i="4"/>
  <c r="F2013" i="4"/>
  <c r="F2016" i="4"/>
  <c r="F2029" i="4"/>
  <c r="F2015" i="4"/>
  <c r="F2010" i="4"/>
  <c r="F1793" i="4"/>
  <c r="F2017" i="4"/>
  <c r="F1997" i="4"/>
  <c r="F2020" i="4"/>
  <c r="F2023" i="4"/>
  <c r="F2022" i="4"/>
  <c r="F2018" i="4"/>
  <c r="F2012" i="4"/>
  <c r="F1960" i="4"/>
  <c r="F2027" i="4"/>
  <c r="F1897" i="4"/>
  <c r="F2028" i="4"/>
  <c r="F413" i="4"/>
  <c r="F1571" i="4"/>
  <c r="F1637" i="4"/>
  <c r="F2030" i="4"/>
  <c r="F2034" i="4"/>
  <c r="F2026" i="4"/>
  <c r="F2039" i="4"/>
  <c r="F961" i="4"/>
  <c r="F2045" i="4"/>
  <c r="F2046" i="4"/>
  <c r="F1872" i="4"/>
  <c r="F2019" i="4"/>
  <c r="F2021" i="4"/>
  <c r="F2031" i="4"/>
  <c r="F2032" i="4"/>
  <c r="F2033" i="4"/>
  <c r="F2035" i="4"/>
  <c r="F2036" i="4"/>
  <c r="F2037" i="4"/>
  <c r="F2038" i="4"/>
  <c r="F2047" i="4"/>
  <c r="F2044" i="4"/>
  <c r="F2049" i="4"/>
  <c r="F2042" i="4"/>
  <c r="F2050" i="4"/>
  <c r="F2041" i="4"/>
  <c r="F2051" i="4"/>
  <c r="F2052" i="4"/>
  <c r="F1901" i="4"/>
  <c r="F2053" i="4"/>
  <c r="F2054" i="4"/>
  <c r="F2055" i="4"/>
  <c r="F2057" i="4"/>
  <c r="F2064" i="4"/>
  <c r="F2065" i="4"/>
  <c r="F2066" i="4"/>
  <c r="F2062" i="4"/>
  <c r="F2048" i="4"/>
  <c r="F1850" i="4"/>
  <c r="F1784" i="4"/>
  <c r="F1982" i="4"/>
  <c r="F2067" i="4"/>
  <c r="F1969" i="4"/>
  <c r="F1120" i="4"/>
  <c r="F1917" i="4"/>
  <c r="F2069" i="4"/>
  <c r="F1987" i="4"/>
  <c r="F1717" i="4"/>
  <c r="F2068" i="4"/>
  <c r="F2071" i="4"/>
  <c r="F1986" i="4"/>
  <c r="F2073" i="4"/>
  <c r="F2061" i="4"/>
  <c r="F2078" i="4"/>
  <c r="F2091" i="4"/>
  <c r="F2080" i="4"/>
  <c r="F1734" i="4"/>
  <c r="F2079" i="4"/>
  <c r="F2082" i="4"/>
  <c r="F1912" i="4"/>
  <c r="F2092" i="4"/>
  <c r="F1749" i="4"/>
  <c r="F2063" i="4"/>
  <c r="F2056" i="4"/>
  <c r="F2083" i="4"/>
  <c r="F2086" i="4"/>
  <c r="F2087" i="4"/>
  <c r="F2076" i="4"/>
  <c r="F2089" i="4"/>
  <c r="F2077" i="4"/>
  <c r="F2081" i="4"/>
  <c r="F2088" i="4"/>
  <c r="F2084" i="4"/>
  <c r="F2072" i="4"/>
  <c r="F2095" i="4"/>
  <c r="F1995" i="4"/>
  <c r="F2096" i="4"/>
  <c r="F2097" i="4"/>
  <c r="F2098" i="4"/>
  <c r="F2093" i="4"/>
  <c r="F1772" i="4"/>
  <c r="F2099" i="4"/>
  <c r="F1807" i="4"/>
  <c r="F2094" i="4"/>
  <c r="F2107" i="4"/>
  <c r="F2110" i="4"/>
  <c r="F2103" i="4"/>
  <c r="F2102" i="4"/>
  <c r="F2101" i="4"/>
  <c r="F2111" i="4"/>
  <c r="F2104" i="4"/>
  <c r="F2105" i="4"/>
  <c r="F2006" i="4"/>
  <c r="F2115" i="4"/>
  <c r="F1740" i="4"/>
  <c r="F1900" i="4"/>
  <c r="F2112" i="4"/>
  <c r="F2113" i="4"/>
  <c r="F2116" i="4"/>
  <c r="F2106" i="4"/>
  <c r="F2059" i="4"/>
  <c r="F1260" i="4"/>
  <c r="F2117" i="4"/>
  <c r="F2114" i="4"/>
  <c r="F2118" i="4"/>
  <c r="F2119" i="4"/>
  <c r="F1925" i="4"/>
  <c r="F2120" i="4"/>
  <c r="F2122" i="4"/>
  <c r="F2123" i="4"/>
  <c r="F2124" i="4"/>
  <c r="F2121" i="4"/>
  <c r="F2127" i="4"/>
  <c r="F2125" i="4"/>
  <c r="F1898" i="4"/>
  <c r="F1846" i="4"/>
  <c r="F2131" i="4"/>
  <c r="F2133" i="4"/>
  <c r="F2134" i="4"/>
  <c r="F2130" i="4"/>
  <c r="F2132" i="4"/>
  <c r="F1878" i="4"/>
  <c r="F2129" i="4"/>
  <c r="F2128" i="4"/>
  <c r="F2147" i="4"/>
  <c r="F2137" i="4"/>
  <c r="F2140" i="4"/>
  <c r="F2141" i="4"/>
  <c r="F2136" i="4"/>
  <c r="F2139" i="4"/>
  <c r="F2135" i="4"/>
  <c r="F2142" i="4"/>
  <c r="F2143" i="4"/>
  <c r="F2144" i="4"/>
  <c r="F2145" i="4"/>
  <c r="F2138" i="4"/>
  <c r="F2146" i="4"/>
  <c r="F2148" i="4"/>
  <c r="F2150" i="4"/>
  <c r="F2151" i="4"/>
  <c r="F2152" i="4"/>
  <c r="F2126" i="4"/>
  <c r="F2153" i="4"/>
  <c r="F2154" i="4"/>
  <c r="F17" i="4"/>
  <c r="F37" i="4"/>
  <c r="F44" i="4"/>
  <c r="F12" i="4"/>
  <c r="F33" i="4"/>
  <c r="F39" i="4"/>
  <c r="F945" i="4"/>
  <c r="F127" i="4"/>
  <c r="F15" i="4"/>
  <c r="F132" i="4"/>
  <c r="F156" i="4"/>
  <c r="F243" i="4"/>
  <c r="F277" i="4"/>
  <c r="F264" i="4"/>
  <c r="F306" i="4"/>
  <c r="F97" i="4"/>
  <c r="F114" i="4"/>
  <c r="F340" i="4"/>
  <c r="F333" i="4"/>
  <c r="F437" i="4"/>
  <c r="F281" i="4"/>
  <c r="F531" i="4"/>
  <c r="F517" i="4"/>
  <c r="F507" i="4"/>
  <c r="F504" i="4"/>
  <c r="F527" i="4"/>
  <c r="F489" i="4"/>
  <c r="F525" i="4"/>
  <c r="F536" i="4"/>
  <c r="F535" i="4"/>
  <c r="F534" i="4"/>
  <c r="F537" i="4"/>
  <c r="F540" i="4"/>
  <c r="F439" i="4"/>
  <c r="F14" i="4"/>
  <c r="F522" i="4"/>
  <c r="F556" i="4"/>
  <c r="F529" i="4"/>
  <c r="F511" i="4"/>
  <c r="F530" i="4"/>
  <c r="F459" i="4"/>
  <c r="F563" i="4"/>
  <c r="F565" i="4"/>
  <c r="F562" i="4"/>
  <c r="F567" i="4"/>
  <c r="F571" i="4"/>
  <c r="F579" i="4"/>
  <c r="F561" i="4"/>
  <c r="F569" i="4"/>
  <c r="F568" i="4"/>
  <c r="F566" i="4"/>
  <c r="F591" i="4"/>
  <c r="F558" i="4"/>
  <c r="F564" i="4"/>
  <c r="F570" i="4"/>
  <c r="F575" i="4"/>
  <c r="F582" i="4"/>
  <c r="F596" i="4"/>
  <c r="F598" i="4"/>
  <c r="F597" i="4"/>
  <c r="F599" i="4"/>
  <c r="F600" i="4"/>
  <c r="F601" i="4"/>
  <c r="F605" i="4"/>
  <c r="F606" i="4"/>
  <c r="F574" i="4"/>
  <c r="F604" i="4"/>
  <c r="F603" i="4"/>
  <c r="F602" i="4"/>
  <c r="F588" i="4"/>
  <c r="F585" i="4"/>
  <c r="F553" i="4"/>
  <c r="F555" i="4"/>
  <c r="F554" i="4"/>
  <c r="F552" i="4"/>
  <c r="F549" i="4"/>
  <c r="F547" i="4"/>
  <c r="F545" i="4"/>
  <c r="F608" i="4"/>
  <c r="F581" i="4"/>
  <c r="F610" i="4"/>
  <c r="F614" i="4"/>
  <c r="F612" i="4"/>
  <c r="F541" i="4"/>
  <c r="F607" i="4"/>
  <c r="F573" i="4"/>
  <c r="F615" i="4"/>
  <c r="F618" i="4"/>
  <c r="F461" i="4"/>
  <c r="F593" i="4"/>
  <c r="F594" i="4"/>
  <c r="F622" i="4"/>
  <c r="F613" i="4"/>
  <c r="F572" i="4"/>
  <c r="F626" i="4"/>
  <c r="F628" i="4"/>
  <c r="F634" i="4"/>
  <c r="F635" i="4"/>
  <c r="F661" i="4"/>
  <c r="F631" i="4"/>
  <c r="F630" i="4"/>
  <c r="F641" i="4"/>
  <c r="F642" i="4"/>
  <c r="F592" i="4"/>
  <c r="F577" i="4"/>
  <c r="F647" i="4"/>
  <c r="F560" i="4"/>
  <c r="F652" i="4"/>
  <c r="F648" i="4"/>
  <c r="F619" i="4"/>
  <c r="F655" i="4"/>
  <c r="F651" i="4"/>
  <c r="F640" i="4"/>
  <c r="F656" i="4"/>
  <c r="F629" i="4"/>
  <c r="F658" i="4"/>
  <c r="F663" i="4"/>
  <c r="F664" i="4"/>
  <c r="F666" i="4"/>
  <c r="F669" i="4"/>
  <c r="F671" i="4"/>
  <c r="F670" i="4"/>
  <c r="F673" i="4"/>
  <c r="F662" i="4"/>
  <c r="F679" i="4"/>
  <c r="F680" i="4"/>
  <c r="F627" i="4"/>
  <c r="F674" i="4"/>
  <c r="F675" i="4"/>
  <c r="F678" i="4"/>
  <c r="F677" i="4"/>
  <c r="F686" i="4"/>
  <c r="F668" i="4"/>
  <c r="F683" i="4"/>
  <c r="F684" i="4"/>
  <c r="F688" i="4"/>
  <c r="F689" i="4"/>
  <c r="F690" i="4"/>
  <c r="F692" i="4"/>
  <c r="F694" i="4"/>
  <c r="F699" i="4"/>
  <c r="F698" i="4"/>
  <c r="F702" i="4"/>
  <c r="F706" i="4"/>
  <c r="F711" i="4"/>
  <c r="F715" i="4"/>
  <c r="F714" i="4"/>
  <c r="F713" i="4"/>
  <c r="F716" i="4"/>
  <c r="F691" i="4"/>
  <c r="F717" i="4"/>
  <c r="F719" i="4"/>
  <c r="F703" i="4"/>
  <c r="F701" i="4"/>
  <c r="F665" i="4"/>
  <c r="F659" i="4"/>
  <c r="F645" i="4"/>
  <c r="F643" i="4"/>
  <c r="F638" i="4"/>
  <c r="F636" i="4"/>
  <c r="F696" i="4"/>
  <c r="F718" i="4"/>
  <c r="F712" i="4"/>
  <c r="F710" i="4"/>
  <c r="F625" i="4"/>
  <c r="F623" i="4"/>
  <c r="F682" i="4"/>
  <c r="F586" i="4"/>
  <c r="F726" i="4"/>
  <c r="F725" i="4"/>
  <c r="F539" i="4"/>
  <c r="F538" i="4"/>
  <c r="F580" i="4"/>
  <c r="F728" i="4"/>
  <c r="F515" i="4"/>
  <c r="F578" i="4"/>
  <c r="F723" i="4"/>
  <c r="F727" i="4"/>
  <c r="F550" i="4"/>
  <c r="F708" i="4"/>
  <c r="F672" i="4"/>
  <c r="F720" i="4"/>
  <c r="F595" i="4"/>
  <c r="F521" i="4"/>
  <c r="F733" i="4"/>
  <c r="F528" i="4"/>
  <c r="F543" i="4"/>
  <c r="F649" i="4"/>
  <c r="F707" i="4"/>
  <c r="F650" i="4"/>
  <c r="F736" i="4"/>
  <c r="F732" i="4"/>
  <c r="F544" i="4"/>
  <c r="F737" i="4"/>
  <c r="F734" i="4"/>
  <c r="F632" i="4"/>
  <c r="F345" i="4"/>
  <c r="F738" i="4"/>
  <c r="F697" i="4"/>
  <c r="F681" i="4"/>
  <c r="F741" i="4"/>
  <c r="F657" i="4"/>
  <c r="F744" i="4"/>
  <c r="F745" i="4"/>
  <c r="F548" i="4"/>
  <c r="F754" i="4"/>
  <c r="F742" i="4"/>
  <c r="F676" i="4"/>
  <c r="F546" i="4"/>
  <c r="F758" i="4"/>
  <c r="F763" i="4"/>
  <c r="F764" i="4"/>
  <c r="F765" i="4"/>
  <c r="F766" i="4"/>
  <c r="F551" i="4"/>
  <c r="F767" i="4"/>
  <c r="F609" i="4"/>
  <c r="F757" i="4"/>
  <c r="F751" i="4"/>
  <c r="F769" i="4"/>
  <c r="F770" i="4"/>
  <c r="F771" i="4"/>
  <c r="F774" i="4"/>
  <c r="F775" i="4"/>
  <c r="F776" i="4"/>
  <c r="F779" i="4"/>
  <c r="F787" i="4"/>
  <c r="F790" i="4"/>
  <c r="F793" i="4"/>
  <c r="F589" i="4"/>
  <c r="F791" i="4"/>
  <c r="F730" i="4"/>
  <c r="F660" i="4"/>
  <c r="F756" i="4"/>
  <c r="F797" i="4"/>
  <c r="F796" i="4"/>
  <c r="F795" i="4"/>
  <c r="F794" i="4"/>
  <c r="F785" i="4"/>
  <c r="F784" i="4"/>
  <c r="F783" i="4"/>
  <c r="F773" i="4"/>
  <c r="F762" i="4"/>
  <c r="F788" i="4"/>
  <c r="F781" i="4"/>
  <c r="F753" i="4"/>
  <c r="F752" i="4"/>
  <c r="F739" i="4"/>
  <c r="F803" i="4"/>
  <c r="F802" i="4"/>
  <c r="F799" i="4"/>
  <c r="F804" i="4"/>
  <c r="F801" i="4"/>
  <c r="F806" i="4"/>
  <c r="F780" i="4"/>
  <c r="F808" i="4"/>
  <c r="F811" i="4"/>
  <c r="F813" i="4"/>
  <c r="F809" i="4"/>
  <c r="F818" i="4"/>
  <c r="F819" i="4"/>
  <c r="F817" i="4"/>
  <c r="F821" i="4"/>
  <c r="F823" i="4"/>
  <c r="F815" i="4"/>
  <c r="F812" i="4"/>
  <c r="F816" i="4"/>
  <c r="F825" i="4"/>
  <c r="F824" i="4"/>
  <c r="F827" i="4"/>
  <c r="F828" i="4"/>
  <c r="F829" i="4"/>
  <c r="F830" i="4"/>
  <c r="F831" i="4"/>
  <c r="F810" i="4"/>
  <c r="F833" i="4"/>
  <c r="F834" i="4"/>
  <c r="F837" i="4"/>
  <c r="F843" i="4"/>
  <c r="F836" i="4"/>
  <c r="F838" i="4"/>
  <c r="F840" i="4"/>
  <c r="F835" i="4"/>
  <c r="F842" i="4"/>
  <c r="F845" i="4"/>
  <c r="F847" i="4"/>
  <c r="F654" i="4"/>
  <c r="F848" i="4"/>
  <c r="F850" i="4"/>
  <c r="F624" i="4"/>
  <c r="F704" i="4"/>
  <c r="F846" i="4"/>
  <c r="F854" i="4"/>
  <c r="F855" i="4"/>
  <c r="F857" i="4"/>
  <c r="F858" i="4"/>
  <c r="F859" i="4"/>
  <c r="F856" i="4"/>
  <c r="F861" i="4"/>
  <c r="F94" i="4"/>
  <c r="F863" i="4"/>
  <c r="F864" i="4"/>
  <c r="F866" i="4"/>
  <c r="F865" i="4"/>
  <c r="F867" i="4"/>
  <c r="F868" i="4"/>
  <c r="F869" i="4"/>
  <c r="F870" i="4"/>
  <c r="F862" i="4"/>
  <c r="F873" i="4"/>
  <c r="F860" i="4"/>
  <c r="F874" i="4"/>
  <c r="F875" i="4"/>
  <c r="F877" i="4"/>
  <c r="F878" i="4"/>
  <c r="F880" i="4"/>
  <c r="F881" i="4"/>
  <c r="F883" i="4"/>
  <c r="F884" i="4"/>
  <c r="F885" i="4"/>
  <c r="F886" i="4"/>
  <c r="F887" i="4"/>
  <c r="F888" i="4"/>
  <c r="F890" i="4"/>
  <c r="F889" i="4"/>
  <c r="F892" i="4"/>
  <c r="F891" i="4"/>
  <c r="F893" i="4"/>
  <c r="F894" i="4"/>
  <c r="F895" i="4"/>
  <c r="F896" i="4"/>
  <c r="F897" i="4"/>
  <c r="F898" i="4"/>
  <c r="F851" i="4"/>
  <c r="F852" i="4"/>
  <c r="F900" i="4"/>
  <c r="F901" i="4"/>
  <c r="F902" i="4"/>
  <c r="F748" i="4"/>
  <c r="F841" i="4"/>
  <c r="F755" i="4"/>
  <c r="F903" i="4"/>
  <c r="F906" i="4"/>
  <c r="F907" i="4"/>
  <c r="F909" i="4"/>
  <c r="F910" i="4"/>
  <c r="F911" i="4"/>
  <c r="F912" i="4"/>
  <c r="F914" i="4"/>
  <c r="F908" i="4"/>
  <c r="F916" i="4"/>
  <c r="F905" i="4"/>
  <c r="F743" i="4"/>
  <c r="F918" i="4"/>
  <c r="F920" i="4"/>
  <c r="F922" i="4"/>
  <c r="F917" i="4"/>
  <c r="F925" i="4"/>
  <c r="F929" i="4"/>
  <c r="F921" i="4"/>
  <c r="F919" i="4"/>
  <c r="F820" i="4"/>
  <c r="F778" i="4"/>
  <c r="F943" i="4"/>
  <c r="F944" i="4"/>
  <c r="F939" i="4"/>
  <c r="F935" i="4"/>
  <c r="F930" i="4"/>
  <c r="F948" i="4"/>
  <c r="F949" i="4"/>
  <c r="F947" i="4"/>
  <c r="F950" i="4"/>
  <c r="F952" i="4"/>
  <c r="F927" i="4"/>
  <c r="F951" i="4"/>
  <c r="F932" i="4"/>
  <c r="F933" i="4"/>
  <c r="F934" i="4"/>
  <c r="F936" i="4"/>
  <c r="F937" i="4"/>
  <c r="F938" i="4"/>
  <c r="F940" i="4"/>
  <c r="F946" i="4"/>
  <c r="F954" i="4"/>
  <c r="F178" i="4"/>
  <c r="F963" i="4"/>
  <c r="F844" i="4"/>
  <c r="F957" i="4"/>
  <c r="F958" i="4"/>
  <c r="F956" i="4"/>
  <c r="F955" i="4"/>
  <c r="F960" i="4"/>
  <c r="F965" i="4"/>
  <c r="F931" i="4"/>
  <c r="F967" i="4"/>
  <c r="F968" i="4"/>
  <c r="F969" i="4"/>
  <c r="F970" i="4"/>
  <c r="F941" i="4"/>
  <c r="F760" i="4"/>
  <c r="F942" i="4"/>
  <c r="F973" i="4"/>
  <c r="F977" i="4"/>
  <c r="F975" i="4"/>
  <c r="F974" i="4"/>
  <c r="F980" i="4"/>
  <c r="F978" i="4"/>
  <c r="F792" i="4"/>
  <c r="F926" i="4"/>
  <c r="F981" i="4"/>
  <c r="F983" i="4"/>
  <c r="F976" i="4"/>
  <c r="F982" i="4"/>
  <c r="F984" i="4"/>
  <c r="F986" i="4"/>
  <c r="F985" i="4"/>
  <c r="F959" i="4"/>
  <c r="F928" i="4"/>
  <c r="F990" i="4"/>
  <c r="F992" i="4"/>
  <c r="F996" i="4"/>
  <c r="F814" i="4"/>
  <c r="F989" i="4"/>
  <c r="F998" i="4"/>
  <c r="F1000" i="4"/>
  <c r="F999" i="4"/>
  <c r="F994" i="4"/>
  <c r="F1002" i="4"/>
  <c r="F1003" i="4"/>
  <c r="F995" i="4"/>
  <c r="F807" i="4"/>
  <c r="F590" i="4"/>
  <c r="F987" i="4"/>
  <c r="F993" i="4"/>
  <c r="F1005" i="4"/>
  <c r="F1006" i="4"/>
  <c r="F1008" i="4"/>
  <c r="F1001" i="4"/>
  <c r="F1010" i="4"/>
  <c r="F1009" i="4"/>
  <c r="F1012" i="4"/>
  <c r="F1011" i="4"/>
  <c r="F653" i="4"/>
  <c r="F1015" i="4"/>
  <c r="F1013" i="4"/>
  <c r="F1016" i="4"/>
  <c r="F1014" i="4"/>
  <c r="F1018" i="4"/>
  <c r="F991" i="4"/>
  <c r="F1034" i="4"/>
  <c r="F1017" i="4"/>
  <c r="F1019" i="4"/>
  <c r="F1023" i="4"/>
  <c r="F1024" i="4"/>
  <c r="F587" i="4"/>
  <c r="F997" i="4"/>
  <c r="F1026" i="4"/>
  <c r="F499" i="4"/>
  <c r="F1029" i="4"/>
  <c r="F1030" i="4"/>
  <c r="F1033" i="4"/>
  <c r="F1022" i="4"/>
  <c r="F1027" i="4"/>
  <c r="F1025" i="4"/>
  <c r="F747" i="4"/>
  <c r="F721" i="4"/>
  <c r="F542" i="4"/>
  <c r="F412" i="4"/>
  <c r="F1007" i="4"/>
  <c r="F1035" i="4"/>
  <c r="F557" i="4"/>
  <c r="F1036" i="4"/>
  <c r="F1037" i="4"/>
  <c r="F822" i="4"/>
  <c r="F1038" i="4"/>
  <c r="F749" i="4"/>
  <c r="F1039" i="4"/>
  <c r="F1032" i="4"/>
  <c r="F1021" i="4"/>
  <c r="F1041" i="4"/>
  <c r="F1044" i="4"/>
  <c r="F1045" i="4"/>
  <c r="F1047" i="4"/>
  <c r="F1048" i="4"/>
  <c r="F1052" i="4"/>
  <c r="F1053" i="4"/>
  <c r="F1043" i="4"/>
  <c r="F1057" i="4"/>
  <c r="F1056" i="4"/>
  <c r="F1062" i="4"/>
  <c r="F1050" i="4"/>
  <c r="F1063" i="4"/>
  <c r="F1065" i="4"/>
  <c r="F1066" i="4"/>
  <c r="F1055" i="4"/>
  <c r="F1061" i="4"/>
  <c r="F48" i="4"/>
  <c r="F1068" i="4"/>
  <c r="F1020" i="4"/>
  <c r="F1071" i="4"/>
  <c r="F1067" i="4"/>
  <c r="F1064" i="4"/>
  <c r="F1060" i="4"/>
  <c r="F1070" i="4"/>
  <c r="F1075" i="4"/>
  <c r="F1076" i="4"/>
  <c r="F1058" i="4"/>
  <c r="F924" i="4"/>
  <c r="F1073" i="4"/>
  <c r="F1074" i="4"/>
  <c r="F1080" i="4"/>
  <c r="F1082" i="4"/>
  <c r="F1072" i="4"/>
  <c r="F1051" i="4"/>
  <c r="F1077" i="4"/>
  <c r="F1059" i="4"/>
  <c r="F1086" i="4"/>
  <c r="F1089" i="4"/>
  <c r="F1091" i="4"/>
  <c r="F1092" i="4"/>
  <c r="F1087" i="4"/>
  <c r="F1096" i="4"/>
  <c r="F1095" i="4"/>
  <c r="F759" i="4"/>
  <c r="F1090" i="4"/>
  <c r="F1098" i="4"/>
  <c r="F1097" i="4"/>
  <c r="F1049" i="4"/>
  <c r="F964" i="4"/>
  <c r="F1101" i="4"/>
  <c r="F1102" i="4"/>
  <c r="F1103" i="4"/>
  <c r="F1069" i="4"/>
  <c r="F1100" i="4"/>
  <c r="F1104" i="4"/>
  <c r="F1107" i="4"/>
  <c r="F1110" i="4"/>
  <c r="F1109" i="4"/>
  <c r="F1113" i="4"/>
  <c r="F1116" i="4"/>
  <c r="F1117" i="4"/>
  <c r="F1112" i="4"/>
  <c r="F1118" i="4"/>
  <c r="F1115" i="4"/>
  <c r="F722" i="4"/>
  <c r="F438" i="4"/>
  <c r="F1122" i="4"/>
  <c r="F853" i="4"/>
  <c r="F1054" i="4"/>
  <c r="F129" i="4"/>
  <c r="F1088" i="4"/>
  <c r="F1121" i="4"/>
  <c r="F966" i="4"/>
  <c r="F971" i="4"/>
  <c r="F1124" i="4"/>
  <c r="F1129" i="4"/>
  <c r="F1128" i="4"/>
  <c r="F1125" i="4"/>
  <c r="F1131" i="4"/>
  <c r="F1134" i="4"/>
  <c r="F1130" i="4"/>
  <c r="F1042" i="4"/>
  <c r="F1138" i="4"/>
  <c r="F1137" i="4"/>
  <c r="F1140" i="4"/>
  <c r="F1141" i="4"/>
  <c r="F1142" i="4"/>
  <c r="F1143" i="4"/>
  <c r="F1145" i="4"/>
  <c r="F1146" i="4"/>
  <c r="F1147" i="4"/>
  <c r="F1148" i="4"/>
  <c r="F1149" i="4"/>
  <c r="F1150" i="4"/>
  <c r="F1151" i="4"/>
  <c r="F1152" i="4"/>
  <c r="F1153" i="4"/>
  <c r="F1154" i="4"/>
  <c r="F923" i="4"/>
  <c r="F1155" i="4"/>
  <c r="F1158" i="4"/>
  <c r="F1162" i="4"/>
  <c r="F1160" i="4"/>
  <c r="F1157" i="4"/>
  <c r="F1163" i="4"/>
  <c r="F1156" i="4"/>
  <c r="F1165" i="4"/>
  <c r="F1166" i="4"/>
  <c r="F1168" i="4"/>
  <c r="F798" i="4"/>
  <c r="F1169" i="4"/>
  <c r="F1170" i="4"/>
  <c r="F1174" i="4"/>
  <c r="F1173" i="4"/>
  <c r="F1181" i="4"/>
  <c r="F1185" i="4"/>
  <c r="F1187" i="4"/>
  <c r="F1183" i="4"/>
  <c r="F1192" i="4"/>
  <c r="F693" i="4"/>
  <c r="F1193" i="4"/>
  <c r="F1194" i="4"/>
  <c r="F1196" i="4"/>
  <c r="F1171" i="4"/>
  <c r="F1200" i="4"/>
  <c r="F1201" i="4"/>
  <c r="F1202" i="4"/>
  <c r="F1204" i="4"/>
  <c r="F1195" i="4"/>
  <c r="F1209" i="4"/>
  <c r="F1203" i="4"/>
  <c r="F1210" i="4"/>
  <c r="F1028" i="4"/>
  <c r="F1186" i="4"/>
  <c r="F1211" i="4"/>
  <c r="F1111" i="4"/>
  <c r="F1114" i="4"/>
  <c r="F1175" i="4"/>
  <c r="F1205" i="4"/>
  <c r="F953" i="4"/>
  <c r="F839" i="4"/>
  <c r="F1207" i="4"/>
  <c r="F1206" i="4"/>
  <c r="F777" i="4"/>
  <c r="F1215" i="4"/>
  <c r="F1132" i="4"/>
  <c r="F1217" i="4"/>
  <c r="F1214" i="4"/>
  <c r="F1197" i="4"/>
  <c r="F1220" i="4"/>
  <c r="F1219" i="4"/>
  <c r="F1221" i="4"/>
  <c r="F1218" i="4"/>
  <c r="F1222" i="4"/>
  <c r="F1227" i="4"/>
  <c r="F1226" i="4"/>
  <c r="F1223" i="4"/>
  <c r="F1191" i="4"/>
  <c r="F1232" i="4"/>
  <c r="F1231" i="4"/>
  <c r="F1225" i="4"/>
  <c r="F1234" i="4"/>
  <c r="F1177" i="4"/>
  <c r="F1212" i="4"/>
  <c r="F359" i="4"/>
  <c r="F772" i="4"/>
  <c r="F1105" i="4"/>
  <c r="F1172" i="4"/>
  <c r="F1235" i="4"/>
  <c r="F1237" i="4"/>
  <c r="F1224" i="4"/>
  <c r="F1238" i="4"/>
  <c r="F1239" i="4"/>
  <c r="F1198" i="4"/>
  <c r="F1004" i="4"/>
  <c r="F1179" i="4"/>
  <c r="F1180" i="4"/>
  <c r="F724" i="4"/>
  <c r="F1236" i="4"/>
  <c r="F768" i="4"/>
  <c r="F1240" i="4"/>
  <c r="F1242" i="4"/>
  <c r="F1243" i="4"/>
  <c r="F1245" i="4"/>
  <c r="F1246" i="4"/>
  <c r="F1249" i="4"/>
  <c r="F1241" i="4"/>
  <c r="F1250" i="4"/>
  <c r="F1251" i="4"/>
  <c r="F1252" i="4"/>
  <c r="F1254" i="4"/>
  <c r="F1256" i="4"/>
  <c r="F1258" i="4"/>
  <c r="F1261" i="4"/>
  <c r="F1262" i="4"/>
  <c r="F1263" i="4"/>
  <c r="F1264" i="4"/>
  <c r="F1190" i="4"/>
  <c r="F1266" i="4"/>
  <c r="F1265" i="4"/>
  <c r="F1269" i="4"/>
  <c r="F1268" i="4"/>
  <c r="F1267" i="4"/>
  <c r="F1271" i="4"/>
  <c r="F1273" i="4"/>
  <c r="F1274" i="4"/>
  <c r="F1276" i="4"/>
  <c r="F1277" i="4"/>
  <c r="F1278" i="4"/>
  <c r="F1281" i="4"/>
  <c r="F1280" i="4"/>
  <c r="F1283" i="4"/>
  <c r="F1284" i="4"/>
  <c r="F1291" i="4"/>
  <c r="F1287" i="4"/>
  <c r="F1290" i="4"/>
  <c r="F1288" i="4"/>
  <c r="F1294" i="4"/>
  <c r="F1295" i="4"/>
  <c r="F1133" i="4"/>
  <c r="F1302" i="4"/>
  <c r="F1303" i="4"/>
  <c r="F1305" i="4"/>
  <c r="F1306" i="4"/>
  <c r="F1307" i="4"/>
  <c r="F1301" i="4"/>
  <c r="F1309" i="4"/>
  <c r="F1310" i="4"/>
  <c r="F1311" i="4"/>
  <c r="F1312" i="4"/>
  <c r="F1299" i="4"/>
  <c r="F1315" i="4"/>
  <c r="F1308" i="4"/>
  <c r="F1304" i="4"/>
  <c r="F1182" i="4"/>
  <c r="F1313" i="4"/>
  <c r="F1316" i="4"/>
  <c r="F1317" i="4"/>
  <c r="F1320" i="4"/>
  <c r="F1293" i="4"/>
  <c r="F1318" i="4"/>
  <c r="F1199" i="4"/>
  <c r="F1322" i="4"/>
  <c r="F1323" i="4"/>
  <c r="F1324" i="4"/>
  <c r="F1326" i="4"/>
  <c r="F849" i="4"/>
  <c r="F1275" i="4"/>
  <c r="F1327" i="4"/>
  <c r="F1330" i="4"/>
  <c r="F1328" i="4"/>
  <c r="F1332" i="4"/>
  <c r="F1333" i="4"/>
  <c r="F1164" i="4"/>
  <c r="F1331" i="4"/>
  <c r="F1297" i="4"/>
  <c r="F1337" i="4"/>
  <c r="F1285" i="4"/>
  <c r="F1279" i="4"/>
  <c r="F1338" i="4"/>
  <c r="F1319" i="4"/>
  <c r="F1342" i="4"/>
  <c r="F1272" i="4"/>
  <c r="F1300" i="4"/>
  <c r="F1344" i="4"/>
  <c r="F1335" i="4"/>
  <c r="F1259" i="4"/>
  <c r="F1345" i="4"/>
  <c r="F1244" i="4"/>
  <c r="F1347" i="4"/>
  <c r="F1189" i="4"/>
  <c r="F1346" i="4"/>
  <c r="F1208" i="4"/>
  <c r="F1334" i="4"/>
  <c r="F1298" i="4"/>
  <c r="F1270" i="4"/>
  <c r="F789" i="4"/>
  <c r="F1351" i="4"/>
  <c r="F1363" i="4"/>
  <c r="F1364" i="4"/>
  <c r="F1366" i="4"/>
  <c r="F1368" i="4"/>
  <c r="F1367" i="4"/>
  <c r="F1352" i="4"/>
  <c r="F1370" i="4"/>
  <c r="F1356" i="4"/>
  <c r="F1374" i="4"/>
  <c r="F1375" i="4"/>
  <c r="F1376" i="4"/>
  <c r="F1362" i="4"/>
  <c r="F1377" i="4"/>
  <c r="F1378" i="4"/>
  <c r="F1382" i="4"/>
  <c r="F1099" i="4"/>
  <c r="F1078" i="4"/>
  <c r="F1387" i="4"/>
  <c r="F1388" i="4"/>
  <c r="F1389" i="4"/>
  <c r="F1390" i="4"/>
  <c r="F1371" i="4"/>
  <c r="F1360" i="4"/>
  <c r="F1361" i="4"/>
  <c r="F972" i="4"/>
  <c r="F1396" i="4"/>
  <c r="F1391" i="4"/>
  <c r="F1394" i="4"/>
  <c r="F1397" i="4"/>
  <c r="F1398" i="4"/>
  <c r="F1384" i="4"/>
  <c r="F1365" i="4"/>
  <c r="F1286" i="4"/>
  <c r="F1400" i="4"/>
  <c r="F1354" i="4"/>
  <c r="F1126" i="4"/>
  <c r="F761" i="4"/>
  <c r="F1401" i="4"/>
  <c r="F1399" i="4"/>
  <c r="F1405" i="4"/>
  <c r="F1408" i="4"/>
  <c r="F1409" i="4"/>
  <c r="F1412" i="4"/>
  <c r="F1292" i="4"/>
  <c r="F1417" i="4"/>
  <c r="F1406" i="4"/>
  <c r="F1423" i="4"/>
  <c r="F1424" i="4"/>
  <c r="F1420" i="4"/>
  <c r="F1247" i="4"/>
  <c r="F1119" i="4"/>
  <c r="F1358" i="4"/>
  <c r="F1359" i="4"/>
  <c r="F1427" i="4"/>
  <c r="F1426" i="4"/>
  <c r="F1433" i="4"/>
  <c r="F1434" i="4"/>
  <c r="F1435" i="4"/>
  <c r="F1383" i="4"/>
  <c r="F1372" i="4"/>
  <c r="F1422" i="4"/>
  <c r="F1440" i="4"/>
  <c r="F1441" i="4"/>
  <c r="F639" i="4"/>
  <c r="F1395" i="4"/>
  <c r="F1442" i="4"/>
  <c r="F1415" i="4"/>
  <c r="F1385" i="4"/>
  <c r="F1410" i="4"/>
  <c r="F1445" i="4"/>
  <c r="F1444" i="4"/>
  <c r="F1451" i="4"/>
  <c r="F1436" i="4"/>
  <c r="F1418" i="4"/>
  <c r="F1449" i="4"/>
  <c r="F1439" i="4"/>
  <c r="F1456" i="4"/>
  <c r="F1411" i="4"/>
  <c r="F1458" i="4"/>
  <c r="F1438" i="4"/>
  <c r="F1321" i="4"/>
  <c r="F1452" i="4"/>
  <c r="F520" i="4"/>
  <c r="F1373" i="4"/>
  <c r="F1454" i="4"/>
  <c r="F1407" i="4"/>
  <c r="F1464" i="4"/>
  <c r="F1465" i="4"/>
  <c r="F1446" i="4"/>
  <c r="F1159" i="4"/>
  <c r="F1466" i="4"/>
  <c r="F1463" i="4"/>
  <c r="F1467" i="4"/>
  <c r="F1461" i="4"/>
  <c r="F1469" i="4"/>
  <c r="F1474" i="4"/>
  <c r="F1475" i="4"/>
  <c r="F1477" i="4"/>
  <c r="F1478" i="4"/>
  <c r="F1479" i="4"/>
  <c r="F1490" i="4"/>
  <c r="F1498" i="4"/>
  <c r="F1127" i="4"/>
  <c r="F1470" i="4"/>
  <c r="F1500" i="4"/>
  <c r="F1501" i="4"/>
  <c r="F1497" i="4"/>
  <c r="F1480" i="4"/>
  <c r="F1472" i="4"/>
  <c r="F1483" i="4"/>
  <c r="F1489" i="4"/>
  <c r="F1494" i="4"/>
  <c r="F1257" i="4"/>
  <c r="F1355" i="4"/>
  <c r="F1486" i="4"/>
  <c r="F1504" i="4"/>
  <c r="F1468" i="4"/>
  <c r="F1503" i="4"/>
  <c r="F1505" i="4"/>
  <c r="F584" i="4"/>
  <c r="F1161" i="4"/>
  <c r="F1135" i="4"/>
  <c r="F1094" i="4"/>
  <c r="F1081" i="4"/>
  <c r="F735" i="4"/>
  <c r="F1491" i="4"/>
  <c r="F1471" i="4"/>
  <c r="F1492" i="4"/>
  <c r="F1476" i="4"/>
  <c r="F1508" i="4"/>
  <c r="F1518" i="4"/>
  <c r="F1512" i="4"/>
  <c r="F1514" i="4"/>
  <c r="F1519" i="4"/>
  <c r="F1521" i="4"/>
  <c r="F1522" i="4"/>
  <c r="F1506" i="4"/>
  <c r="F1520" i="4"/>
  <c r="F1525" i="4"/>
  <c r="F1530" i="4"/>
  <c r="F1499" i="4"/>
  <c r="F1528" i="4"/>
  <c r="F1534" i="4"/>
  <c r="F1533" i="4"/>
  <c r="F1532" i="4"/>
  <c r="F1535" i="4"/>
  <c r="F1537" i="4"/>
  <c r="F1531" i="4"/>
  <c r="F1541" i="4"/>
  <c r="F1542" i="4"/>
  <c r="F1546" i="4"/>
  <c r="F1544" i="4"/>
  <c r="F1523" i="4"/>
  <c r="F1357" i="4"/>
  <c r="F1540" i="4"/>
  <c r="F1484" i="4"/>
  <c r="F1549" i="4"/>
  <c r="F1555" i="4"/>
  <c r="F1550" i="4"/>
  <c r="F1529" i="4"/>
  <c r="F1556" i="4"/>
  <c r="F1558" i="4"/>
  <c r="F1547" i="4"/>
  <c r="F1557" i="4"/>
  <c r="F1561" i="4"/>
  <c r="F1563" i="4"/>
  <c r="F1564" i="4"/>
  <c r="F1565" i="4"/>
  <c r="F1566" i="4"/>
  <c r="F1040" i="4"/>
  <c r="F452" i="4"/>
  <c r="F1108" i="4"/>
  <c r="F904" i="4"/>
  <c r="F913" i="4"/>
  <c r="F1085" i="4"/>
  <c r="F1139" i="4"/>
  <c r="F1144" i="4"/>
  <c r="F729" i="4"/>
  <c r="F1569" i="4"/>
  <c r="F1568" i="4"/>
  <c r="F1228" i="4"/>
  <c r="F1229" i="4"/>
  <c r="F1567" i="4"/>
  <c r="F1572" i="4"/>
  <c r="F1573" i="4"/>
  <c r="F1574" i="4"/>
  <c r="F1253" i="4"/>
  <c r="F1329" i="4"/>
  <c r="F1536" i="4"/>
  <c r="F1343" i="4"/>
  <c r="F1349" i="4"/>
  <c r="F1381" i="4"/>
  <c r="F1386" i="4"/>
  <c r="F1393" i="4"/>
  <c r="F1404" i="4"/>
  <c r="F1413" i="4"/>
  <c r="F1576" i="4"/>
  <c r="F1425" i="4"/>
  <c r="F1428" i="4"/>
  <c r="F1431" i="4"/>
  <c r="F1421" i="4"/>
  <c r="F1432" i="4"/>
  <c r="F1577" i="4"/>
  <c r="F1578" i="4"/>
  <c r="F1447" i="4"/>
  <c r="F1580" i="4"/>
  <c r="F1448" i="4"/>
  <c r="F1455" i="4"/>
  <c r="F1586" i="4"/>
  <c r="F1585" i="4"/>
  <c r="F1462" i="4"/>
  <c r="F1493" i="4"/>
  <c r="F1230" i="4"/>
  <c r="F1178" i="4"/>
  <c r="F1379" i="4"/>
  <c r="F988" i="4"/>
  <c r="F1339" i="4"/>
  <c r="F287" i="4"/>
  <c r="F1496" i="4"/>
  <c r="F1341" i="4"/>
  <c r="F1233" i="4"/>
  <c r="F1353" i="4"/>
  <c r="F786" i="4"/>
  <c r="F1488" i="4"/>
  <c r="F1403" i="4"/>
  <c r="F1336" i="4"/>
  <c r="F1538" i="4"/>
  <c r="F1507" i="4"/>
  <c r="F1416" i="4"/>
  <c r="F1589" i="4"/>
  <c r="F1590" i="4"/>
  <c r="F1495" i="4"/>
  <c r="F1548" i="4"/>
  <c r="F1509" i="4"/>
  <c r="F1511" i="4"/>
  <c r="F1593" i="4"/>
  <c r="F559" i="4"/>
  <c r="F1457" i="4"/>
  <c r="F1453" i="4"/>
  <c r="F1524" i="4"/>
  <c r="F1581" i="4"/>
  <c r="F1517" i="4"/>
  <c r="F1596" i="4"/>
  <c r="F1588" i="4"/>
  <c r="F1136" i="4"/>
  <c r="F1602" i="4"/>
  <c r="F1213" i="4"/>
  <c r="F1601" i="4"/>
  <c r="F1606" i="4"/>
  <c r="F1607" i="4"/>
  <c r="F1610" i="4"/>
  <c r="F1587" i="4"/>
  <c r="F1516" i="4"/>
  <c r="F1613" i="4"/>
  <c r="F1605" i="4"/>
  <c r="F1611" i="4"/>
  <c r="F1623" i="4"/>
  <c r="F1622" i="4"/>
  <c r="F1614" i="4"/>
  <c r="F1597" i="4"/>
  <c r="F1598" i="4"/>
  <c r="F1632" i="4"/>
  <c r="F1630" i="4"/>
  <c r="F1635" i="4"/>
  <c r="F1636" i="4"/>
  <c r="F1639" i="4"/>
  <c r="F1640" i="4"/>
  <c r="F10" i="4"/>
  <c r="F4" i="4"/>
  <c r="F3" i="4"/>
  <c r="F6" i="4"/>
  <c r="F19" i="4"/>
  <c r="F16" i="4"/>
  <c r="F21" i="4"/>
  <c r="F22" i="4"/>
  <c r="F20" i="4"/>
  <c r="F25" i="4"/>
  <c r="F2" i="4"/>
  <c r="F26" i="4"/>
  <c r="F27" i="4"/>
  <c r="F31" i="4"/>
  <c r="F23" i="4"/>
  <c r="F34" i="4"/>
  <c r="F28" i="4"/>
  <c r="F40" i="4"/>
  <c r="F43" i="4"/>
  <c r="F11" i="4"/>
  <c r="F50" i="4"/>
  <c r="F49" i="4"/>
  <c r="F30" i="4"/>
  <c r="F36" i="4"/>
  <c r="F9" i="4"/>
  <c r="F51" i="4"/>
  <c r="F59" i="4"/>
  <c r="F57" i="4"/>
  <c r="F24" i="4"/>
  <c r="F74" i="4"/>
  <c r="F77" i="4"/>
  <c r="F70" i="4"/>
  <c r="F78" i="4"/>
  <c r="F79" i="4"/>
  <c r="F76" i="4"/>
  <c r="F55" i="4"/>
  <c r="F67" i="4"/>
  <c r="F18" i="4"/>
  <c r="F41" i="4"/>
  <c r="F60" i="4"/>
  <c r="F81" i="4"/>
  <c r="F83" i="4"/>
  <c r="F82" i="4"/>
  <c r="F56" i="4"/>
  <c r="F88" i="4"/>
  <c r="F90" i="4"/>
  <c r="F87" i="4"/>
  <c r="F84" i="4"/>
  <c r="F93" i="4"/>
  <c r="F86" i="4"/>
  <c r="F96" i="4"/>
  <c r="F101" i="4"/>
  <c r="F29" i="4"/>
  <c r="F53" i="4"/>
  <c r="F65" i="4"/>
  <c r="F104" i="4"/>
  <c r="F107" i="4"/>
  <c r="F106" i="4"/>
  <c r="F100" i="4"/>
  <c r="F98" i="4"/>
  <c r="F99" i="4"/>
  <c r="F111" i="4"/>
  <c r="F128" i="4"/>
  <c r="F122" i="4"/>
  <c r="F126" i="4"/>
  <c r="F125" i="4"/>
  <c r="F108" i="4"/>
  <c r="F109" i="4"/>
  <c r="F75" i="4"/>
  <c r="F137" i="4"/>
  <c r="F136" i="4"/>
  <c r="F139" i="4"/>
  <c r="F124" i="4"/>
  <c r="F144" i="4"/>
  <c r="F138" i="4"/>
  <c r="F140" i="4"/>
  <c r="F146" i="4"/>
  <c r="F134" i="4"/>
  <c r="F143" i="4"/>
  <c r="F135" i="4"/>
  <c r="F145" i="4"/>
  <c r="F130" i="4"/>
  <c r="F133" i="4"/>
  <c r="F71" i="4"/>
  <c r="F103" i="4"/>
  <c r="F73" i="4"/>
  <c r="F69" i="4"/>
  <c r="F42" i="4"/>
  <c r="F116" i="4"/>
  <c r="F149" i="4"/>
  <c r="F115" i="4"/>
  <c r="F148" i="4"/>
  <c r="F152" i="4"/>
  <c r="F121" i="4"/>
  <c r="F150" i="4"/>
  <c r="F153" i="4"/>
  <c r="F159" i="4"/>
  <c r="F158" i="4"/>
  <c r="F154" i="4"/>
  <c r="F147" i="4"/>
  <c r="F151" i="4"/>
  <c r="F110" i="4"/>
  <c r="F112" i="4"/>
  <c r="F117" i="4"/>
  <c r="F102" i="4"/>
  <c r="F142" i="4"/>
  <c r="F95" i="4"/>
  <c r="F72" i="4"/>
  <c r="F157" i="4"/>
  <c r="F166" i="4"/>
  <c r="F165" i="4"/>
  <c r="F169" i="4"/>
  <c r="F7" i="4"/>
  <c r="F167" i="4"/>
  <c r="F170" i="4"/>
  <c r="F173" i="4"/>
  <c r="F171" i="4"/>
  <c r="F168" i="4"/>
  <c r="F161" i="4"/>
  <c r="F163" i="4"/>
  <c r="F160" i="4"/>
  <c r="F172" i="4"/>
  <c r="F175" i="4"/>
  <c r="F131" i="4"/>
  <c r="F45" i="4"/>
  <c r="F123" i="4"/>
  <c r="F164" i="4"/>
  <c r="F58" i="4"/>
  <c r="F61" i="4"/>
  <c r="F64" i="4"/>
  <c r="F105" i="4"/>
  <c r="F118" i="4"/>
  <c r="F52" i="4"/>
  <c r="F176" i="4"/>
  <c r="F62" i="4"/>
  <c r="F177" i="4"/>
  <c r="F155" i="4"/>
  <c r="F5" i="4"/>
  <c r="F192" i="4"/>
  <c r="F191" i="4"/>
  <c r="F188" i="4"/>
  <c r="F183" i="4"/>
  <c r="F184" i="4"/>
  <c r="F182" i="4"/>
  <c r="F185" i="4"/>
  <c r="F180" i="4"/>
  <c r="F179" i="4"/>
  <c r="F186" i="4"/>
  <c r="F199" i="4"/>
  <c r="F46" i="4"/>
  <c r="F54" i="4"/>
  <c r="F204" i="4"/>
  <c r="F203" i="4"/>
  <c r="F198" i="4"/>
  <c r="F200" i="4"/>
  <c r="F208" i="4"/>
  <c r="F207" i="4"/>
  <c r="F194" i="4"/>
  <c r="F210" i="4"/>
  <c r="F211" i="4"/>
  <c r="F212" i="4"/>
  <c r="F214" i="4"/>
  <c r="F215" i="4"/>
  <c r="F202" i="4"/>
  <c r="F213" i="4"/>
  <c r="F206" i="4"/>
  <c r="F162" i="4"/>
  <c r="F209" i="4"/>
  <c r="F119" i="4"/>
  <c r="F216" i="4"/>
  <c r="F32" i="4"/>
  <c r="F196" i="4"/>
  <c r="F195" i="4"/>
  <c r="F47" i="4"/>
  <c r="F219" i="4"/>
  <c r="F220" i="4"/>
  <c r="F218" i="4"/>
  <c r="F224" i="4"/>
  <c r="F174" i="4"/>
  <c r="F225" i="4"/>
  <c r="F223" i="4"/>
  <c r="F386" i="4"/>
  <c r="F189" i="4"/>
  <c r="F217" i="4"/>
  <c r="F190" i="4"/>
  <c r="F228" i="4"/>
  <c r="F226" i="4"/>
  <c r="F221" i="4"/>
  <c r="F91" i="4"/>
  <c r="F231" i="4"/>
  <c r="F229" i="4"/>
  <c r="F230" i="4"/>
  <c r="F241" i="4"/>
  <c r="F242" i="4"/>
  <c r="F237" i="4"/>
  <c r="F239" i="4"/>
  <c r="F245" i="4"/>
  <c r="F63" i="4"/>
  <c r="F246" i="4"/>
  <c r="F247" i="4"/>
  <c r="F233" i="4"/>
  <c r="F248" i="4"/>
  <c r="F250" i="4"/>
  <c r="F255" i="4"/>
  <c r="F258" i="4"/>
  <c r="F240" i="4"/>
  <c r="F141" i="4"/>
  <c r="F256" i="4"/>
  <c r="F261" i="4"/>
  <c r="F254" i="4"/>
  <c r="F253" i="4"/>
  <c r="F267" i="4"/>
  <c r="F269" i="4"/>
  <c r="F265" i="4"/>
  <c r="F249" i="4"/>
  <c r="F270" i="4"/>
  <c r="F273" i="4"/>
  <c r="F259" i="4"/>
  <c r="F284" i="4"/>
  <c r="F68" i="4"/>
  <c r="F251" i="4"/>
  <c r="F282" i="4"/>
  <c r="F268" i="4"/>
  <c r="F35" i="4"/>
  <c r="F292" i="4"/>
  <c r="F294" i="4"/>
  <c r="F296" i="4"/>
  <c r="F262" i="4"/>
  <c r="F181" i="4"/>
  <c r="F295" i="4"/>
  <c r="F293" i="4"/>
  <c r="F291" i="4"/>
  <c r="F299" i="4"/>
  <c r="F300" i="4"/>
  <c r="F297" i="4"/>
  <c r="F275" i="4"/>
  <c r="F280" i="4"/>
  <c r="F286" i="4"/>
  <c r="F304" i="4"/>
  <c r="F307" i="4"/>
  <c r="F309" i="4"/>
  <c r="F305" i="4"/>
  <c r="F314" i="4"/>
  <c r="F302" i="4"/>
  <c r="F315" i="4"/>
  <c r="F311" i="4"/>
  <c r="F260" i="4"/>
  <c r="F317" i="4"/>
  <c r="F318" i="4"/>
  <c r="F263" i="4"/>
  <c r="F276" i="4"/>
  <c r="F319" i="4"/>
  <c r="F308" i="4"/>
  <c r="F187" i="4"/>
  <c r="F266" i="4"/>
  <c r="F288" i="4"/>
  <c r="F320" i="4"/>
  <c r="F271" i="4"/>
  <c r="F301" i="4"/>
  <c r="F227" i="4"/>
  <c r="F272" i="4"/>
  <c r="F313" i="4"/>
  <c r="F321" i="4"/>
  <c r="F303" i="4"/>
  <c r="F316" i="4"/>
  <c r="F322" i="4"/>
  <c r="F279" i="4"/>
  <c r="F330" i="4"/>
  <c r="F327" i="4"/>
  <c r="F331" i="4"/>
  <c r="F332" i="4"/>
  <c r="F329" i="4"/>
  <c r="F334" i="4"/>
  <c r="F324" i="4"/>
  <c r="F336" i="4"/>
  <c r="F337" i="4"/>
  <c r="F338" i="4"/>
  <c r="F343" i="4"/>
  <c r="F342" i="4"/>
  <c r="F341" i="4"/>
  <c r="F346" i="4"/>
  <c r="F344" i="4"/>
  <c r="F339" i="4"/>
  <c r="F347" i="4"/>
  <c r="F328" i="4"/>
  <c r="F348" i="4"/>
  <c r="F350" i="4"/>
  <c r="F349" i="4"/>
  <c r="F351" i="4"/>
  <c r="F352" i="4"/>
  <c r="F353" i="4"/>
  <c r="F354" i="4"/>
  <c r="F355" i="4"/>
  <c r="F364" i="4"/>
  <c r="F368" i="4"/>
  <c r="F369" i="4"/>
  <c r="F205" i="4"/>
  <c r="F361" i="4"/>
  <c r="F363" i="4"/>
  <c r="F378" i="4"/>
  <c r="F371" i="4"/>
  <c r="F365" i="4"/>
  <c r="F362" i="4"/>
  <c r="F377" i="4"/>
  <c r="F380" i="4"/>
  <c r="F381" i="4"/>
  <c r="F382" i="4"/>
  <c r="F383" i="4"/>
  <c r="F384" i="4"/>
  <c r="F387" i="4"/>
  <c r="F388" i="4"/>
  <c r="F389" i="4"/>
  <c r="F390" i="4"/>
  <c r="F385" i="4"/>
  <c r="F391" i="4"/>
  <c r="F201" i="4"/>
  <c r="F393" i="4"/>
  <c r="F394" i="4"/>
  <c r="F397" i="4"/>
  <c r="F398" i="4"/>
  <c r="F367" i="4"/>
  <c r="F399" i="4"/>
  <c r="F400" i="4"/>
  <c r="F235" i="4"/>
  <c r="F310" i="4"/>
  <c r="F80" i="4"/>
  <c r="F257" i="4"/>
  <c r="F326" i="4"/>
  <c r="F395" i="4"/>
  <c r="F402" i="4"/>
  <c r="F404" i="4"/>
  <c r="F406" i="4"/>
  <c r="F408" i="4"/>
  <c r="F392" i="4"/>
  <c r="F373" i="4"/>
  <c r="F85" i="4"/>
  <c r="F410" i="4"/>
  <c r="F411" i="4"/>
  <c r="F409" i="4"/>
  <c r="F414" i="4"/>
  <c r="F418" i="4"/>
  <c r="F420" i="4"/>
  <c r="F427" i="4"/>
  <c r="F426" i="4"/>
  <c r="F417" i="4"/>
  <c r="F423" i="4"/>
  <c r="F424" i="4"/>
  <c r="F422" i="4"/>
  <c r="F421" i="4"/>
  <c r="F428" i="4"/>
  <c r="F429" i="4"/>
  <c r="F433" i="4"/>
  <c r="F435" i="4"/>
  <c r="F434" i="4"/>
  <c r="F252" i="4"/>
  <c r="F431" i="4"/>
  <c r="F430" i="4"/>
  <c r="F238" i="4"/>
  <c r="F66" i="4"/>
  <c r="F335" i="4"/>
  <c r="F372" i="4"/>
  <c r="F442" i="4"/>
  <c r="F401" i="4"/>
  <c r="F444" i="4"/>
  <c r="F446" i="4"/>
  <c r="F445" i="4"/>
  <c r="F197" i="4"/>
  <c r="F13" i="4"/>
  <c r="F193" i="4"/>
  <c r="F120" i="4"/>
  <c r="F450" i="4"/>
  <c r="F447" i="4"/>
  <c r="F432" i="4"/>
  <c r="F443" i="4"/>
  <c r="F453" i="4"/>
  <c r="F356" i="4"/>
  <c r="F455" i="4"/>
  <c r="F454" i="4"/>
  <c r="F8" i="4"/>
  <c r="F457" i="4"/>
  <c r="F456" i="4"/>
  <c r="F325" i="4"/>
  <c r="F244" i="4"/>
  <c r="F405" i="4"/>
  <c r="F464" i="4"/>
  <c r="F312" i="4"/>
  <c r="F462" i="4"/>
  <c r="F441" i="4"/>
  <c r="F234" i="4"/>
  <c r="F396" i="4"/>
  <c r="F419" i="4"/>
  <c r="F463" i="4"/>
  <c r="F298" i="4"/>
  <c r="F467" i="4"/>
  <c r="F468" i="4"/>
  <c r="F470" i="4"/>
  <c r="F469" i="4"/>
  <c r="F475" i="4"/>
  <c r="F466" i="4"/>
  <c r="F473" i="4"/>
  <c r="F471" i="4"/>
  <c r="F472" i="4"/>
  <c r="F436" i="4"/>
  <c r="F476" i="4"/>
  <c r="F360" i="4"/>
  <c r="F478" i="4"/>
  <c r="F474" i="4"/>
  <c r="F477" i="4"/>
  <c r="F38" i="4"/>
  <c r="F482" i="4"/>
  <c r="F479" i="4"/>
  <c r="F460" i="4"/>
  <c r="F485" i="4"/>
  <c r="F486" i="4"/>
  <c r="F274" i="4"/>
  <c r="F366" i="4"/>
  <c r="F490" i="4"/>
  <c r="F370" i="4"/>
  <c r="F403" i="4"/>
  <c r="F491" i="4"/>
  <c r="F425" i="4"/>
  <c r="F323" i="4"/>
  <c r="F440" i="4"/>
  <c r="F289" i="4"/>
  <c r="F458" i="4"/>
  <c r="F497" i="4"/>
  <c r="F496" i="4"/>
  <c r="F465" i="4"/>
  <c r="F500" i="4"/>
  <c r="F495" i="4"/>
  <c r="F415" i="4"/>
  <c r="F506" i="4"/>
  <c r="F222" i="4"/>
  <c r="F232" i="4"/>
  <c r="F501" i="4"/>
  <c r="F375" i="4"/>
  <c r="F509" i="4"/>
  <c r="F283" i="4"/>
  <c r="F278" i="4"/>
  <c r="F508" i="4"/>
  <c r="F480" i="4"/>
  <c r="F449" i="4"/>
  <c r="F494" i="4"/>
  <c r="F503" i="4"/>
  <c r="F483" i="4"/>
  <c r="F481" i="4"/>
  <c r="F492" i="4"/>
  <c r="F451" i="4"/>
  <c r="F488" i="4"/>
  <c r="F448" i="4"/>
  <c r="F502" i="4"/>
  <c r="F379" i="4"/>
  <c r="F505" i="4"/>
  <c r="F514" i="4"/>
  <c r="F498" i="4"/>
  <c r="F516" i="4"/>
  <c r="F512" i="4"/>
  <c r="F513" i="4"/>
  <c r="F524" i="4"/>
  <c r="F576" i="4"/>
  <c r="F519" i="4"/>
  <c r="F523" i="4"/>
  <c r="F290" i="4"/>
  <c r="F518" i="4"/>
  <c r="F532" i="4"/>
  <c r="F533" i="4"/>
  <c r="F979" i="4"/>
  <c r="H1" i="2"/>
  <c r="F80" i="2"/>
  <c r="F81" i="2"/>
  <c r="F82" i="2"/>
  <c r="F83" i="2"/>
  <c r="F84" i="2"/>
  <c r="F85" i="2"/>
  <c r="F86" i="2"/>
  <c r="F78" i="2"/>
  <c r="F89" i="2"/>
  <c r="F87" i="2"/>
  <c r="F90" i="2"/>
  <c r="F76" i="2"/>
  <c r="F91" i="2"/>
  <c r="F92" i="2"/>
  <c r="F93" i="2"/>
  <c r="F94" i="2"/>
  <c r="F95" i="2"/>
  <c r="F96" i="2"/>
  <c r="F97" i="2"/>
  <c r="F100" i="2"/>
  <c r="F101" i="2"/>
  <c r="F98" i="2"/>
  <c r="F99" i="2"/>
  <c r="F104" i="2"/>
  <c r="F102" i="2"/>
  <c r="F103" i="2"/>
  <c r="F105" i="2"/>
  <c r="F25" i="2"/>
  <c r="F33" i="2"/>
  <c r="F34" i="2"/>
  <c r="F88" i="2"/>
  <c r="F106" i="2"/>
  <c r="F3" i="2"/>
  <c r="F4" i="2"/>
  <c r="F5" i="2"/>
  <c r="F6" i="2"/>
  <c r="F7" i="2"/>
  <c r="F8" i="2"/>
  <c r="F15" i="2"/>
  <c r="F16" i="2"/>
  <c r="F18" i="2"/>
  <c r="F29" i="2"/>
  <c r="F30" i="2"/>
  <c r="F32" i="2"/>
  <c r="F11" i="2"/>
  <c r="F47" i="2"/>
  <c r="F38" i="2"/>
  <c r="F26" i="2"/>
  <c r="F46" i="2"/>
  <c r="F31" i="2"/>
  <c r="F27" i="2"/>
  <c r="F48" i="2"/>
  <c r="F12" i="2"/>
  <c r="F13" i="2"/>
  <c r="F40" i="2"/>
  <c r="F19" i="2"/>
  <c r="F20" i="2"/>
  <c r="F39" i="2"/>
  <c r="F21" i="2"/>
  <c r="F51" i="2"/>
  <c r="F52" i="2"/>
  <c r="F42" i="2"/>
  <c r="F43" i="2"/>
  <c r="F44" i="2"/>
  <c r="F45" i="2"/>
  <c r="F53" i="2"/>
  <c r="F54" i="2"/>
  <c r="F41" i="2"/>
  <c r="F35" i="2"/>
  <c r="F36" i="2"/>
  <c r="F23" i="2"/>
  <c r="F24" i="2"/>
  <c r="F28" i="2"/>
  <c r="F9" i="2"/>
  <c r="F10" i="2"/>
  <c r="F50" i="2"/>
  <c r="F56" i="2"/>
  <c r="F57" i="2"/>
  <c r="F59" i="2"/>
  <c r="F60" i="2"/>
  <c r="F61" i="2"/>
  <c r="F63" i="2"/>
  <c r="F64" i="2"/>
  <c r="F69" i="2"/>
  <c r="F58" i="2"/>
  <c r="F65" i="2"/>
  <c r="F66" i="2"/>
  <c r="F62" i="2"/>
  <c r="F71" i="2"/>
  <c r="F72" i="2"/>
  <c r="F73" i="2"/>
  <c r="F74" i="2"/>
  <c r="F55" i="2"/>
  <c r="F14" i="2"/>
  <c r="F49" i="2"/>
  <c r="F75" i="2"/>
  <c r="F37" i="2"/>
  <c r="F77" i="2"/>
  <c r="F17" i="2"/>
  <c r="F67" i="2"/>
  <c r="F68" i="2"/>
  <c r="F70" i="2"/>
  <c r="F22" i="2"/>
  <c r="F79" i="2"/>
  <c r="F2" i="2"/>
  <c r="G1" i="1"/>
  <c r="F3" i="1"/>
  <c r="F4" i="1"/>
  <c r="F5" i="1"/>
  <c r="F6" i="1"/>
  <c r="F7" i="1"/>
  <c r="F8" i="1"/>
  <c r="F9" i="1"/>
  <c r="F2"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alcChain>
</file>

<file path=xl/connections.xml><?xml version="1.0" encoding="utf-8"?>
<connections xmlns="http://schemas.openxmlformats.org/spreadsheetml/2006/main">
  <connection id="1" name="argouml_doubles.csv" type="6" refreshedVersion="0" background="1" saveData="1">
    <textPr fileType="mac" sourceFile="Macintosh HD:Users:kim:Downloads:argouml_doubles.csv" comma="1">
      <textFields count="2">
        <textField/>
        <textField/>
      </textFields>
    </textPr>
  </connection>
  <connection id="2" name="argouml_doubles.csv1" type="6" refreshedVersion="0" background="1" saveData="1">
    <textPr fileType="mac" sourceFile="Macintosh HD:Users:kim:Downloads:argouml_doubles.csv" comma="1">
      <textFields count="2">
        <textField/>
        <textField/>
      </textFields>
    </textPr>
  </connection>
  <connection id="3" name="eclipse_doubles_clean.csv" type="6" refreshedVersion="0" background="1" saveData="1">
    <textPr fileType="mac" sourceFile="Macintosh HD:Users:kim:Downloads:eclipse_doubles_clean.csv" comma="1">
      <textFields count="2">
        <textField/>
        <textField/>
      </textFields>
    </textPr>
  </connection>
  <connection id="4" name="eclipse_doubles_clean.csv1" type="6" refreshedVersion="0" background="1" saveData="1">
    <textPr fileType="mac" sourceFile="Macintosh HD:Users:kim:Downloads:eclipse_doubles_clean.csv" comma="1">
      <textFields count="2">
        <textField/>
        <textField/>
      </textFields>
    </textPr>
  </connection>
  <connection id="5" name="gwt_doubles.csv" type="6" refreshedVersion="0" background="1" saveData="1">
    <textPr fileType="mac" sourceFile="Macintosh HD:Users:kim:Downloads:gwt_doubles.csv" comma="1">
      <textFields count="2">
        <textField/>
        <textField/>
      </textFields>
    </textPr>
  </connection>
  <connection id="6" name="jaxen_doubles.csv" type="6" refreshedVersion="0" background="1" saveData="1">
    <textPr fileType="mac" sourceFile="Macintosh HD:Users:kim:Downloads:jaxen_doubles.csv" comma="1">
      <textFields count="2">
        <textField/>
        <textField/>
      </textFields>
    </textPr>
  </connection>
  <connection id="7" name="jruby_doubles.csv" type="6" refreshedVersion="0" background="1" saveData="1">
    <textPr fileType="mac" sourceFile="Macintosh HD:Users:kim:Downloads:jruby_doubles.csv" comma="1">
      <textFields count="2">
        <textField/>
        <textField/>
      </textFields>
    </textPr>
  </connection>
  <connection id="8" name="jruby_doubles.csv1" type="6" refreshedVersion="0" background="1" saveData="1">
    <textPr fileType="mac" sourceFile="Macintosh HD:Users:kim:Downloads:jruby_doubles.csv" comma="1">
      <textFields count="2">
        <textField/>
        <textField/>
      </textFields>
    </textPr>
  </connection>
  <connection id="9" name="jruby.csv" type="6" refreshedVersion="0" background="1" saveData="1">
    <textPr fileType="mac" sourceFile="Macintosh HD:Users:kim:Downloads:jruby.csv" comma="1">
      <textFields count="4">
        <textField/>
        <textField/>
        <textField/>
        <textField/>
      </textFields>
    </textPr>
  </connection>
  <connection id="10" name="jruby.csv1" type="6" refreshedVersion="0" background="1" saveData="1">
    <textPr fileType="mac" sourceFile="Macintosh HD:Users:kim:Downloads:jruby.csv" comma="1">
      <textFields count="4">
        <textField/>
        <textField/>
        <textField/>
        <textField/>
      </textFields>
    </textPr>
  </connection>
  <connection id="11" name="tmp.txt" type="6" refreshedVersion="0" background="1" saveData="1">
    <textPr fileType="mac" sourceFile="Macintosh HD:Users:kim:Desktop:tmp.txt" comma="1">
      <textFields count="3">
        <textField/>
        <textField/>
        <textField/>
      </textFields>
    </textPr>
  </connection>
  <connection id="12" name="tmp.txt1" type="6" refreshedVersion="0" background="1" saveData="1">
    <textPr fileType="mac" sourceFile="Macintosh HD:Users:kim:Desktop:tmp.txt" comma="1">
      <textFields count="3">
        <textField/>
        <textField/>
        <textField/>
      </textFields>
    </textPr>
  </connection>
  <connection id="13" name="xstream_doubles.csv" type="6" refreshedVersion="0" background="1" saveData="1">
    <textPr fileType="mac" sourceFile="Macintosh HD:Users:kim:Downloads:xstream_doubles.csv" comma="1">
      <textFields count="2">
        <textField/>
        <textField/>
      </textFields>
    </textPr>
  </connection>
  <connection id="14" name="xstream_gt.txt" type="6" refreshedVersion="0" background="1" saveData="1">
    <textPr fileType="mac" sourceFile="Macintosh HD:Users:kim:Desktop:xstream_gt.txt" delimited="0">
      <textFields count="8">
        <textField type="skip"/>
        <textField type="text" position="1"/>
        <textField type="skip" position="41"/>
        <textField type="text" position="44"/>
        <textField type="skip" position="51"/>
        <textField type="text" position="55"/>
        <textField type="skip" position="60"/>
        <textField type="text" position="63"/>
      </textFields>
    </textPr>
  </connection>
  <connection id="15" name="xstream_gt.txt1" type="6" refreshedVersion="0" background="1" saveData="1">
    <textPr fileType="mac" sourceFile="Macintosh HD:Users:kim:Desktop:xstream_gt.txt" delimited="0">
      <textFields count="9">
        <textField type="skip"/>
        <textField position="1"/>
        <textField type="skip" position="41"/>
        <textField position="44"/>
        <textField type="skip" position="51"/>
        <textField position="56"/>
        <textField type="skip" position="61"/>
        <textField position="64"/>
        <textField type="skip" position="68"/>
      </textFields>
    </textPr>
  </connection>
  <connection id="16" name="xstream_gt.txt2" type="6" refreshedVersion="0" background="1" saveData="1">
    <textPr fileType="mac" sourceFile="Macintosh HD:Users:kim:Desktop:xstream_gt.txt" delimited="0">
      <textFields count="8">
        <textField/>
        <textField type="skip" position="41"/>
        <textField position="43"/>
        <textField type="skip" position="53"/>
        <textField position="55"/>
        <textField type="skip" position="61"/>
        <textField position="63"/>
        <textField type="skip" position="68"/>
      </textFields>
    </textPr>
  </connection>
</connections>
</file>

<file path=xl/sharedStrings.xml><?xml version="1.0" encoding="utf-8"?>
<sst xmlns="http://schemas.openxmlformats.org/spreadsheetml/2006/main" count="24803" uniqueCount="21355">
  <si>
    <t>id</t>
  </si>
  <si>
    <t>bug</t>
  </si>
  <si>
    <t>bugid</t>
  </si>
  <si>
    <t>type</t>
  </si>
  <si>
    <t>26e672527044f4878926d613c72f742625e81aee</t>
  </si>
  <si>
    <t>XSTR-33</t>
  </si>
  <si>
    <t>33</t>
  </si>
  <si>
    <t>2</t>
  </si>
  <si>
    <t>19f16101ab93f5950e1bfdf8a33548be0019d869</t>
  </si>
  <si>
    <t>XSTR-34</t>
  </si>
  <si>
    <t>34</t>
  </si>
  <si>
    <t>cee96aefd8ee3494c2e8315ac12067ae5681125e</t>
  </si>
  <si>
    <t>XSTR-36</t>
  </si>
  <si>
    <t>36</t>
  </si>
  <si>
    <t>1</t>
  </si>
  <si>
    <t>89aa8845806fa7b847cfef218ed977f0a5a47582</t>
  </si>
  <si>
    <t>XSTR-38</t>
  </si>
  <si>
    <t>38</t>
  </si>
  <si>
    <t>52d0d28fe9ab9698d473f2511715871d070bbc80</t>
  </si>
  <si>
    <t>XSTR-44</t>
  </si>
  <si>
    <t>44</t>
  </si>
  <si>
    <t>0</t>
  </si>
  <si>
    <t>5c0ac527caa1aacac273a2c770aa8b044c28efd5</t>
  </si>
  <si>
    <t>XSTR-45</t>
  </si>
  <si>
    <t>45</t>
  </si>
  <si>
    <t>25cb1b67b5dc18ab9acece8674f8d9c341fbcc2f</t>
  </si>
  <si>
    <t>XSTR-48</t>
  </si>
  <si>
    <t>48</t>
  </si>
  <si>
    <t>2a27042b634e5b8416f46b3329be319f0ee24d0d</t>
  </si>
  <si>
    <t>f89308923a8a4d7fad48518970bace052c269169</t>
  </si>
  <si>
    <t>XSTR-46</t>
  </si>
  <si>
    <t>46</t>
  </si>
  <si>
    <t>86813cc62dafb7dcac78449d9a661677e11aa032</t>
  </si>
  <si>
    <t>XSTR-14</t>
  </si>
  <si>
    <t>14</t>
  </si>
  <si>
    <t>f9a23707bfd6ce4306d33ab214931ca9502b5f3a</t>
  </si>
  <si>
    <t>XSTR-57</t>
  </si>
  <si>
    <t>57</t>
  </si>
  <si>
    <t>134b4531ca96f5408e40d6f9dd0ff7c1a6b7a251</t>
  </si>
  <si>
    <t>XSTR-56</t>
  </si>
  <si>
    <t>56</t>
  </si>
  <si>
    <t>345c69e7dcb9f418e48f5e353568b482e24ce2a0</t>
  </si>
  <si>
    <t>XSTR-63</t>
  </si>
  <si>
    <t>63</t>
  </si>
  <si>
    <t>18fa036ea1f0c5fd5a69a05f19ddd4e304b559ff</t>
  </si>
  <si>
    <t>XSTR-27</t>
  </si>
  <si>
    <t>27</t>
  </si>
  <si>
    <t>0ed2536353054180ad878e230218f5c65dcf0f81</t>
  </si>
  <si>
    <t>XSTR-73</t>
  </si>
  <si>
    <t>73</t>
  </si>
  <si>
    <t>fa82c6a5c6381dd9abc52f614d5cbf2452fba3c7</t>
  </si>
  <si>
    <t>XSTR-84</t>
  </si>
  <si>
    <t>84</t>
  </si>
  <si>
    <t>939a6e251ce0948e6cd046380416ad85f9d55bb4</t>
  </si>
  <si>
    <t>d3998647253a709fc74a12eac828073be14429c6</t>
  </si>
  <si>
    <t>XSTR-79</t>
  </si>
  <si>
    <t>79</t>
  </si>
  <si>
    <t>fc05772f40a0e6a948a0e4fd8d38cd7855d97d96</t>
  </si>
  <si>
    <t>XSTR-77</t>
  </si>
  <si>
    <t>77</t>
  </si>
  <si>
    <t>c0e8522314368d88f7e977f16542ff67a2e1060a</t>
  </si>
  <si>
    <t>XSTR-82</t>
  </si>
  <si>
    <t>82</t>
  </si>
  <si>
    <t>4eb4f35aac04097fdfdb53a9a911dc406fe67649</t>
  </si>
  <si>
    <t>XSTR-89</t>
  </si>
  <si>
    <t>89</t>
  </si>
  <si>
    <t>b6f4d7824c7010c676312783e149cfd94356c926</t>
  </si>
  <si>
    <t>XSTR-97</t>
  </si>
  <si>
    <t>97</t>
  </si>
  <si>
    <t>9b3e247ed0e195b7e7b24bd088a10021464795bd</t>
  </si>
  <si>
    <t>XSTR-91</t>
  </si>
  <si>
    <t>91</t>
  </si>
  <si>
    <t>e799606431b4d5813cd2f27232ac80313278bb6d</t>
  </si>
  <si>
    <t>XSTR-94</t>
  </si>
  <si>
    <t>94</t>
  </si>
  <si>
    <t>adea0497cbd5335fd3c205953cdb6524c5b52725</t>
  </si>
  <si>
    <t>XSTR-10</t>
  </si>
  <si>
    <t>108</t>
  </si>
  <si>
    <t>e6b5ec7dd58ae8cee90f365348081ef49d2dfd75</t>
  </si>
  <si>
    <t>XSTR-11</t>
  </si>
  <si>
    <t>119</t>
  </si>
  <si>
    <t>aff87bef5a3b11c212496530d3f0b56d2637ff88</t>
  </si>
  <si>
    <t>118</t>
  </si>
  <si>
    <t>92dc904cead3ee65c54ea0d8772c58c687e3d352</t>
  </si>
  <si>
    <t>107</t>
  </si>
  <si>
    <t>c668ec9d2b78a24a5f175508c256074fe31b6e6d</t>
  </si>
  <si>
    <t>113</t>
  </si>
  <si>
    <t>eab4baa297f39c5f4888f833e1584e96c8aa6d6f</t>
  </si>
  <si>
    <t>XSTR-12</t>
  </si>
  <si>
    <t>129</t>
  </si>
  <si>
    <t>ba976c559011711fcef949a423ef23116c0bd3e4</t>
  </si>
  <si>
    <t>XSTR-15</t>
  </si>
  <si>
    <t>152</t>
  </si>
  <si>
    <t>2c4ea2b2293e5726106b6eb08c01d9b2b9cb30fa</t>
  </si>
  <si>
    <t>XSTR-13</t>
  </si>
  <si>
    <t>132</t>
  </si>
  <si>
    <t>4</t>
  </si>
  <si>
    <t>f83f57ef4cf8537502a0f72ce73d408686bcc56b</t>
  </si>
  <si>
    <t>159</t>
  </si>
  <si>
    <t>0bdc70b83fbf2a0a5e9873b910b64ef3815954e4</t>
  </si>
  <si>
    <t>XSTR-96</t>
  </si>
  <si>
    <t>96</t>
  </si>
  <si>
    <t>335215ed2200788e1c79e877d3da798b47f60784</t>
  </si>
  <si>
    <t>XSTR-17</t>
  </si>
  <si>
    <t>173</t>
  </si>
  <si>
    <t>3f35c7bb27c5f7befa4b6451827ab4a7d29c75ea</t>
  </si>
  <si>
    <t>178</t>
  </si>
  <si>
    <t>88d7714af5336538f84eb14cb1b03d4ce87d172c</t>
  </si>
  <si>
    <t>XSTR-18</t>
  </si>
  <si>
    <t>187</t>
  </si>
  <si>
    <t>82716df66340512def27695e2f189b6a63a948ad</t>
  </si>
  <si>
    <t>185</t>
  </si>
  <si>
    <t>aa9cc54c06a56137467e8e19ea9cc1bd916b634b</t>
  </si>
  <si>
    <t>179</t>
  </si>
  <si>
    <t>3f3a91d2dc59a8523eb0ed746084af8607108da8</t>
  </si>
  <si>
    <t>189</t>
  </si>
  <si>
    <t>f0de19b6c7ffd912085ed3fc8fa3d47515eaddd7</t>
  </si>
  <si>
    <t>XSTR-19</t>
  </si>
  <si>
    <t>192</t>
  </si>
  <si>
    <t>528ef28e20ba87263d4dc6552ca2c060798954bf</t>
  </si>
  <si>
    <t>195</t>
  </si>
  <si>
    <t>2dfa19af534fb76afba090faa6a1b82740687d63</t>
  </si>
  <si>
    <t>199</t>
  </si>
  <si>
    <t>07ec9b62d42da12f2ab6bd884cd3f63a01af440b</t>
  </si>
  <si>
    <t>XSTR-23</t>
  </si>
  <si>
    <t>237</t>
  </si>
  <si>
    <t>55422ec5d0b416e9fbc6ca5305ce4fb54b549b20</t>
  </si>
  <si>
    <t>XSTR-24</t>
  </si>
  <si>
    <t>242</t>
  </si>
  <si>
    <t>4a3721ae562f5ee15a2c00e0c210e5230cc15e83</t>
  </si>
  <si>
    <t>596d5a6ddecd7b7d4b11f2797951863a5e3da359</t>
  </si>
  <si>
    <t>ac2b13b46bfabad1110ac8a9cd97e4159d2ab756</t>
  </si>
  <si>
    <t>270</t>
  </si>
  <si>
    <t>c78d8914ef654d56b58366562e6448abccfcb311</t>
  </si>
  <si>
    <t>XSTR-26</t>
  </si>
  <si>
    <t>269</t>
  </si>
  <si>
    <t>4062ce3c438cafc7403a0ceb7287e8c9c7d49cb0</t>
  </si>
  <si>
    <t>278</t>
  </si>
  <si>
    <t>ac99ae483a0d9a3a91da7f097c13196fe3b7d271</t>
  </si>
  <si>
    <t>XSTR-28</t>
  </si>
  <si>
    <t>282</t>
  </si>
  <si>
    <t>7c4eafd7a9d6ec7558fbabc02c710427a2637b37</t>
  </si>
  <si>
    <t>281</t>
  </si>
  <si>
    <t>9bc32dc481555c980922ba57367ae8a1fe133c17</t>
  </si>
  <si>
    <t>XSTR-32</t>
  </si>
  <si>
    <t>321</t>
  </si>
  <si>
    <t>ded72e78ee41071f57f1e6e45cc25ce85f77c228</t>
  </si>
  <si>
    <t>XSTR-74</t>
  </si>
  <si>
    <t>74</t>
  </si>
  <si>
    <t>fa0bc6cabd2594f1582e758f7bd3fbf37d81b002</t>
  </si>
  <si>
    <t>6b884d1bcde888b40efbed552c8b0f7600496b3b</t>
  </si>
  <si>
    <t>188</t>
  </si>
  <si>
    <t>d6c16db169d8c7ed592787d45dd85792128f63ee</t>
  </si>
  <si>
    <t>273</t>
  </si>
  <si>
    <t>atomic?</t>
  </si>
  <si>
    <t>select t2.id, bug, bugid, type FROM (</t>
  </si>
  <si>
    <t>select id, bug, CAST(bugid[1] AS integer) FROM(</t>
  </si>
  <si>
    <t>select id, bug, regexp_matches(bug, '\\d+') AS bugid FROM (</t>
  </si>
  <si>
    <t>select id, bug[1] as bug FROM (</t>
  </si>
  <si>
    <t>select id,regexp_matches(message, 'XSTR-\\d+') as bug FROM rcstransaction WHERE message ~* '^XSTR-\\d+:\\s.*'</t>
  </si>
  <si>
    <t>) AS t</t>
  </si>
  <si>
    <t>) AS t3</t>
  </si>
  <si>
    <t>)AS t4</t>
  </si>
  <si>
    <t>) as t2 JOIN report ON report.id = bugid;</t>
  </si>
  <si>
    <t>3d9438420945a93019990d1689de57d1ceaf02c9</t>
  </si>
  <si>
    <t>jaxen-1</t>
  </si>
  <si>
    <t>71ee4fcea88176f9949a4d238744aef3eb02122b</t>
  </si>
  <si>
    <t>00b77cd4d0d696bba74553265eff80ceceb73765</t>
  </si>
  <si>
    <t>ac6c4e4d2ddab7406bed8270b1dab5198e11916e</t>
  </si>
  <si>
    <t>960344e6852305ef1da4403791771fb59fc25382</t>
  </si>
  <si>
    <t>1b168e228152d31bcfd38e617f5a9ee266219420</t>
  </si>
  <si>
    <t>b4c3ce0e7e28829377abbbdf87637037a569ac48</t>
  </si>
  <si>
    <t>JAXEN-1</t>
  </si>
  <si>
    <t>a2f33555ac15075026a716b3be0a691513c5f878</t>
  </si>
  <si>
    <t>a427fe1ebdc69daec4759e82846cf8a8c0812ee9</t>
  </si>
  <si>
    <t>b7c4bc38e24082d27561253cdcf3992b1c604505</t>
  </si>
  <si>
    <t>3d53afc52cd8dd95add45dfd3fa01f7d07a7358b</t>
  </si>
  <si>
    <t>df76f6fde79926dc75d18ae2205baeb0a227e3ef</t>
  </si>
  <si>
    <t>4ae018b343e2a3808c4ecd8d574974be51a1f885</t>
  </si>
  <si>
    <t>dd786473e28fbbd0a00b61c5fc18478b73327f51</t>
  </si>
  <si>
    <t>jaxen-3</t>
  </si>
  <si>
    <t>6bd239ad29130851ef7ea8d5988315668e258ddf</t>
  </si>
  <si>
    <t>e7a83f2f75edaeac812174c0b0459755be64fc16</t>
  </si>
  <si>
    <t>ac31864725a28cd1e9ae97d371d2d36d0ff47a03</t>
  </si>
  <si>
    <t>f892835c9f4d209de3018db0323fe408fd2a84dd</t>
  </si>
  <si>
    <t>1a99748af650334999ed453e03928120a3acede1</t>
  </si>
  <si>
    <t>4c8a589aa11395efe30619c0c443b8cadb27403e</t>
  </si>
  <si>
    <t>2a0be28c7e5925bcfcc85bfb78dbbdd0aa75d409</t>
  </si>
  <si>
    <t>9edd3fca26b2b6eeb7fe3839cdcda85784fe0be7</t>
  </si>
  <si>
    <t>JAXEN-4</t>
  </si>
  <si>
    <t>72dd81a774f532ad9465936fb4cbcedf1ef263a6</t>
  </si>
  <si>
    <t>53a55ff7e5d5b7b80fd81a10a36f16853162bdc5</t>
  </si>
  <si>
    <t>faae498a26e952f9cb4e1980bfadcf9390ba99d5</t>
  </si>
  <si>
    <t>0a2b57fc39fe62681847499a4ddb4214482557bd</t>
  </si>
  <si>
    <t>6f3024a846aad72969de881ebbcf3513ad914591</t>
  </si>
  <si>
    <t>5169a28b159be5bc2ea957257240dfb2542a45b5</t>
  </si>
  <si>
    <t>f23e1992bf30f57c8692932340521b3748564774</t>
  </si>
  <si>
    <t>7a13b58e083c72192a6f2e440dfc8c79d24ee869</t>
  </si>
  <si>
    <t>be9c65e9594cb02f78a5b32e8cbf368a1151258d</t>
  </si>
  <si>
    <t>46cf63e50a34577445fc54b1e95cc12900fe5343</t>
  </si>
  <si>
    <t>57e475ebbe8eb9c0df7d6f1ddc42643469f7fcc4</t>
  </si>
  <si>
    <t>68e1e415118e94558fdd2f8f48fe84930c72af05</t>
  </si>
  <si>
    <t>54b2832405c67bb6fc260d1b90b51142b69e547a</t>
  </si>
  <si>
    <t>db4eca61d614b2406010531fc9a52e9edde6cf8d</t>
  </si>
  <si>
    <t>04dde9939e848ca9ce10f0f7f319062fc6d28806</t>
  </si>
  <si>
    <t>15df1c4256ae805683e29dcd045d51e8d2dbebcf</t>
  </si>
  <si>
    <t>0bd4dc88bc46d5250e608b5e60003158c8b8aaf5</t>
  </si>
  <si>
    <t>7d155db32dbd5375646b5e6d328a38f63ceeaf84</t>
  </si>
  <si>
    <t>0abdd2d52e98de36f18215666bfa3438ef2c1e2d</t>
  </si>
  <si>
    <t>7298f7e60d2cad73e08705ba5abc599bcbb97867</t>
  </si>
  <si>
    <t>f008c73e6a85f23fe3b0247fdd127607421ac5f8</t>
  </si>
  <si>
    <t>232642b28d256b9b7ba82155d6034c5325bf148c</t>
  </si>
  <si>
    <t>b87c23987518f5fa0c1ae9ff9e209daf96ec5702</t>
  </si>
  <si>
    <t>d7a72c78b8e65bcb78a677fcaa6271c077d9f90a</t>
  </si>
  <si>
    <t>15086cc1b1ae231c268681620ba996d51a82cb51</t>
  </si>
  <si>
    <t>c68986d827cbb92d4f067f64289f7fdec7eedb4f</t>
  </si>
  <si>
    <t>8877a9741a29f396fa7502780a19eafffdbabc02</t>
  </si>
  <si>
    <t>99cf0c899cd3fc9417bc8b0d55227d05813c6ef0</t>
  </si>
  <si>
    <t>2451b0a019c77cec65904f70da736bc005e4249a</t>
  </si>
  <si>
    <t>85e44843f8bff0a3b993f3634ed94ea0a1f0afcc</t>
  </si>
  <si>
    <t>32d115c3680ab0f04b886772bd3a2bd6893c26eb</t>
  </si>
  <si>
    <t>c18be580c67e9593be6e908f232960980e75fb72</t>
  </si>
  <si>
    <t>a8dc53f05a45622087211f163ccdc5682f8c89fb</t>
  </si>
  <si>
    <t>1abc35127477b551616e12aba04dfc92b2f102bd</t>
  </si>
  <si>
    <t>dbb694be6074f81a1411c9deb4f7a5d44079a5a5</t>
  </si>
  <si>
    <t>06548384a9ddfa77b87ae9cc4957454626e938e6</t>
  </si>
  <si>
    <t>69a7e7c20f4e9574c6da8760178bb3f1878455f6</t>
  </si>
  <si>
    <t>54cb64eb8e2fee1b11395c63a3a5abaf6c395665</t>
  </si>
  <si>
    <t>e88dab46899d32e1fefb63db1d4bc4a61e7ef73d</t>
  </si>
  <si>
    <t>25668ca85e7419c6de6552afcd9ac3acf8eb7622</t>
  </si>
  <si>
    <t>1d4b5323ee4f75d6b0bb2fbb67adaa2a9cdae653</t>
  </si>
  <si>
    <t>e242a9db3f53add25644aa12c75fe5953e57c976</t>
  </si>
  <si>
    <t>5eb628f289aeb8f63ad725ac52ede53c6e0fd8c9</t>
  </si>
  <si>
    <t>301216fffe8de91f750e2da678939e249f32e667</t>
  </si>
  <si>
    <t>f97271c48252232fe2fc264551893b9453687278</t>
  </si>
  <si>
    <t>527d3585ab2e04631a17ec48385f457ea9c9330d</t>
  </si>
  <si>
    <t>b5402f362c7018b47b8ca633681e381f8740903e</t>
  </si>
  <si>
    <t>af5608783c16e5baa762c53b835d69376153c95c</t>
  </si>
  <si>
    <t>86140e8f74e6cdb59d0336dfb8cfc57c9aa62d75</t>
  </si>
  <si>
    <t>b309b2eedf8fde66de9b7f8f7dc79db09a88f04a</t>
  </si>
  <si>
    <t>2474a367402bf300ec41de4e01f45b0c01002b35</t>
  </si>
  <si>
    <t>6733a0cb5e00cb725b9e6a5aa0a123ea41e49e21</t>
  </si>
  <si>
    <t>655fcbb68bcfd70b6cb859791f7da1441187c281</t>
  </si>
  <si>
    <t>8b20ab263dca81875aa789e8991e0d5a14858df9</t>
  </si>
  <si>
    <t>ea35a0813a42bc4194dc3b8d7260a10542dd1287</t>
  </si>
  <si>
    <t>27be766d6b04b7d094f2afe83cef4932cfd6b19d</t>
  </si>
  <si>
    <t>bb118218e9ca858576c3f7a8f42ccf4cdf9daf6a</t>
  </si>
  <si>
    <t>2ff696d7f8d9cfc72a68900405041351ea30d692</t>
  </si>
  <si>
    <t>d91d07a6781d43b25261bb8db2db8b00fe8c08d7</t>
  </si>
  <si>
    <t>e8f1a04e159cef66178fd46d348c281c70de7dc1</t>
  </si>
  <si>
    <t>2857551d09a328c53d2e665e9214b577e2583b16</t>
  </si>
  <si>
    <t>4824f15af54572647bcf8a8f730672ba5d20cf0c</t>
  </si>
  <si>
    <t>3ed0f97e0cb398015e1a3ebed123d1c9a7146785</t>
  </si>
  <si>
    <t>4ddad2e8b6b4c9875dc93f33d7904ff9ef8c060e</t>
  </si>
  <si>
    <t>c2849e35a8056d6474a487dd3d4459d4b18f5fd6</t>
  </si>
  <si>
    <t>875a758ed5a88e2ef4f565844448da324b626c9c</t>
  </si>
  <si>
    <t>97325b5d15dea1689479b58a90902219b4a10338</t>
  </si>
  <si>
    <t>1d7b2245deed3e58b96e0bc435ff16ae19b58302</t>
  </si>
  <si>
    <t>f835bcb2380a86a1ea0fb4fda13dc894caca27ee</t>
  </si>
  <si>
    <t>7e7ceb569950d83339024ad1ca9f0092a76cefdf</t>
  </si>
  <si>
    <t>70fbd99ff2642fb1cebbf27d6184c01d1c1fd155</t>
  </si>
  <si>
    <t>85ac09f3edb96d810f275c24882915f761d7fb29</t>
  </si>
  <si>
    <t>8182158ca5f0dfb1725e3f7ec5e1b995b5a2a14e</t>
  </si>
  <si>
    <t>d3c232fbcfaea4ac2a4944463abf59380a69ed24</t>
  </si>
  <si>
    <t>39d0771ef99c9ed454aed1b73f8ae51d48e8110e</t>
  </si>
  <si>
    <t>a62e6a3476b898884c74c79e8db9207a4d83f512</t>
  </si>
  <si>
    <t>20e1b3f2c74b2912d23a67e96e8e5d24ec5bc4dd</t>
  </si>
  <si>
    <t>4bd3b910fbe91c5b58e8a563995bfcd40305ead6</t>
  </si>
  <si>
    <t>c3aafc5f047161091a0f3fb0636b3e18da08ccb6</t>
  </si>
  <si>
    <t>8b2932e8a0dbd31db4653cb537308186a63e80b3</t>
  </si>
  <si>
    <t>98babef0c23568f85ca87a8f1b65759b92f44247</t>
  </si>
  <si>
    <t>a984c1419e729d0d6b6bc84ceae20a878fdcc179</t>
  </si>
  <si>
    <t>57b25317818c80e10032032a2080a89f15fd5355</t>
  </si>
  <si>
    <t>JAXEN-13</t>
  </si>
  <si>
    <t>JAXEN-19</t>
  </si>
  <si>
    <t>JAXEN-25</t>
  </si>
  <si>
    <t>jaxen-27</t>
  </si>
  <si>
    <t>jaxen-29</t>
  </si>
  <si>
    <t>JAXEN-59</t>
  </si>
  <si>
    <t>Jaxen-49</t>
  </si>
  <si>
    <t>jaxen-24</t>
  </si>
  <si>
    <t>jaxen-58</t>
  </si>
  <si>
    <t>Jaxen-28</t>
  </si>
  <si>
    <t>Jaxen-62</t>
  </si>
  <si>
    <t>Jaxen-53</t>
  </si>
  <si>
    <t>Jaxen-20</t>
  </si>
  <si>
    <t>JAXEN-50</t>
  </si>
  <si>
    <t>JAXEN-74</t>
  </si>
  <si>
    <t>JAXEN-77</t>
  </si>
  <si>
    <t>Jaxen-55</t>
  </si>
  <si>
    <t>Jaxen-83</t>
  </si>
  <si>
    <t>jaxen-83</t>
  </si>
  <si>
    <t>Jaxen-54</t>
  </si>
  <si>
    <t>Jaxen-47</t>
  </si>
  <si>
    <t>Jaxen-22</t>
  </si>
  <si>
    <t>Jaxen-24</t>
  </si>
  <si>
    <t>Jaxen-73</t>
  </si>
  <si>
    <t>JAXEN-96</t>
  </si>
  <si>
    <t>jaxen-99</t>
  </si>
  <si>
    <t>jaxen-100</t>
  </si>
  <si>
    <t>jaxen-101</t>
  </si>
  <si>
    <t>jaxen-102</t>
  </si>
  <si>
    <t>jaxen-106</t>
  </si>
  <si>
    <t>jaxen-97</t>
  </si>
  <si>
    <t>jaxen-104</t>
  </si>
  <si>
    <t>jaxen-117</t>
  </si>
  <si>
    <t>Jaxen-117</t>
  </si>
  <si>
    <t>Jaxen-118</t>
  </si>
  <si>
    <t>Jaxen-95</t>
  </si>
  <si>
    <t>jaxen-12</t>
  </si>
  <si>
    <t>Jaxen-67</t>
  </si>
  <si>
    <t>JAXEN-132</t>
  </si>
  <si>
    <t>Jaxen-148</t>
  </si>
  <si>
    <t>Jaxen-16</t>
  </si>
  <si>
    <t>Jaxen-105</t>
  </si>
  <si>
    <t>JAXEN-105</t>
  </si>
  <si>
    <t>JAXEN-111</t>
  </si>
  <si>
    <t>JAXEN-20</t>
  </si>
  <si>
    <t>Jaxen-158</t>
  </si>
  <si>
    <t>JAXEN-160</t>
  </si>
  <si>
    <t>Jaxen-160</t>
  </si>
  <si>
    <t>Jaxen-156</t>
  </si>
  <si>
    <t>Jaxen-167</t>
  </si>
  <si>
    <t>Jaxen-166</t>
  </si>
  <si>
    <t>Jaxen-169</t>
  </si>
  <si>
    <t>JAXEN-146</t>
  </si>
  <si>
    <t>Jaxen-177</t>
  </si>
  <si>
    <t>jaxen-177</t>
  </si>
  <si>
    <t>Jaxen-178</t>
  </si>
  <si>
    <t>Jaxen-191</t>
  </si>
  <si>
    <t>JAXEN-191</t>
  </si>
  <si>
    <t>JAXEN-181</t>
  </si>
  <si>
    <t>Jaxen-196</t>
  </si>
  <si>
    <t>Jaxen-193</t>
  </si>
  <si>
    <t>jaxen-195</t>
  </si>
  <si>
    <t>JAXEN-206</t>
  </si>
  <si>
    <t>JAXEN-22</t>
  </si>
  <si>
    <t>jaxen-35</t>
  </si>
  <si>
    <t>JAXEN-40</t>
  </si>
  <si>
    <t>8a81813fcf196749f753641361b09b342f4d347c</t>
  </si>
  <si>
    <t>JRUBY-1988</t>
  </si>
  <si>
    <t>60631867f8ea7a39c6966c08ea0adb7b49393e6a</t>
  </si>
  <si>
    <t>JRUBY-18</t>
  </si>
  <si>
    <t>289388cc805135ee8636a02c20a444bb871fd20d</t>
  </si>
  <si>
    <t>JRUBY-5</t>
  </si>
  <si>
    <t>b46a9962586a768eaf50113d17bdb4aef7e22000</t>
  </si>
  <si>
    <t>JRuby-4</t>
  </si>
  <si>
    <t>255e6b7523a9be2320010ced17c52ad015356915</t>
  </si>
  <si>
    <t>JRUBY-12</t>
  </si>
  <si>
    <t>5d3cf4f94a869c80790183a996b002c324a058a7</t>
  </si>
  <si>
    <t>JRUBY-34</t>
  </si>
  <si>
    <t>109832c3a4ccc01386ec87169a6a10abbfd2dc1a</t>
  </si>
  <si>
    <t>JRUBY-31</t>
  </si>
  <si>
    <t>a8e43a822520f7203c4842afdaaebaa2bf3fb0f4</t>
  </si>
  <si>
    <t>JRUBY-37</t>
  </si>
  <si>
    <t>cccee89bfaae3a3760338a826fd15b3ce92217d7</t>
  </si>
  <si>
    <t>JRUBY-38</t>
  </si>
  <si>
    <t>26ca5e1712cdbe4babbd8f3eada6561ab6edba29</t>
  </si>
  <si>
    <t>JRUBY-35</t>
  </si>
  <si>
    <t>45e45e79f1fdd11588b95835c7396a9cd8357a83</t>
  </si>
  <si>
    <t>JRUBY-44</t>
  </si>
  <si>
    <t>173179d78158ff41cbc9d65d8b787e15ba7d40f6</t>
  </si>
  <si>
    <t>JRUBY-3</t>
  </si>
  <si>
    <t>86b66932760037da930a8534909e234eb01e4c0e</t>
  </si>
  <si>
    <t>JRUBY-47</t>
  </si>
  <si>
    <t>9d02f63b707086a93b22e969524a35122a64e67e</t>
  </si>
  <si>
    <t>JRUBY-51</t>
  </si>
  <si>
    <t>0b29066e3c994d94ef4e40aa93c6dc3d77a68b19</t>
  </si>
  <si>
    <t>JRUBY-63</t>
  </si>
  <si>
    <t>bc84ceae44095b6a6e70c67d682b3f4a19f0e872</t>
  </si>
  <si>
    <t>JRUBY-39</t>
  </si>
  <si>
    <t>82b2965a04d0a7d98a012bc4ec07ed108c4edfc8</t>
  </si>
  <si>
    <t>JRUBY-70</t>
  </si>
  <si>
    <t>4a6b21deaf3a8472be6c0e7f4663f1a582ba5b85</t>
  </si>
  <si>
    <t>JRUBY-52</t>
  </si>
  <si>
    <t>f7e5cb1b26af7234d03c7c610b2127b9a74ae9f9</t>
  </si>
  <si>
    <t>JRUBY-81</t>
  </si>
  <si>
    <t>99ca0fb688697709f0c605cab6c6bb747a30de3f</t>
  </si>
  <si>
    <t>JRUBY-88</t>
  </si>
  <si>
    <t>7746809435ecc034b439cdd023e8a28795a1309f</t>
  </si>
  <si>
    <t>JRUBY-19</t>
  </si>
  <si>
    <t>85d076939f597eefa63ed7539e11d86cabeabc36</t>
  </si>
  <si>
    <t>JRUBY-103</t>
  </si>
  <si>
    <t>96043e89ab0da01d0e65cb49b5b79dbe49b99168</t>
  </si>
  <si>
    <t>JRUBY-99</t>
  </si>
  <si>
    <t>49a56f9e6e617c2833c9cb7581e53e9a47e1c5ca</t>
  </si>
  <si>
    <t>JRUBY-60</t>
  </si>
  <si>
    <t>ba2f8bd229c62aa68acf176fa5c7578a4e7670e1</t>
  </si>
  <si>
    <t>JRUBY-74</t>
  </si>
  <si>
    <t>3fbfebac17ddf008fae34a8458c13ec38155108f</t>
  </si>
  <si>
    <t>JRUBY-17</t>
  </si>
  <si>
    <t>dd254ca19030097392162f303e0a82a611d3c5d2</t>
  </si>
  <si>
    <t>JRUBY-105</t>
  </si>
  <si>
    <t>e68a64bc9568b2eb0fd65c3b576f5dfaa76d5071</t>
  </si>
  <si>
    <t>JRUBY-124</t>
  </si>
  <si>
    <t>e9a340b803a1082398227cfa6cf0fb238f6382db</t>
  </si>
  <si>
    <t>JRUBY-115</t>
  </si>
  <si>
    <t>d447fff7edd09496fe165bc46e1753251d488ff3</t>
  </si>
  <si>
    <t>JRUBY-41</t>
  </si>
  <si>
    <t>6f875afe20b30ad295449366e1ed3177af606707</t>
  </si>
  <si>
    <t>JRUBY-157</t>
  </si>
  <si>
    <t>2d5f0d558122bbbe98e1c5947e232595845633ee</t>
  </si>
  <si>
    <t>JRUBY-161</t>
  </si>
  <si>
    <t>17a77ae9b3847d8d3ed01eb2cabc9a5780e31eff</t>
  </si>
  <si>
    <t>JRUBY-150</t>
  </si>
  <si>
    <t>df3ba2646cbb9e6b1bf4f1687ed12226cdf7b3ad</t>
  </si>
  <si>
    <t>JRUBY-163</t>
  </si>
  <si>
    <t>b660998042d237bd20c95fa40a427375be088196</t>
  </si>
  <si>
    <t>JRUBY-166</t>
  </si>
  <si>
    <t>ee947226a0658d19fd4b0370f7d35a00bf029717</t>
  </si>
  <si>
    <t>JRUBY-160</t>
  </si>
  <si>
    <t>0c6656e193276f864e264f71a2dd36e3f62a911f</t>
  </si>
  <si>
    <t>JRUBY-112</t>
  </si>
  <si>
    <t>39c46ceddd2033806c64aede42f0f510136c9575</t>
  </si>
  <si>
    <t>JRUBY-141</t>
  </si>
  <si>
    <t>c3f101d881a8feddb99591a4b2290ab761a2632b</t>
  </si>
  <si>
    <t>JRUBY-33</t>
  </si>
  <si>
    <t>3407298de571e52fcfc9362f5e0429153633d4b9</t>
  </si>
  <si>
    <t>JRUBY-82</t>
  </si>
  <si>
    <t>78ba72f060af5c147a90a18a449af7024a751765</t>
  </si>
  <si>
    <t>JRUBY-125</t>
  </si>
  <si>
    <t>9b4d9369af3fd5dd922a6daed33b73996cc7984d</t>
  </si>
  <si>
    <t>JRUBY-173</t>
  </si>
  <si>
    <t>e0ceda72126d940759967b7bbb55a84a968044e8</t>
  </si>
  <si>
    <t>JRUBY-176</t>
  </si>
  <si>
    <t>73e95404faf9fb2a2e7daea9f4403151a35f0a82</t>
  </si>
  <si>
    <t>JRUBY-174</t>
  </si>
  <si>
    <t>7c8f2b8eef39162335ebb91ec372425a2b17cc67</t>
  </si>
  <si>
    <t>JRUBY-113</t>
  </si>
  <si>
    <t>0c435571475b27b4811d4e88e7747a0cf721a685</t>
  </si>
  <si>
    <t>JRUBY-186</t>
  </si>
  <si>
    <t>10c73ed2ca5db89e8e32669e4a9d4a933d0f98ca</t>
  </si>
  <si>
    <t>JRUBY-188</t>
  </si>
  <si>
    <t>6e15491217631472c05c6928672f9c7064a978b3</t>
  </si>
  <si>
    <t>JRUBY-185</t>
  </si>
  <si>
    <t>14d28170b3c3f50bc56c58974a99b52f44d23730</t>
  </si>
  <si>
    <t>JRUBY-180</t>
  </si>
  <si>
    <t>b3e9dea2cad086cad67321df0e83c87638a1b97b</t>
  </si>
  <si>
    <t>JRUBY-198</t>
  </si>
  <si>
    <t>5d4927171741cdb97aadabffc78360759af71e20</t>
  </si>
  <si>
    <t>JRUBY-182</t>
  </si>
  <si>
    <t>22c369ebeea6ab6a1b5e6bcd8fa34ab5f2abf2d0</t>
  </si>
  <si>
    <t>JRUBY-201</t>
  </si>
  <si>
    <t>41f01d5a5df01f132e663cd70575d2482e23b9e6</t>
  </si>
  <si>
    <t>JRUBY-209</t>
  </si>
  <si>
    <t>4666322dcb0221527ac26836c92d72564aab3ecd</t>
  </si>
  <si>
    <t>JRUBY-58</t>
  </si>
  <si>
    <t>9f1ed39cac16166c862a717bfbb04e7213afacc6</t>
  </si>
  <si>
    <t>JRUBY-110</t>
  </si>
  <si>
    <t>84fc0a668be073d95ab983a5ed4f20070bd2f905</t>
  </si>
  <si>
    <t>JRUBY-136</t>
  </si>
  <si>
    <t>bd4c92d7c69a8fdae133a5d61a5ca5913b8894e2</t>
  </si>
  <si>
    <t>JRUBY-215</t>
  </si>
  <si>
    <t>def5c4ce29e2fa04fde64fb50dc5902083c0e491</t>
  </si>
  <si>
    <t>JRUBY-218</t>
  </si>
  <si>
    <t>131e2664f0923996b08bd8a58ac9cf3b6d5abdfa</t>
  </si>
  <si>
    <t>JRUBY-217</t>
  </si>
  <si>
    <t>bd851bce1bc725dc2c1084a0842dfd0fa37907ee</t>
  </si>
  <si>
    <t>JRUBY-208</t>
  </si>
  <si>
    <t>d60db5020589825949720b70242a62920f7c794c</t>
  </si>
  <si>
    <t>JRUBY-203</t>
  </si>
  <si>
    <t>f6bd30c3aeb10bd8a3e4eca732851a097e2e32d9</t>
  </si>
  <si>
    <t>JRUBY-206</t>
  </si>
  <si>
    <t>a7ce26be0f7304bf958ec264838239c891333367</t>
  </si>
  <si>
    <t>JRUBY-227</t>
  </si>
  <si>
    <t>065b2a452faf980d4ae520545561bdb57a2b0e14</t>
  </si>
  <si>
    <t>JRUBY-255</t>
  </si>
  <si>
    <t>fcb2bf9a6cb4705a43fc55721190605148c4c949</t>
  </si>
  <si>
    <t>JRUBY-246</t>
  </si>
  <si>
    <t>4eba5e36ec90f651af40331b62ecee443751a7c5</t>
  </si>
  <si>
    <t>JRUBY-253</t>
  </si>
  <si>
    <t>587a4a78e1a863c7acbefb9e9d8d4018f92d19a7</t>
  </si>
  <si>
    <t>JRUBY-252</t>
  </si>
  <si>
    <t>d5a7ca34538100551a2a3a0439927e77c71710e9</t>
  </si>
  <si>
    <t>JRUBY-219</t>
  </si>
  <si>
    <t>19556969f37df4f9af32d58c8e345e8b11faf9fd</t>
  </si>
  <si>
    <t>JRUBY-223</t>
  </si>
  <si>
    <t>0f4ebd213b660071ae5be518dd4da8a6ff51c90c</t>
  </si>
  <si>
    <t>JRUBY-159</t>
  </si>
  <si>
    <t>1e0d087fdeb07557be3a064979fee7e0534c215f</t>
  </si>
  <si>
    <t>JRUBY-273</t>
  </si>
  <si>
    <t>a156e647330f19640b43fcb7db007b07c3dfd38e</t>
  </si>
  <si>
    <t>JRUBY-272</t>
  </si>
  <si>
    <t>29a363e5bc30ed0fbbf0531af04e116811c514b5</t>
  </si>
  <si>
    <t>JRUBY-275</t>
  </si>
  <si>
    <t>c5b0ddb2c698758574eba7a370fb1d9e9278c16d</t>
  </si>
  <si>
    <t>JRUBY-250</t>
  </si>
  <si>
    <t>78ea4e1a09765b065cbaed6fdff38f911b4f1dd1</t>
  </si>
  <si>
    <t>JRUBY-289</t>
  </si>
  <si>
    <t>20188965a791bc0b14113c10e67bdbfd4e6827c5</t>
  </si>
  <si>
    <t>JRUBY-274</t>
  </si>
  <si>
    <t>e2f78cf56b3544f3ff6b9bf1f7a01135986196f8</t>
  </si>
  <si>
    <t>JRUBY-279</t>
  </si>
  <si>
    <t>418c30d7568bd7f3d82ef1d3a011ee39d958b8f6</t>
  </si>
  <si>
    <t>JRUBY-291</t>
  </si>
  <si>
    <t>fe628a940467ceda783730ea34173dec3d365fa4</t>
  </si>
  <si>
    <t>JRUBY-270</t>
  </si>
  <si>
    <t>9512ea0170c768949ba6b09f84b81e95444b36e1</t>
  </si>
  <si>
    <t>JRUBY-287</t>
  </si>
  <si>
    <t>43527512ed5edac73606a65971bfe9f8a7c23c7b</t>
  </si>
  <si>
    <t>JRUBY-271</t>
  </si>
  <si>
    <t>a99c8643e2996a04338dcb2ea5ad169c29e5f798</t>
  </si>
  <si>
    <t>JRUBY-290</t>
  </si>
  <si>
    <t>8cc28f371150190b69c42ca5b7af345c52bc603a</t>
  </si>
  <si>
    <t>JRUBY-258</t>
  </si>
  <si>
    <t>04ac5037427d7733efad79df042c848c0e8a1beb</t>
  </si>
  <si>
    <t>JRUBY-269</t>
  </si>
  <si>
    <t>b87fee1b90fc7a4ff567235e2fc1387d035bbf31</t>
  </si>
  <si>
    <t>JRUBY-154</t>
  </si>
  <si>
    <t>ea4e25f1262c817873877b14c2a82825f1420dd0</t>
  </si>
  <si>
    <t>JRUBY-214</t>
  </si>
  <si>
    <t>5a0b5dad1591ff8e27fe66d444a058e1f00880c5</t>
  </si>
  <si>
    <t>JRUBY-156</t>
  </si>
  <si>
    <t>5bc71e28b1eaf86dad8873c8a5a57fd14fdde448</t>
  </si>
  <si>
    <t>JRUBY-149</t>
  </si>
  <si>
    <t>0b82fd60cc1328792397c3de9cc4a3b9a4a8dbe2</t>
  </si>
  <si>
    <t>JRUBY-85</t>
  </si>
  <si>
    <t>1278c5bb3507a052d150d814f15453542ae41aed</t>
  </si>
  <si>
    <t>JRUBY-234</t>
  </si>
  <si>
    <t>ef98c43ad335a3142f4dceaad1324bbee5380e4b</t>
  </si>
  <si>
    <t>JRUBY-294</t>
  </si>
  <si>
    <t>a8583bc4b548ea3f09cf86cc0ce0b77670255f40</t>
  </si>
  <si>
    <t>JRUBY-233</t>
  </si>
  <si>
    <t>d2a3e96a5caf8bc4e4894cc0cff288c732dcc835</t>
  </si>
  <si>
    <t>JRUBY-293</t>
  </si>
  <si>
    <t>d8afa46c23cfc2a70b21081c2aee03372cceaad8</t>
  </si>
  <si>
    <t>JRUBY-298</t>
  </si>
  <si>
    <t>2f26287204a60f3482021698ff241ebc949d5d25</t>
  </si>
  <si>
    <t>JRUBY-241</t>
  </si>
  <si>
    <t>510a41b06f3103200e881725915b7cc1a5a10b39</t>
  </si>
  <si>
    <t>JRUBY-295</t>
  </si>
  <si>
    <t>a7496d30c994b238998690eb28c237de52e1a3b6</t>
  </si>
  <si>
    <t>JRUBY-299</t>
  </si>
  <si>
    <t>71523b66ec5a3aab60a75b557958a5a4cf4917bd</t>
  </si>
  <si>
    <t>JRUBY-306</t>
  </si>
  <si>
    <t>2279361a468d54ae941fd92ea2528ce4d9ac784e</t>
  </si>
  <si>
    <t>JRUBY-305</t>
  </si>
  <si>
    <t>c30da196a486853692150e8be1d9d034f60e00b3</t>
  </si>
  <si>
    <t>JRUBY-300</t>
  </si>
  <si>
    <t>250878be8c9efe07e17604ffe3f6f53c3d98a3e1</t>
  </si>
  <si>
    <t>JRUBY-292</t>
  </si>
  <si>
    <t>308debcc1308e8e986d0226f0c4ac3aab13402a6</t>
  </si>
  <si>
    <t>JRUBY-296</t>
  </si>
  <si>
    <t>aa567ca8c67a4b6e57fff9300894a0f795b8a660</t>
  </si>
  <si>
    <t>JRUBY-224</t>
  </si>
  <si>
    <t>ff0051fc6f996525d3eadb673203837473cc3e41</t>
  </si>
  <si>
    <t>JRUBY-229</t>
  </si>
  <si>
    <t>d9e453ef8491a951e06ecccb3e27137fa7aaccee</t>
  </si>
  <si>
    <t>JRUBY-237</t>
  </si>
  <si>
    <t>7b23b70f45474e63112c871e538a0247a1f5722b</t>
  </si>
  <si>
    <t>JRUBY-213</t>
  </si>
  <si>
    <t>be97fd873dd310ba4324dc0c91d19b112ab3eebe</t>
  </si>
  <si>
    <t>JRUBY-283</t>
  </si>
  <si>
    <t>3ba2768381c12c222a80a3a40266bdc37a3786a7</t>
  </si>
  <si>
    <t>JRUBY-200</t>
  </si>
  <si>
    <t>9aaa0f81337e4c47bd556b8cb59bfc9425d31db3</t>
  </si>
  <si>
    <t>JRUBY-155</t>
  </si>
  <si>
    <t>56de464c1a2f6e0fe0d4b8af6983838d05221d0f</t>
  </si>
  <si>
    <t>JRUBY-304</t>
  </si>
  <si>
    <t>de9d7cfe6b9e1c1caddc4265762b7a968c85f857</t>
  </si>
  <si>
    <t>JRUBY-318</t>
  </si>
  <si>
    <t>b67c40a3f639fb4636e868d3813c423d48831e58</t>
  </si>
  <si>
    <t>JRUBY-317</t>
  </si>
  <si>
    <t>99948200169654423914f4ddafc12db3691908e7</t>
  </si>
  <si>
    <t>JRUBY-321</t>
  </si>
  <si>
    <t>f621b644a7b64cb12bdf5d848d9e284e023964f4</t>
  </si>
  <si>
    <t>JRUBY-14</t>
  </si>
  <si>
    <t>10276510af031579dfbae106606c2c69f5ab7459</t>
  </si>
  <si>
    <t>JRUBY-319</t>
  </si>
  <si>
    <t>3cd87a03d9ff599871bd14f49c218d1045bca20b</t>
  </si>
  <si>
    <t>JRUBY-322</t>
  </si>
  <si>
    <t>a41d178564a180c21a35b4f6fded251ce8cb0057</t>
  </si>
  <si>
    <t>JRUBY-326</t>
  </si>
  <si>
    <t>233ec03a72f5bddc2e09aaf5cd106b639a7ede2e</t>
  </si>
  <si>
    <t>JRUBY-324</t>
  </si>
  <si>
    <t>8d8de8e5818236d5f0bfd12d908f8ff27f51855d</t>
  </si>
  <si>
    <t>JRUBY-320</t>
  </si>
  <si>
    <t>c5efec819547c1904f24520251cba220ba8d4a25</t>
  </si>
  <si>
    <t>JRUBY-308</t>
  </si>
  <si>
    <t>16ddb479a8f0fcdf42d51532bc7de3f2d2d03f2b</t>
  </si>
  <si>
    <t>JRUBY-313</t>
  </si>
  <si>
    <t>344670470fcf1b88c40eb1430011725a12087481</t>
  </si>
  <si>
    <t>JRUBY-307</t>
  </si>
  <si>
    <t>e2e7af12c6d8486e18532e34603d2e7254f411b3</t>
  </si>
  <si>
    <t>JRUBY-325</t>
  </si>
  <si>
    <t>a5d41074f98a47c0108b1a75c44775c0f6e4e87b</t>
  </si>
  <si>
    <t>JRUBY-329</t>
  </si>
  <si>
    <t>4268d90c46dc99f2a1ad74ba2003b45d62dd8437</t>
  </si>
  <si>
    <t>JRUBY-260</t>
  </si>
  <si>
    <t>cb6e4cdcad9ecef3fd9bff58c92c45c57ac081e9</t>
  </si>
  <si>
    <t>JRUBY-93</t>
  </si>
  <si>
    <t>ebb36c83a55d3d046354e5aea24d7b0285ac2c54</t>
  </si>
  <si>
    <t>JRUBY-249</t>
  </si>
  <si>
    <t>8d31263748c5d68a8c9468b1518474ad90da8276</t>
  </si>
  <si>
    <t>JRUBY-315</t>
  </si>
  <si>
    <t>dd954b9909dd46a804fd7c33d5af6f43e2aa0b2e</t>
  </si>
  <si>
    <t>JRUBY-122</t>
  </si>
  <si>
    <t>9a72657ff204224b47922d6d2b22ac8a5b75ccd3</t>
  </si>
  <si>
    <t>JRUBY-126</t>
  </si>
  <si>
    <t>62645b2160c482d6d16d79513df80eac48c28894</t>
  </si>
  <si>
    <t>JRUBY-132</t>
  </si>
  <si>
    <t>4312f891f233f275731e5d8afa842df31058fc8e</t>
  </si>
  <si>
    <t>JRUBY-216</t>
  </si>
  <si>
    <t>7a32a4636ecb1df6caaf05de241ff89fc6fd721a</t>
  </si>
  <si>
    <t>JRUBY-238</t>
  </si>
  <si>
    <t>f5308c71bb6aebeec97981ce3cb34e636a1c531b</t>
  </si>
  <si>
    <t>JRUBY-106</t>
  </si>
  <si>
    <t>288f6b347dcd13a4261271562b871b3bb85d1cd1</t>
  </si>
  <si>
    <t>JRUBY-332</t>
  </si>
  <si>
    <t>89deff9d4f0069e00009c8b39bbd472b68ef94d9</t>
  </si>
  <si>
    <t>JRUBY-127</t>
  </si>
  <si>
    <t>59c5d204bf2a6921be6f15571f44bea4aa9429e5</t>
  </si>
  <si>
    <t>JRUBY-333</t>
  </si>
  <si>
    <t>542415f6bc00bffc333dcdbf95a6b83d0c5bd17c</t>
  </si>
  <si>
    <t>JRUBY-301</t>
  </si>
  <si>
    <t>b87a06025fceb4bd908e0bb5d495e49b613f892c</t>
  </si>
  <si>
    <t>JRuby-5</t>
  </si>
  <si>
    <t>b4a762ced3d64a82873f9615dab83cf245ba56f0</t>
  </si>
  <si>
    <t>JRUBY-360</t>
  </si>
  <si>
    <t>6f1403beec9694c559da08849101de395faccd1f</t>
  </si>
  <si>
    <t>JRUBY-359</t>
  </si>
  <si>
    <t>e4bf510c4b4daa21f18d1783bc0d10c240e67a57</t>
  </si>
  <si>
    <t>JRUBY-356</t>
  </si>
  <si>
    <t>ff8e06cfa931c8a3e90272508d2a23c119460674</t>
  </si>
  <si>
    <t>JRUBY-349</t>
  </si>
  <si>
    <t>b42633842f09f67265d0738f78d69abc879169ce</t>
  </si>
  <si>
    <t>JRUBY-350</t>
  </si>
  <si>
    <t>048e5b9179a657d1e786630b4cb43ae2bfdfbe4a</t>
  </si>
  <si>
    <t>JRUBY-346</t>
  </si>
  <si>
    <t>6cb3a81e54d5a1bc0b4bbfbada7e947760f668f1</t>
  </si>
  <si>
    <t>JRUBY-351</t>
  </si>
  <si>
    <t>cf9de4af90390605793720f6f23a12f9df99eec8</t>
  </si>
  <si>
    <t>JRUBY-342</t>
  </si>
  <si>
    <t>8ae1450338f7575374e8b0b394caa2920b6a2d24</t>
  </si>
  <si>
    <t>JRUBY-340</t>
  </si>
  <si>
    <t>384ecd1166c15e95ef9c1a865987a88f45661c2f</t>
  </si>
  <si>
    <t>JRUBY-352</t>
  </si>
  <si>
    <t>e90c39a60f17a235eb0d7c278e86fe7fe1bb6f3e</t>
  </si>
  <si>
    <t>JRUBY-374</t>
  </si>
  <si>
    <t>07242f43a8cf96abc2b65df5a732fda2bc586f3b</t>
  </si>
  <si>
    <t>JRUBY-96</t>
  </si>
  <si>
    <t>c6e27a0e5e85576a7105c7c53fbb37a02a29a22b</t>
  </si>
  <si>
    <t>JRUBY-111</t>
  </si>
  <si>
    <t>e4905982a81424922852e33d8165887ff6ada056</t>
  </si>
  <si>
    <t>JRUBY-380</t>
  </si>
  <si>
    <t>83688563c08af3e4585dbe65c37af58a37560371</t>
  </si>
  <si>
    <t>JRUBY-379</t>
  </si>
  <si>
    <t>c020e7590a91dff92205546b4efb598482585345</t>
  </si>
  <si>
    <t>JRUBY-372</t>
  </si>
  <si>
    <t>4751036baaebd077bebf1d4ee648f1654fd3d922</t>
  </si>
  <si>
    <t>JRUBY-375</t>
  </si>
  <si>
    <t>10adf39a2aa5c73c2bb52dd3eced57b70daca628</t>
  </si>
  <si>
    <t>JRUBY-386</t>
  </si>
  <si>
    <t>c41f74da90a0fae6fd661222d04c6b602b3bc6ec</t>
  </si>
  <si>
    <t>JRUBY-385</t>
  </si>
  <si>
    <t>eaa0e496554f83563a5bc87f4cfbe51a31cd6f3f</t>
  </si>
  <si>
    <t>JRUBY-367</t>
  </si>
  <si>
    <t>de8561ec9b8fc7906e06269bba85786767792329</t>
  </si>
  <si>
    <t>JRUBY-389</t>
  </si>
  <si>
    <t>b6185abcc5c013d80a98a248d067bd434581042c</t>
  </si>
  <si>
    <t>JRUBY-390</t>
  </si>
  <si>
    <t>a5c37c2b4963869ba80606675c8092c8ca62a8d5</t>
  </si>
  <si>
    <t>JRUBY-391</t>
  </si>
  <si>
    <t>8b5d2fab30670bddbc2f5b0e3058e15750ebc018</t>
  </si>
  <si>
    <t>JRUBY-395</t>
  </si>
  <si>
    <t>4825bbbd456074862cf5b4b76d27032ac7de9bb4</t>
  </si>
  <si>
    <t>JRUBY-396</t>
  </si>
  <si>
    <t>4a81f9c2f404dbffd6c2b6cca5b55a34a9c6be7c</t>
  </si>
  <si>
    <t>JRUBY-378</t>
  </si>
  <si>
    <t>b5a1316076cf7c745c0ccb751117b56e3322171d</t>
  </si>
  <si>
    <t>JRUBY-394</t>
  </si>
  <si>
    <t>c230c07347a01b3e10e21b9b0cad10c7741825c6</t>
  </si>
  <si>
    <t>JRUBY-384</t>
  </si>
  <si>
    <t>db927d0f8052fec1317048dae388e846fdbe97de</t>
  </si>
  <si>
    <t>JRUBY-312</t>
  </si>
  <si>
    <t>8f98f8d2437ffaad45cdb379daf49bcd84f5f728</t>
  </si>
  <si>
    <t>JRUBY-387</t>
  </si>
  <si>
    <t>b9e7b858777bb2493ca0bdbd1321e5d13b70c673</t>
  </si>
  <si>
    <t>JRUBY-239</t>
  </si>
  <si>
    <t>a075858e9b726fede90774b8c22e5c513465a9e2</t>
  </si>
  <si>
    <t>JRUBY-401</t>
  </si>
  <si>
    <t>9cf5b2f2214783c89fc1ad0d70174ac6977af4fd</t>
  </si>
  <si>
    <t>JRUBY-66</t>
  </si>
  <si>
    <t>db6ec3227800e15150c3981cba3345f52025f019</t>
  </si>
  <si>
    <t>JRUBY-369</t>
  </si>
  <si>
    <t>4e67e46ea48258a9d6342b9f842da322bf8ff6a7</t>
  </si>
  <si>
    <t>JRUBY-368</t>
  </si>
  <si>
    <t>9ab0feefb6992bbcba1cb30d54dcf03f8e9e5489</t>
  </si>
  <si>
    <t>JRUBY-97</t>
  </si>
  <si>
    <t>500ba393b2b73d865ca5180670a0a58543ea9947</t>
  </si>
  <si>
    <t>JRUBY-406</t>
  </si>
  <si>
    <t>cc7684b418179fb32878ac5f44c8c0f519b1b8bc</t>
  </si>
  <si>
    <t>JRUBY-407</t>
  </si>
  <si>
    <t>f00dfc9fcfb4c7a9ffbe605bd4cbf08cd2e9cb60</t>
  </si>
  <si>
    <t>JRUBY-405</t>
  </si>
  <si>
    <t>5a66e9a5748e83feb81044a1d46896502847eaa9</t>
  </si>
  <si>
    <t>JRUBY-421</t>
  </si>
  <si>
    <t>d35207c93644f12a05b8f9629ecfafa07b14b43a</t>
  </si>
  <si>
    <t>JRUBY-327</t>
  </si>
  <si>
    <t>8434b1845cb42be241a75b0ea3cf1c46d72d615d</t>
  </si>
  <si>
    <t>JRUBY-423</t>
  </si>
  <si>
    <t>6503e77d53e6c67900f3fbb63148f80358899509</t>
  </si>
  <si>
    <t>JRUBY-417</t>
  </si>
  <si>
    <t>be9ecf143fc135afef0c9beb13f5ddd524b5f25b</t>
  </si>
  <si>
    <t>JRUBY-718</t>
  </si>
  <si>
    <t>867423f5c8b385a7acfd2eb1c98d291a9c0a906d</t>
  </si>
  <si>
    <t>JRUBY-357</t>
  </si>
  <si>
    <t>cc014759592051bcaac4d2d5f789c70fa5cf9dcd</t>
  </si>
  <si>
    <t>JRUBY-404</t>
  </si>
  <si>
    <t>162609fe64719b28adfb4b357a24bc8c2c307cd8</t>
  </si>
  <si>
    <t>JRUBY-358</t>
  </si>
  <si>
    <t>a3224d7e34d9b27b1236fc1eaaf97ea36d149cf7</t>
  </si>
  <si>
    <t>JRUBY-426</t>
  </si>
  <si>
    <t>18b3891abc5851bff475e849d1f19910203a8dca</t>
  </si>
  <si>
    <t>JRUBY-424</t>
  </si>
  <si>
    <t>8d7f2f4f78a2264f1933e0648a52f90017b4e328</t>
  </si>
  <si>
    <t>JRUBY-412</t>
  </si>
  <si>
    <t>7a07d4bc724539548b2905088a89249a4b1e6c4e</t>
  </si>
  <si>
    <t>JRUBY-189</t>
  </si>
  <si>
    <t>bb5a3579468d7a9af177dc08e8265e8a53171825</t>
  </si>
  <si>
    <t>JRUBY-435</t>
  </si>
  <si>
    <t>3d86ce7d3a49804b47f3137f0e5257e2cb1563ae</t>
  </si>
  <si>
    <t>JRUBY-430</t>
  </si>
  <si>
    <t>3722540ec4708fac15a57398a1fe1e908e35bbdc</t>
  </si>
  <si>
    <t>JRUBY-433</t>
  </si>
  <si>
    <t>5c0d62ad6149cc72a5f16f50c10937c268cb39e6</t>
  </si>
  <si>
    <t>JRUBY-459</t>
  </si>
  <si>
    <t>9fa4acdd460033a22b25d4d154de6ce615a7225a</t>
  </si>
  <si>
    <t>JRUBY-461</t>
  </si>
  <si>
    <t>e5fe4da1a044e29348b9bbbd341a13553526c7a0</t>
  </si>
  <si>
    <t>JRUBY-453</t>
  </si>
  <si>
    <t>49cf139366bfd86c60cdf7c336768d21f827c3b6</t>
  </si>
  <si>
    <t>JRUBY-455</t>
  </si>
  <si>
    <t>e7c431d9272b1f557e7e085de40868962fca6db6</t>
  </si>
  <si>
    <t>JRUBY-465</t>
  </si>
  <si>
    <t>b8044e6d216e09deefbab371f1f86eaa5540b655</t>
  </si>
  <si>
    <t>JRUBY-130</t>
  </si>
  <si>
    <t>a11f06d4024f5203ad06570202301aee4404c3ad</t>
  </si>
  <si>
    <t>JRUBY-467</t>
  </si>
  <si>
    <t>5f8ff2856e5257bc01b5e06911dfeb112feda6f3</t>
  </si>
  <si>
    <t>JRUBY-469</t>
  </si>
  <si>
    <t>1528534bec157b431615bce4b81331f400e31c04</t>
  </si>
  <si>
    <t>JRUBY-449</t>
  </si>
  <si>
    <t>ff9a3a7cf7a90fae99447aa308860bec01c5cfbf</t>
  </si>
  <si>
    <t>JRUBY-471</t>
  </si>
  <si>
    <t>d0d5abe49fedfbc4a0e95e24a85d02a0408c6358</t>
  </si>
  <si>
    <t>JRUBY-474</t>
  </si>
  <si>
    <t>5c0789044de8703f41bdf83f29552ba29ad048f6</t>
  </si>
  <si>
    <t>JRUBY-484</t>
  </si>
  <si>
    <t>fa021e6350a9913aec4080deb761bacd7e9414e2</t>
  </si>
  <si>
    <t>JRUBY-488</t>
  </si>
  <si>
    <t>2e426b6ca8e87cca371fe64f1e6b6ffb1c72c125</t>
  </si>
  <si>
    <t>JRUBY-458</t>
  </si>
  <si>
    <t>925012255d2b827b71412a1ed36994b9e157aa94</t>
  </si>
  <si>
    <t>JRUBY-280</t>
  </si>
  <si>
    <t>f43a75d44ea8d2ccf001e82915a577ee78e4f875</t>
  </si>
  <si>
    <t>JRUBY-486</t>
  </si>
  <si>
    <t>52201f85faee61339c65a1a69d9f204757249f9c</t>
  </si>
  <si>
    <t>JRUBY-502</t>
  </si>
  <si>
    <t>e28bbcfd717e71f859d5b3d3e5b567ddb477a2be</t>
  </si>
  <si>
    <t>JRUBY-483</t>
  </si>
  <si>
    <t>6191c2c5cbc0fb27c6f0b667f39c404ade44c22b</t>
  </si>
  <si>
    <t>JRUBY-479</t>
  </si>
  <si>
    <t>409cf0d1dbd00adcb0a142b17d8eec0e087f0c58</t>
  </si>
  <si>
    <t>JRUBY-516</t>
  </si>
  <si>
    <t>4b55963a2db74e8e91fc6a659af40f70c21f008b</t>
  </si>
  <si>
    <t>JRUBY-518</t>
  </si>
  <si>
    <t>68de5378f65f771f34fa9b5904638faa125f9aff</t>
  </si>
  <si>
    <t>JRUBY-512</t>
  </si>
  <si>
    <t>6b91ba8ed9287616087ed5285a510e46cccdc78c</t>
  </si>
  <si>
    <t>JRUBY-473</t>
  </si>
  <si>
    <t>de708391ca10a91e894dbc1c60a155181c92f3a3</t>
  </si>
  <si>
    <t>JRUBY-519</t>
  </si>
  <si>
    <t>636fcd79ad660f1a018fceedea8351fae0dfd2d6</t>
  </si>
  <si>
    <t>JRUBY-522</t>
  </si>
  <si>
    <t>b9e4c483f2017ed6fbd35af4ea975671b329797b</t>
  </si>
  <si>
    <t>JRUBY-496</t>
  </si>
  <si>
    <t>3ef4bb4659f79a425567bf5098a499797b98d49d</t>
  </si>
  <si>
    <t>JRUBY-545</t>
  </si>
  <si>
    <t>64fac46ecc03a2ddc1ae18c92386637d37881b59</t>
  </si>
  <si>
    <t>JRUBY-147</t>
  </si>
  <si>
    <t>a063df9e2bcfd0d15aec5ebd2f51d24902ad0c3d</t>
  </si>
  <si>
    <t>JRUBY-475</t>
  </si>
  <si>
    <t>b4d02ec6294d9fd50378f3b99f5ac582f1c2a23f</t>
  </si>
  <si>
    <t>JRUBY-542</t>
  </si>
  <si>
    <t>26a487e99979ad5a509698929907eb42f3c4f4e6</t>
  </si>
  <si>
    <t>JRUBY-517</t>
  </si>
  <si>
    <t>74021949e8b021701844310ef3b11175a9650932</t>
  </si>
  <si>
    <t>JRUBY-71</t>
  </si>
  <si>
    <t>88e96bc475c01488f7535901f17fe60db1c09d13</t>
  </si>
  <si>
    <t>JRUBY-557</t>
  </si>
  <si>
    <t>8b9313bd4a78b2df70681e637ddceace46f9f361</t>
  </si>
  <si>
    <t>JRUBY-560</t>
  </si>
  <si>
    <t>e3c5e317aa68e154f0a44be782129e4be40ea55d</t>
  </si>
  <si>
    <t>JRUBY-564</t>
  </si>
  <si>
    <t>6308066fb014b7e0eb381f78adb47069a57faf43</t>
  </si>
  <si>
    <t>JRUBY-506</t>
  </si>
  <si>
    <t>749523790f27dff81226c7e9f9967e4db450860d</t>
  </si>
  <si>
    <t>JRUBY-345</t>
  </si>
  <si>
    <t>9cfaa638fc4c0e702f439b1babbc1f8d98c32921</t>
  </si>
  <si>
    <t>JRUBY-562</t>
  </si>
  <si>
    <t>db8266575a489ee2d0d072e1e8dd41d5557077d8</t>
  </si>
  <si>
    <t>JRUBY-559</t>
  </si>
  <si>
    <t>8169a980a437ed4b2e8483aa6032bfaa4f99bb92</t>
  </si>
  <si>
    <t>JRUBY-556</t>
  </si>
  <si>
    <t>acec1bea91c17e8fb2b08aee08e766f158cf9775</t>
  </si>
  <si>
    <t>JRUBY-575</t>
  </si>
  <si>
    <t>52449e2b7bfb92b4e6fbb8ec2093c644770a372f</t>
  </si>
  <si>
    <t>JRUBY-576</t>
  </si>
  <si>
    <t>8b36b557b313b5656745f6fc81b62f6bcd49ec7d</t>
  </si>
  <si>
    <t>JRUBY-569</t>
  </si>
  <si>
    <t>35263e94b76270aae43e806503f785684cf63c15</t>
  </si>
  <si>
    <t>JRUBY-526</t>
  </si>
  <si>
    <t>262bbb093b1469ede126f4df5701f5c14f4f45cd</t>
  </si>
  <si>
    <t>JRUBY-536</t>
  </si>
  <si>
    <t>83697b10b8123c577173a9bb23f06b1af6b619d5</t>
  </si>
  <si>
    <t>JRUBY-547</t>
  </si>
  <si>
    <t>4a30afd7cfd061e0600b6f19fb4f66eb29d82fa4</t>
  </si>
  <si>
    <t>JRUBY-585</t>
  </si>
  <si>
    <t>f4a418111bb33bbb6cef5cd32396fa6420b89b51</t>
  </si>
  <si>
    <t>JRUBY-588</t>
  </si>
  <si>
    <t>6eb3d26b5cb1296e55af275f5fc78c6c7fdaff60</t>
  </si>
  <si>
    <t>JRUBY-590</t>
  </si>
  <si>
    <t>9e03112eeacbafa45daf3736340f1be260d59185</t>
  </si>
  <si>
    <t>JRUBY-586</t>
  </si>
  <si>
    <t>bb20e69fca02df78c52e9c534db24e9f4dda0509</t>
  </si>
  <si>
    <t>JRUBY-599</t>
  </si>
  <si>
    <t>b5bc2ee63fcfb155554ca67526abbe3115962199</t>
  </si>
  <si>
    <t>JRUBY-583</t>
  </si>
  <si>
    <t>d8424d42a02b1ba5b8b47c8f53bb4e3c6dcf56ac</t>
  </si>
  <si>
    <t>JRUBY-600</t>
  </si>
  <si>
    <t>7877ce1c5a1cd22f4bc80e8d6c256b533f5f1eaf</t>
  </si>
  <si>
    <t>JRUBY-594</t>
  </si>
  <si>
    <t>99c9b3b0e1b5523e57d16a2e5204f8535bde1227</t>
  </si>
  <si>
    <t>JRUBY-500</t>
  </si>
  <si>
    <t>a2107e60085a5063bca76d897783a512bbd7eddc</t>
  </si>
  <si>
    <t>JRUBY-606</t>
  </si>
  <si>
    <t>c93e9184ca8e6452719372a5c036cf29bc8ff4c6</t>
  </si>
  <si>
    <t>JRUBY-607</t>
  </si>
  <si>
    <t>dfab62019e7cec7fd44494a5bdf56db1cd52a86e</t>
  </si>
  <si>
    <t>JRUBY-509</t>
  </si>
  <si>
    <t>14ca27c7f1d7c31a65f227782217fd16288377ba</t>
  </si>
  <si>
    <t>JRUBY-529</t>
  </si>
  <si>
    <t>267123f07ad9b6811b52126175789530171d8de8</t>
  </si>
  <si>
    <t>JRUBY-610</t>
  </si>
  <si>
    <t>22ebfe6eceeb897ab2804f12c7c642931da1d53d</t>
  </si>
  <si>
    <t>JRUBY-589</t>
  </si>
  <si>
    <t>89f6b749da9f9a655c50fdcd2da0a823551da43d</t>
  </si>
  <si>
    <t>JRUBY-354</t>
  </si>
  <si>
    <t>091f864c68f6ab3e4800d8564cb5dcfa89484807</t>
  </si>
  <si>
    <t>JRUBY-514</t>
  </si>
  <si>
    <t>c3bda4bf034dc94272040533c8fefc64954a8fc3</t>
  </si>
  <si>
    <t>JRUBY-552</t>
  </si>
  <si>
    <t>cf0bccafaee1bf01bf0ed77c674af52c2df95870</t>
  </si>
  <si>
    <t>JRUBY-611</t>
  </si>
  <si>
    <t>3cdb25eaa9a513347cfb5a544dc1146202ec82f6</t>
  </si>
  <si>
    <t>JRUBY-520</t>
  </si>
  <si>
    <t>c98e71a0d5af259a96967e336fc95462e1fc63e6</t>
  </si>
  <si>
    <t>JRUBY-577</t>
  </si>
  <si>
    <t>8099186344dcece1b20da83731c75971c25c30c2</t>
  </si>
  <si>
    <t>JRUBY-425</t>
  </si>
  <si>
    <t>bacc83bf38444407f30e6a8b586f7fa281c617fa</t>
  </si>
  <si>
    <t>JRUBY-521</t>
  </si>
  <si>
    <t>e148b8b5d6499d29282a87ed26b8323037b4e827</t>
  </si>
  <si>
    <t>JRUBY-597</t>
  </si>
  <si>
    <t>7b06d2672336b68ad90f60911255f514a3506f44</t>
  </si>
  <si>
    <t>JRUBY-613</t>
  </si>
  <si>
    <t>2e609d9caa1ad4e53a91a0b33a002bba6fb57d5d</t>
  </si>
  <si>
    <t>JRUBY-584</t>
  </si>
  <si>
    <t>c71592e79c2f4867db7eab55cfad48cddb3aa634</t>
  </si>
  <si>
    <t>JRUBY-603</t>
  </si>
  <si>
    <t>298f322e5c207a1514a5f12f926928cf3f957fa5</t>
  </si>
  <si>
    <t>JRUBY-614</t>
  </si>
  <si>
    <t>47ab3d43242953ffb9db321228bf86457d7386ab</t>
  </si>
  <si>
    <t>JRUBY-535</t>
  </si>
  <si>
    <t>47a5bcab854bea5b3126c530282abc368eb0fb03</t>
  </si>
  <si>
    <t>JRUBY-629</t>
  </si>
  <si>
    <t>82e541ec0ed5986122fad0433ce1424a796ecaa8</t>
  </si>
  <si>
    <t>JRUBY-624</t>
  </si>
  <si>
    <t>959dc4513d958b1bffa3cacec1fb52e0fbed25bf</t>
  </si>
  <si>
    <t>JRUBY-630</t>
  </si>
  <si>
    <t>8dcf0df1fddd9013890240ae1fe51d106e260ebf</t>
  </si>
  <si>
    <t>JRUBY-631</t>
  </si>
  <si>
    <t>9dfc2a4c0f16b7dc845c70dd5c8df31df285c276</t>
  </si>
  <si>
    <t>JRUBY-628</t>
  </si>
  <si>
    <t>99f51550b43e01f52e940c63204eae895265f2ea</t>
  </si>
  <si>
    <t>JRUBY-636</t>
  </si>
  <si>
    <t>8f03a8baf82112c8480c9ac9136c9b7b22fb270f</t>
  </si>
  <si>
    <t>JRUBY-620</t>
  </si>
  <si>
    <t>88740c2011c144a33bedc0af11b40fa072f54d05</t>
  </si>
  <si>
    <t>JRUBY-638</t>
  </si>
  <si>
    <t>18e7ed7ac5b6415781b08fef26d4763fe1472342</t>
  </si>
  <si>
    <t>JRUBY-641</t>
  </si>
  <si>
    <t>20b29557c26c44c4263fc447e54a42a42da32058</t>
  </si>
  <si>
    <t>JRUBY-642</t>
  </si>
  <si>
    <t>b7051f668fd03636381f4e117e476fdf9fe3ad09</t>
  </si>
  <si>
    <t>JRUBY-649</t>
  </si>
  <si>
    <t>e18f68f48ebb7e27ee3314daae04e26c88bbe79e</t>
  </si>
  <si>
    <t>JRUBY-648</t>
  </si>
  <si>
    <t>feeb58c2b43a269272cbd1e72b6d4434cad39689</t>
  </si>
  <si>
    <t>JRUBY-647</t>
  </si>
  <si>
    <t>cb4a67cba1c79d685ee6e27ee7a6cd5c43ba159e</t>
  </si>
  <si>
    <t>JRUBY-652</t>
  </si>
  <si>
    <t>b9989198c4528e376f6a47ad673aa67f18c66703</t>
  </si>
  <si>
    <t>JRUBY-650</t>
  </si>
  <si>
    <t>a21f717b5f1dd32afed792c8eaae4fe20dd75839</t>
  </si>
  <si>
    <t>JRUBY-643</t>
  </si>
  <si>
    <t>04ff8f7af748ea35b9014bf112dd9e7f09cf6277</t>
  </si>
  <si>
    <t>JRUBY-653</t>
  </si>
  <si>
    <t>daf3de85b10d19f073adc721f34f8ac873845040</t>
  </si>
  <si>
    <t>JRUBY-627</t>
  </si>
  <si>
    <t>4e3e695ad18054d33aee7f0215581f60634d6102</t>
  </si>
  <si>
    <t>JRUBY-654</t>
  </si>
  <si>
    <t>a5ccb9f9d31529df728555452a2476182c75d62c</t>
  </si>
  <si>
    <t>JRUBY-656</t>
  </si>
  <si>
    <t>e956127d3da9bd427d93431265a65bbccec18032</t>
  </si>
  <si>
    <t>JRUBY-655</t>
  </si>
  <si>
    <t>bfa108819511ccfb206c6b3c3cb7eed495079925</t>
  </si>
  <si>
    <t>JRUBY-657</t>
  </si>
  <si>
    <t>7437272df011f835601c78919a20787a2349bbfb</t>
  </si>
  <si>
    <t>JRUBY-659</t>
  </si>
  <si>
    <t>acc06bb212ef5c635009242eab58ce7c8d77f854</t>
  </si>
  <si>
    <t>JRUBY-660</t>
  </si>
  <si>
    <t>e98e8a2843433a76f9d11bf50f82e6c2b192f1fc</t>
  </si>
  <si>
    <t>JRUBY-661</t>
  </si>
  <si>
    <t>6db18647e6e44cca13cbd92b0146727d691777c9</t>
  </si>
  <si>
    <t>JRUBY-662</t>
  </si>
  <si>
    <t>930ca8917576beae72eefd25a917a8e753c85869</t>
  </si>
  <si>
    <t>JRUBY-677</t>
  </si>
  <si>
    <t>a67cf866381e6dff9e033c397bd19949fe4620b3</t>
  </si>
  <si>
    <t>JRUBY-685</t>
  </si>
  <si>
    <t>8a588af5590f4075aef661f6c56707c1c3577ee9</t>
  </si>
  <si>
    <t>JRUBY-687</t>
  </si>
  <si>
    <t>6ad6532677b0db3eb73a9d7caa3a657fb710aa60</t>
  </si>
  <si>
    <t>JRUBY-383</t>
  </si>
  <si>
    <t>fc0bcae9e7bb6a9f1bf69cbe0b2174939c11672f</t>
  </si>
  <si>
    <t>JRUBY-674</t>
  </si>
  <si>
    <t>448d581f1b81c213d1e9463b5fd418b33def4b10</t>
  </si>
  <si>
    <t>JRUBY-676</t>
  </si>
  <si>
    <t>8bbef223bdeb255704adba208dde73fc4252f032</t>
  </si>
  <si>
    <t>JRUBY-701</t>
  </si>
  <si>
    <t>7f3178c2b1d649037846914f9c0d1090812ec274</t>
  </si>
  <si>
    <t>JRUBY-689</t>
  </si>
  <si>
    <t>f6cf8d2f0efcdc3839b01041fddb0c5a878179a2</t>
  </si>
  <si>
    <t>JRUBY-680</t>
  </si>
  <si>
    <t>146cc75dde1dc3cd096672a67d262d3b0b3e5a03</t>
  </si>
  <si>
    <t>JRUBY-675</t>
  </si>
  <si>
    <t>7a583cbe62c26f1fe4409806d8d396c0a0db25fe</t>
  </si>
  <si>
    <t>JRUBY-700</t>
  </si>
  <si>
    <t>a5afb64866084b3cc16518518143aeafe5ffc415</t>
  </si>
  <si>
    <t>JRUBY-709</t>
  </si>
  <si>
    <t>8e6c6b3c360c2a2dfc769e4d84c6ff8716d5fc7f</t>
  </si>
  <si>
    <t>JRUBY-710</t>
  </si>
  <si>
    <t>1a5741a0ba99a5bb95ff8c7ae709e7eb430583e8</t>
  </si>
  <si>
    <t>JRUBY-713</t>
  </si>
  <si>
    <t>431c3b91f8813d57a14ad6680648d02fe200399b</t>
  </si>
  <si>
    <t>JRUBY-714</t>
  </si>
  <si>
    <t>debc2fb827a37c3f5b0c0a298a28205431a3d2df</t>
  </si>
  <si>
    <t>JRUBY-716</t>
  </si>
  <si>
    <t>041970c08316dddf8cafec9d805b6ec426205568</t>
  </si>
  <si>
    <t>JRUBY-720</t>
  </si>
  <si>
    <t>43a55dd8a47de435f09d90bc8ca3f9949290d499</t>
  </si>
  <si>
    <t>JRUBY-721</t>
  </si>
  <si>
    <t>9f5e142f3181d577a66aa1c69c06e0ac80c36a85</t>
  </si>
  <si>
    <t>JRUBY-722</t>
  </si>
  <si>
    <t>7cc4f903744fbf840ff8dca51291f895b3c57ace</t>
  </si>
  <si>
    <t>JRUBY-724</t>
  </si>
  <si>
    <t>f227d6612064126ca0db7af3b24aeb28b552b6be</t>
  </si>
  <si>
    <t>JRUBY-717</t>
  </si>
  <si>
    <t>677d07eb686c295fb42930227e995fd6da0b01bd</t>
  </si>
  <si>
    <t>JRUBY-726</t>
  </si>
  <si>
    <t>0746c0235add197430666f28c1e4a043a1f12320</t>
  </si>
  <si>
    <t>JRUBY-376</t>
  </si>
  <si>
    <t>d5549d0d66c50e5f56149747812f39a1988305b2</t>
  </si>
  <si>
    <t>JRUBY-729</t>
  </si>
  <si>
    <t>6c1b1a7c15f270387d8743a851c96c14fdc893e4</t>
  </si>
  <si>
    <t>JRUBY-730</t>
  </si>
  <si>
    <t>0abef1e2f88e7dbbb2b35980e00b05c3680f9425</t>
  </si>
  <si>
    <t>JRUBY-740</t>
  </si>
  <si>
    <t>c60476ca8ffb4f138dbc6852579905e2ffc45a40</t>
  </si>
  <si>
    <t>JRUBY-741</t>
  </si>
  <si>
    <t>5df55bc94c35bb4fb1759d881da35fb376e6954c</t>
  </si>
  <si>
    <t>JRUBY-684</t>
  </si>
  <si>
    <t>02156a43103fc3b8324c7399e5f08ce314798929</t>
  </si>
  <si>
    <t>JRUBY-743</t>
  </si>
  <si>
    <t>2713c33b840f07a50ea1b8b8741a8cdd5476d4df</t>
  </si>
  <si>
    <t>JRUBY-748</t>
  </si>
  <si>
    <t>e45d042829fd6b14368cfa717271bca5a2c7eefe</t>
  </si>
  <si>
    <t>JRUBY-451</t>
  </si>
  <si>
    <t>594f9ee754a55441cbfc9945994cfbdd6aef46bc</t>
  </si>
  <si>
    <t>JRUBY-591</t>
  </si>
  <si>
    <t>d672063e2ecb659d293ce2ff2058a128e57abcc0</t>
  </si>
  <si>
    <t>JRUBY-171</t>
  </si>
  <si>
    <t>e2acbb39c34943d7871c159a0fac16549066194e</t>
  </si>
  <si>
    <t>JRUBY-487</t>
  </si>
  <si>
    <t>3260440b2c1dc5fecb4af1ea1b570f59e5fd711e</t>
  </si>
  <si>
    <t>JRUBY-622</t>
  </si>
  <si>
    <t>a995898c3a7e73811dd7161a6d5c3fc38baec26d</t>
  </si>
  <si>
    <t>JRUBY-732</t>
  </si>
  <si>
    <t>c2f2bce45edcd70ef18a5436372cd334c858302d</t>
  </si>
  <si>
    <t>JRUBY-755</t>
  </si>
  <si>
    <t>9b368de1f803eec61076b47d28f9d5b254c84f04</t>
  </si>
  <si>
    <t>JRUBY-757</t>
  </si>
  <si>
    <t>d0e2bf11aadc718ea3a44e6c79abfd3d0771b5a1</t>
  </si>
  <si>
    <t>JRUBY-760</t>
  </si>
  <si>
    <t>3d810b89e268b6575f190b2612b9afebc046efc7</t>
  </si>
  <si>
    <t>JRUBY-769</t>
  </si>
  <si>
    <t>df377e408a365ae316e2bb398ff3ef5e6c4a4848</t>
  </si>
  <si>
    <t>JRUBY-727</t>
  </si>
  <si>
    <t>e6b56b081702af92a3cc9af24913ddd4e5d124da</t>
  </si>
  <si>
    <t>JRUBY-694</t>
  </si>
  <si>
    <t>4bf55ebe8ae61ca04978214bb00bc728efb9f435</t>
  </si>
  <si>
    <t>JRUBY-181</t>
  </si>
  <si>
    <t>210bfe06326742b4d486cc3c0daea9c96768f5ab</t>
  </si>
  <si>
    <t>JRUBY-771</t>
  </si>
  <si>
    <t>d02f6807aa99c375df99c1f7f707b625bfedb589</t>
  </si>
  <si>
    <t>JRUBY-777</t>
  </si>
  <si>
    <t>3c35bf8ce79004ec6ab075a17dfc1f3040ddd6e6</t>
  </si>
  <si>
    <t>JRUBY-770</t>
  </si>
  <si>
    <t>56921e8385af2ec469b4fb7cfcccfa7fba088d23</t>
  </si>
  <si>
    <t>JRUBY-785</t>
  </si>
  <si>
    <t>3cd5f130720964db1a5bed4771071778fc79b48e</t>
  </si>
  <si>
    <t>JRUBY-791</t>
  </si>
  <si>
    <t>8fb40110ad0aca10556fe4276dbbb6ec642d273c</t>
  </si>
  <si>
    <t>JRUBY-796</t>
  </si>
  <si>
    <t>f8acd5632f1651fc9626ad0e22bd98cda4375314</t>
  </si>
  <si>
    <t>JRUBY-803</t>
  </si>
  <si>
    <t>21739cf04ccfdc7aff2e6ef6b041359cabf8edae</t>
  </si>
  <si>
    <t>JRUBY-802</t>
  </si>
  <si>
    <t>6d4064185a52a743632700a62f9640c8cfbe4726</t>
  </si>
  <si>
    <t>JRUBY-789</t>
  </si>
  <si>
    <t>b4939d610269c777bf1e95c84247a95c2b0a6dd4</t>
  </si>
  <si>
    <t>JRUBY-799</t>
  </si>
  <si>
    <t>6ea9a011a90f91566ca2a08c5ffbb30c8b350e48</t>
  </si>
  <si>
    <t>JRUBY-800</t>
  </si>
  <si>
    <t>d33111146447941a3dec8602bd5948add36cc8cd</t>
  </si>
  <si>
    <t>JRUBY-798</t>
  </si>
  <si>
    <t>bac527520dba77f72267af3e546886c8cbd671d7</t>
  </si>
  <si>
    <t>JRUBY-797</t>
  </si>
  <si>
    <t>75b8ba944f19232043cbd272c0c6a2b703137e0c</t>
  </si>
  <si>
    <t>JRUBY-805</t>
  </si>
  <si>
    <t>bb9ca2a1b754a666e8f884361041fe8b409cc2f0</t>
  </si>
  <si>
    <t>JRUBY-808</t>
  </si>
  <si>
    <t>a5bd2796cec43f338f4e268e6ef8b4b8996e625f</t>
  </si>
  <si>
    <t>JRUBY-815</t>
  </si>
  <si>
    <t>166f0c041444d4262aadafe7cd8307271ab136e8</t>
  </si>
  <si>
    <t>JRUBY-817</t>
  </si>
  <si>
    <t>1d9caa988978c6383a5c37757a19cea136de3c5f</t>
  </si>
  <si>
    <t>JRUBY-816</t>
  </si>
  <si>
    <t>b19d79dff7e4f080d84a94a33195c020c2b091f6</t>
  </si>
  <si>
    <t>JRUBY-477</t>
  </si>
  <si>
    <t>424b7086c338c918e7aa64540cab5eea70a1fa7b</t>
  </si>
  <si>
    <t>JRUBY-813</t>
  </si>
  <si>
    <t>dfb0f98c949a4b4cb96b9e6fbdf3108aa057eb2b</t>
  </si>
  <si>
    <t>JRUBY-809</t>
  </si>
  <si>
    <t>03d436908e3637814ddd283f1b8ca8ae7de43624</t>
  </si>
  <si>
    <t>JRUBY-454</t>
  </si>
  <si>
    <t>7f057e6cd7f86e7a8a76ceef9a5eef1cfeb1acca</t>
  </si>
  <si>
    <t>JRUBY-139</t>
  </si>
  <si>
    <t>097df46fc075d68c8f31beb0fe0448bf83db5152</t>
  </si>
  <si>
    <t>JRUBY-637</t>
  </si>
  <si>
    <t>32581c77a83d3efdc623c8dad232b039b97a67dc</t>
  </si>
  <si>
    <t>JRUBY-693</t>
  </si>
  <si>
    <t>b712acec85342f7a112ae8dff2306b0db7abc158</t>
  </si>
  <si>
    <t>JRUBY-830</t>
  </si>
  <si>
    <t>ead1268abbfb69f4df594b564e4fc2c46d727a73</t>
  </si>
  <si>
    <t>JRUBY-753</t>
  </si>
  <si>
    <t>1d80863c893c11920ddb53ccf1b55eeb045afa0a</t>
  </si>
  <si>
    <t>JRUBY-833</t>
  </si>
  <si>
    <t>9a2f1ea6cc246e70965c138e69ed787308147399</t>
  </si>
  <si>
    <t>JRUBY-839</t>
  </si>
  <si>
    <t>fdc2cb3d8801f10322476c86158510232f1119ec</t>
  </si>
  <si>
    <t>JRUBY-838</t>
  </si>
  <si>
    <t>9f820c5a318361b544507cf37bbe15eba1075518</t>
  </si>
  <si>
    <t>JRUBY-370</t>
  </si>
  <si>
    <t>9b519b179d2058aff8adbf33606542997cb9473b</t>
  </si>
  <si>
    <t>JRUBY-25</t>
  </si>
  <si>
    <t>d77f8c9202ed39af9f9aae4987650e3a6fe62508</t>
  </si>
  <si>
    <t>JRUBY-361</t>
  </si>
  <si>
    <t>49560cd7b5ed640ce85adfcc5f1cdeac290e2be0</t>
  </si>
  <si>
    <t>JRUBY-240</t>
  </si>
  <si>
    <t>f44de66a089f6fdae0906f2235493d66c24a2a79</t>
  </si>
  <si>
    <t>JRUBY-848</t>
  </si>
  <si>
    <t>b1742e48d5561cdc2e90fca3b335c89a0f3d9a84</t>
  </si>
  <si>
    <t>JRUBY-840</t>
  </si>
  <si>
    <t>beaaeb89b6d63d6f60bcbdc2b9cb860f7e0c51c4</t>
  </si>
  <si>
    <t>JRUBY-814</t>
  </si>
  <si>
    <t>0c0febcffb4d761480889a267d10c99041c37ca5</t>
  </si>
  <si>
    <t>JRUBY-831</t>
  </si>
  <si>
    <t>31ae2efe700e42ae4d44c1a01290287b9db5f4d6</t>
  </si>
  <si>
    <t>JRUBY-855</t>
  </si>
  <si>
    <t>0a60ffec9823d3e7febe963b97b5b88d6516a5d0</t>
  </si>
  <si>
    <t>JRUBY-664</t>
  </si>
  <si>
    <t>0532acec9637c4d84582aa6da3f1d12fcf2a2120</t>
  </si>
  <si>
    <t>JRUBY-860</t>
  </si>
  <si>
    <t>eb05ebdeb31050fee1be4cd931402ecfe172950c</t>
  </si>
  <si>
    <t>JRUBY-858</t>
  </si>
  <si>
    <t>379135ac21e8236df9211e42ed1572f3bb4ca844</t>
  </si>
  <si>
    <t>JRUBY-16</t>
  </si>
  <si>
    <t>0acbe905e6ead0690b94e3ece1b39e44ceaf6247</t>
  </si>
  <si>
    <t>JRUBY-868</t>
  </si>
  <si>
    <t>5f8a4c171e89b4158f3405e8209931c973e4531f</t>
  </si>
  <si>
    <t>JRUBY-865</t>
  </si>
  <si>
    <t>70bcc742629eead2d63fbd76ee841c8402af76c6</t>
  </si>
  <si>
    <t>JRUBY-621</t>
  </si>
  <si>
    <t>2f0c37596f2f072cc5145338435f3c28a7942b55</t>
  </si>
  <si>
    <t>JRUBY-464</t>
  </si>
  <si>
    <t>4300fe8196734d3474761842790e2791930f6c59</t>
  </si>
  <si>
    <t>JRUBY-759</t>
  </si>
  <si>
    <t>10ee61746fe23e9062af04d7b45e9e7e46b216a0</t>
  </si>
  <si>
    <t>JRUBY-883</t>
  </si>
  <si>
    <t>2e896ee068681b2967bdac265d47dd598edc11e5</t>
  </si>
  <si>
    <t>JRUBY-595</t>
  </si>
  <si>
    <t>3fe1362ef9edda51d521e252fc65acec6e687bd5</t>
  </si>
  <si>
    <t>JRUBY-881</t>
  </si>
  <si>
    <t>bcc27bf3ebf3e611f4391f521883712f89673a95</t>
  </si>
  <si>
    <t>JRUBY-827</t>
  </si>
  <si>
    <t>20733ca4c3207646405a9fc4a5178ea92a4ef6ec</t>
  </si>
  <si>
    <t>JRUBY-450</t>
  </si>
  <si>
    <t>23bf5337526a6ba513bdddd02895bf32d2dc5eb2</t>
  </si>
  <si>
    <t>JRUBY-735</t>
  </si>
  <si>
    <t>78b16620c6108ee28372f27da3a2fbd5d9a29571</t>
  </si>
  <si>
    <t>JRUBY-794</t>
  </si>
  <si>
    <t>2e0a5ba0a9d3cd6ef6d21fc2ec2b1bcce2feaf2f</t>
  </si>
  <si>
    <t>JRUBY-882</t>
  </si>
  <si>
    <t>691faf1eb6ff84271e55191c73623fed6cf527e0</t>
  </si>
  <si>
    <t>JRUBY-572</t>
  </si>
  <si>
    <t>fde7d0950a6d17a3a6a2c19c6048d0ea7852cca8</t>
  </si>
  <si>
    <t>JRUBY-889</t>
  </si>
  <si>
    <t>8140d1b4f6da0ee61665941906fcc6b0ef0a0061</t>
  </si>
  <si>
    <t>JRUBY-890</t>
  </si>
  <si>
    <t>f643b3211763f1c7f13137c0884cf62d592b4b7a</t>
  </si>
  <si>
    <t>JRUBY-894</t>
  </si>
  <si>
    <t>521c2a5c97aae66171b8f5757a74558afdcc56bd</t>
  </si>
  <si>
    <t>JRUBY-893</t>
  </si>
  <si>
    <t>01039c4bbbed1c44a41437d030eb0507fa424a06</t>
  </si>
  <si>
    <t>JRUBY-902</t>
  </si>
  <si>
    <t>5d9f5f86489d217ac31d7de89ef5835fbc20a0dc</t>
  </si>
  <si>
    <t>JRUBY-887</t>
  </si>
  <si>
    <t>7778707c4a87a5add14cb06721d8fe7405825841</t>
  </si>
  <si>
    <t>JRUBY-899</t>
  </si>
  <si>
    <t>e8c67d0532d246b0d63bf96a9138aff02af2132a</t>
  </si>
  <si>
    <t>JRUBY-897</t>
  </si>
  <si>
    <t>58eeece7bd00a5d06716d7dbec4623a54dbcf2ed</t>
  </si>
  <si>
    <t>JRUBY-898</t>
  </si>
  <si>
    <t>1acfeee277dbcac5101de45fff4201b62e135de3</t>
  </si>
  <si>
    <t>JRUBY-819</t>
  </si>
  <si>
    <t>363b79ad6b374dc3a1ac323189eda80e446c81fb</t>
  </si>
  <si>
    <t>JRUBY-906</t>
  </si>
  <si>
    <t>5adc3ef89d5a351ff4067244c33b50dfefddf9bf</t>
  </si>
  <si>
    <t>JRUBY-673</t>
  </si>
  <si>
    <t>34d9c5b6487e4139c7b115ea323045aebb2f9f1f</t>
  </si>
  <si>
    <t>JRUBY-909</t>
  </si>
  <si>
    <t>14b3a6f89067d90fa71a2dd7bce0846bea89b397</t>
  </si>
  <si>
    <t>JRUBY-901</t>
  </si>
  <si>
    <t>f2ca18b729557ff56a8cd9cd72f171f2daf701a2</t>
  </si>
  <si>
    <t>JRUBY-908</t>
  </si>
  <si>
    <t>90f192d442c901ddb49743c1483858b0bc3d7857</t>
  </si>
  <si>
    <t>JRUBY-79</t>
  </si>
  <si>
    <t>5e8ecd81738e7e61a8b7d8a50c47d6095472550e</t>
  </si>
  <si>
    <t>JRUBY-916</t>
  </si>
  <si>
    <t>77a374822cad8808cbbfd9b8426f1716984bae2d</t>
  </si>
  <si>
    <t>JRUBY-910</t>
  </si>
  <si>
    <t>f3c6fe2fb3f528ea4ebc2c761b2e6db694dc5b1e</t>
  </si>
  <si>
    <t>JRUBY-875</t>
  </si>
  <si>
    <t>f221245ae886f16607d505f338374422f1585f2e</t>
  </si>
  <si>
    <t>JRUBY-926</t>
  </si>
  <si>
    <t>0e190445c5e145c4e1635e0ab47f96a92eb62558</t>
  </si>
  <si>
    <t>JRUBY-927</t>
  </si>
  <si>
    <t>ffbfde6c56d4cc60e5f6f3fc9d01acd8e9e436be</t>
  </si>
  <si>
    <t>JRUBY-523</t>
  </si>
  <si>
    <t>a34088027b8787cafc4165e4b04239d5bd3b8292</t>
  </si>
  <si>
    <t>JRUBY-683</t>
  </si>
  <si>
    <t>cd470f21a1a52aefb0f5f52a38c4848e383b1ed8</t>
  </si>
  <si>
    <t>JRUBY-935</t>
  </si>
  <si>
    <t>28e209608118d6e9c16dcdb6cb2d8039e7617ee2</t>
  </si>
  <si>
    <t>JRUBY-688</t>
  </si>
  <si>
    <t>8b387d86c457ce55dd9a03aafe742ed21c39ff4d</t>
  </si>
  <si>
    <t>JRUBY-756</t>
  </si>
  <si>
    <t>ffe36dc64337e1885d5139e5ba8cbe80db45de9a</t>
  </si>
  <si>
    <t>JRUBY-936</t>
  </si>
  <si>
    <t>475ab274346b6b60ddbb53f369200408f68e9b15</t>
  </si>
  <si>
    <t>JRUBY-801</t>
  </si>
  <si>
    <t>1367ff10c60b4a2adcd2b23ee11de6c29ddae1d5</t>
  </si>
  <si>
    <t>JRUBY-618</t>
  </si>
  <si>
    <t>1bb810e34925d545e58e86f903803cd8a5840ca7</t>
  </si>
  <si>
    <t>JRUBY-823</t>
  </si>
  <si>
    <t>c191e8bfb1d87de6b001e7fdfed61fe82e7d8090</t>
  </si>
  <si>
    <t>JRUBY-554</t>
  </si>
  <si>
    <t>3c425379b9d3d5d09870e1656bfa90b2f1bc297f</t>
  </si>
  <si>
    <t>JRUBY-869</t>
  </si>
  <si>
    <t>3465aac01e67fbeae838fccfc93ff5af8527dd0c</t>
  </si>
  <si>
    <t>JRUBY-946</t>
  </si>
  <si>
    <t>21734c9ccab9d3113a73899fdd63330d2f01fac0</t>
  </si>
  <si>
    <t>JRUBY-945</t>
  </si>
  <si>
    <t>8aef533b85568a064a154cfd5edf3cf9d655b9c5</t>
  </si>
  <si>
    <t>JRUBY-884</t>
  </si>
  <si>
    <t>c9f6241d841acfacf0e4147c8110611614b6e551</t>
  </si>
  <si>
    <t>JRUBY-955</t>
  </si>
  <si>
    <t>75cd9dadf7ce123d0db19efbea750c62c1cd9e50</t>
  </si>
  <si>
    <t>JRUBY-944</t>
  </si>
  <si>
    <t>f057b63debf51871b3c4851e51e492661501b6da</t>
  </si>
  <si>
    <t>JRUBY-787</t>
  </si>
  <si>
    <t>140e5e33de0d2c4cc2539378441282ea5f27bf2b</t>
  </si>
  <si>
    <t>JRUBY-967</t>
  </si>
  <si>
    <t>f44c1b42159c642c25c4a4301ca141aecc7cda5b</t>
  </si>
  <si>
    <t>JRUBY-413</t>
  </si>
  <si>
    <t>044322adbbd2386ce2d3412ff95169cc8ac699d7</t>
  </si>
  <si>
    <t>JRUBY-442</t>
  </si>
  <si>
    <t>0f755c536715cca7b51d8fb3372a61b9900a3192</t>
  </si>
  <si>
    <t>JRUBY-956</t>
  </si>
  <si>
    <t>fed6c8bef4e106a6a80a1805b695855f18305bd7</t>
  </si>
  <si>
    <t>JRUBY-696</t>
  </si>
  <si>
    <t>76c9ef983ef00c83119e889c3c45b57217d3eb93</t>
  </si>
  <si>
    <t>JRUBY-975</t>
  </si>
  <si>
    <t>91616eb85c5842df301b5632c5d802f5fcd74d25</t>
  </si>
  <si>
    <t>JRUBY-544</t>
  </si>
  <si>
    <t>bbaef5f98567b93db0210b599d2c698b3293fae1</t>
  </si>
  <si>
    <t>JRUBY-532</t>
  </si>
  <si>
    <t>22ae219f58ac1ae2be4bb16b212f965b6f117228</t>
  </si>
  <si>
    <t>JRUBY-972</t>
  </si>
  <si>
    <t>4c69dabf470684f1dab58f43ab1cb15b0a6313f3</t>
  </si>
  <si>
    <t>JRUBY-912</t>
  </si>
  <si>
    <t>220cecff844f41c078c1e6e60fdbec1cce9c667a</t>
  </si>
  <si>
    <t>JRUBY-846</t>
  </si>
  <si>
    <t>72d615dee48a52d766818810b918ac4ceb6f8447</t>
  </si>
  <si>
    <t>JRUBY-942</t>
  </si>
  <si>
    <t>6530ab250dae7218008a9b6ef23939bfdbea64ca</t>
  </si>
  <si>
    <t>JRUBY-962</t>
  </si>
  <si>
    <t>d664b0b94c613a03b2b8c6467bc3576ad1b3f103</t>
  </si>
  <si>
    <t>JRUBY-917</t>
  </si>
  <si>
    <t>bcef6f67922df7856f25d83b214ce30c27398893</t>
  </si>
  <si>
    <t>JRUBY-915</t>
  </si>
  <si>
    <t>c6d18693cb7cc7d005ae8d6fed874530ba0453e6</t>
  </si>
  <si>
    <t>JRUBY-938</t>
  </si>
  <si>
    <t>45f1c989866a3c1f50247517d320d41e2e56f573</t>
  </si>
  <si>
    <t>JRUBY-850</t>
  </si>
  <si>
    <t>19bcf28ec036249cf6d6bd46b91e4f9ad0762412</t>
  </si>
  <si>
    <t>JRUBY-932</t>
  </si>
  <si>
    <t>8ac7ddba5ed860a7aaa663c8903ca0b2d6d1736c</t>
  </si>
  <si>
    <t>JRUBY-841</t>
  </si>
  <si>
    <t>b31b395a5fe5c90e1112c6f2a02856749644669c</t>
  </si>
  <si>
    <t>JRUBY-959</t>
  </si>
  <si>
    <t>6019092154214f6128e180943deb3383008c2c40</t>
  </si>
  <si>
    <t>JRUBY-702</t>
  </si>
  <si>
    <t>f2243f28a1b4b283be69a8a57749d105b9ad3f4d</t>
  </si>
  <si>
    <t>JRUBY-964</t>
  </si>
  <si>
    <t>aa9689233c5beba32b06962621e3036e7841d083</t>
  </si>
  <si>
    <t>JRUBY-988</t>
  </si>
  <si>
    <t>c6fa07f1a2b4940b0a750a717f82d4f361caafd0</t>
  </si>
  <si>
    <t>JRUBY-949</t>
  </si>
  <si>
    <t>c4059541e5c91ff9a87d2ab7670c91bd3ac805df</t>
  </si>
  <si>
    <t>JRUBY-990</t>
  </si>
  <si>
    <t>85afceb185631c722f7bdf869786a76362d4549f</t>
  </si>
  <si>
    <t>JRUBY-980</t>
  </si>
  <si>
    <t>127e986f6474f6e60001a95a228a08cfc6ad97e0</t>
  </si>
  <si>
    <t>JRUBY-987</t>
  </si>
  <si>
    <t>d976da595b89736ebc4d961cf8256e466424fabc</t>
  </si>
  <si>
    <t>JRUBY-1014</t>
  </si>
  <si>
    <t>e97d967b4d3037764ae832822d5181eba895c9f0</t>
  </si>
  <si>
    <t>JRUBY-1116</t>
  </si>
  <si>
    <t>055b81c987465ebcb4869fa32d6ac7ab19f39ece</t>
  </si>
  <si>
    <t>JRUBY-998</t>
  </si>
  <si>
    <t>3c84126930f98a129a2ae478ca1ee827a4ab3a7a</t>
  </si>
  <si>
    <t>JRUBY-1009</t>
  </si>
  <si>
    <t>bcdc994318bb7ed7f978843dbe6f1b401f241d19</t>
  </si>
  <si>
    <t>JRUBY-555</t>
  </si>
  <si>
    <t>3c8ece4b16c1e2d8bd1f2781b35800c6f42f2b0d</t>
  </si>
  <si>
    <t>JRUBY-997</t>
  </si>
  <si>
    <t>ecdfb6d9effa3ab09b88ab28860a6a2cb861a3b2</t>
  </si>
  <si>
    <t>JRUBY-1030</t>
  </si>
  <si>
    <t>7b75641bd9147a60691b85dc64132a8315a0afd2</t>
  </si>
  <si>
    <t>JRUBY-1031</t>
  </si>
  <si>
    <t>ae44db8f0cf81300e0f3cf1362eaac8180f8d1d7</t>
  </si>
  <si>
    <t>JRuby-820</t>
  </si>
  <si>
    <t>f9f1c8c04d8aae6dc3c71d682120e00714330285</t>
  </si>
  <si>
    <t>JRUBY-539</t>
  </si>
  <si>
    <t>0cac8422b73358e27944d9f60da88b1939fea10f</t>
  </si>
  <si>
    <t>JRUBY-1029</t>
  </si>
  <si>
    <t>cac91c794b8836a9e359c7d7885da1f737d10a54</t>
  </si>
  <si>
    <t>JRUBY-995</t>
  </si>
  <si>
    <t>60ac203c19c0a62e57c53ac7098b42d92fb84b45</t>
  </si>
  <si>
    <t>JRUBY-968</t>
  </si>
  <si>
    <t>e1c50955e1d80f00bda7fba1fc7d968ed0f0025b</t>
  </si>
  <si>
    <t>JRUBY-963</t>
  </si>
  <si>
    <t>92563647b826ebbb1fc042ad89fad99a2ddf1f76</t>
  </si>
  <si>
    <t>JRUBY-1018</t>
  </si>
  <si>
    <t>bab5a32c3c4789ec21f48b7521d36bab3cedb9e3</t>
  </si>
  <si>
    <t>JRUBY-933</t>
  </si>
  <si>
    <t>2b3efcfc203d5dd7fe0da10a759090c4c7f18bca</t>
  </si>
  <si>
    <t>JRUBY-1015</t>
  </si>
  <si>
    <t>eed5fbca4282cb88a70e47bf3f9f29def8bbce3e</t>
  </si>
  <si>
    <t>JRUBY-1038</t>
  </si>
  <si>
    <t>5601aa289b4f04355f4613b61e7eb55be521af1e</t>
  </si>
  <si>
    <t>JRUBY-1037</t>
  </si>
  <si>
    <t>78107a535e9cbdf21990cf01566ee020b8149f85</t>
  </si>
  <si>
    <t>JRUBY-1032</t>
  </si>
  <si>
    <t>c570cf5ad58f9b840616d925626ec761e2ceacfe</t>
  </si>
  <si>
    <t>JRUBY-1041</t>
  </si>
  <si>
    <t>aba3b7c035a6247bc9afa796f9e3060bd9cb2c89</t>
  </si>
  <si>
    <t>JRUBY-1045</t>
  </si>
  <si>
    <t>82ca68704d7565a29b743ad3e03f2f635275345a</t>
  </si>
  <si>
    <t>JRUBY-822</t>
  </si>
  <si>
    <t>3b068a3754b8bfb7496516d7100fd94497088bd0</t>
  </si>
  <si>
    <t>JRUBY-26</t>
  </si>
  <si>
    <t>e863b52b423eacac08291831e412ed7cdee2dadf</t>
  </si>
  <si>
    <t>JRUBY-1006</t>
  </si>
  <si>
    <t>e6bb058f5376da0f7d45328083e4b5b99845d3e4</t>
  </si>
  <si>
    <t>JRUBY-1075</t>
  </si>
  <si>
    <t>80f6487aa4231c17475e68399cdd2c07422b4d61</t>
  </si>
  <si>
    <t>JRUBY-1025</t>
  </si>
  <si>
    <t>2105c83a8557e7f128b525350ef1ad163a06d6ee</t>
  </si>
  <si>
    <t>JRUBY-979</t>
  </si>
  <si>
    <t>71cc4c88af04c3d446a59f46f98b90c16b23cfe0</t>
  </si>
  <si>
    <t>JRUBY-1026</t>
  </si>
  <si>
    <t>71b7b41bdd010c6c16da39e91f5ae63bfde3b822</t>
  </si>
  <si>
    <t>JRUBY-874</t>
  </si>
  <si>
    <t>81e8698c6393fbec2863625a7e00765894bbf664</t>
  </si>
  <si>
    <t>JRUBY-1087</t>
  </si>
  <si>
    <t>f8d46054415af6ed4cb64c83b4723f9aaf57ed04</t>
  </si>
  <si>
    <t>JRUBY-1090</t>
  </si>
  <si>
    <t>8970d7e87da6179f180574941d8c3705bc1de3ff</t>
  </si>
  <si>
    <t>JRUBY-1082</t>
  </si>
  <si>
    <t>4324855d829adefe9d1c4ee5252ea5b0de238e87</t>
  </si>
  <si>
    <t>JRUBY-1095</t>
  </si>
  <si>
    <t>3a93ec1a769701b587bc6a6b60eb57c6c733f26e</t>
  </si>
  <si>
    <t>JRUBY-1102</t>
  </si>
  <si>
    <t>df508070072dff8d921958daad7c393b05cd2652</t>
  </si>
  <si>
    <t>JRUBY-1122</t>
  </si>
  <si>
    <t>c2b9cdaf63a551eca76eda067182cdbafc08a7e1</t>
  </si>
  <si>
    <t>JRUBY-1081</t>
  </si>
  <si>
    <t>03679230a800f92d691bbbd26cd613ff3cb5637c</t>
  </si>
  <si>
    <t>JRUBY-1099</t>
  </si>
  <si>
    <t>fb6c2d32b5050aede93e4642d73bbb31542beeda</t>
  </si>
  <si>
    <t>JRUBY-1098</t>
  </si>
  <si>
    <t>d055a0e461f21146d99ba01cc85d449e3948eba5</t>
  </si>
  <si>
    <t>JRUBY-1094</t>
  </si>
  <si>
    <t>0e053d9bbd84abc8e1c51e2f5b60ca604d76ceab</t>
  </si>
  <si>
    <t>JRUBY-1154</t>
  </si>
  <si>
    <t>9be0f3a9dbc278250255e8fbb5371d8e4e201232</t>
  </si>
  <si>
    <t>JRUBY-1078</t>
  </si>
  <si>
    <t>543fefde7c49af39d131725400aaaed17775a763</t>
  </si>
  <si>
    <t>JRUBY-1088</t>
  </si>
  <si>
    <t>5e1d60ea92249f4b5f93c23d92092fd62f7db6f0</t>
  </si>
  <si>
    <t>JRUBY-1101</t>
  </si>
  <si>
    <t>f49b215946de5d87e2318f7b60c73e40bf815921</t>
  </si>
  <si>
    <t>JRUBY-1112</t>
  </si>
  <si>
    <t>6225c4e4071aae84a6e195807067b496eb3282b2</t>
  </si>
  <si>
    <t>JRUBY-1130</t>
  </si>
  <si>
    <t>6cb8f11b7655bd5a3a49833920e3dbd072b446d2</t>
  </si>
  <si>
    <t>JRUBY-1162</t>
  </si>
  <si>
    <t>0dcf62ea19a7ec0af6d306393e4f3f3eb9c82625</t>
  </si>
  <si>
    <t>JRUBY-1165</t>
  </si>
  <si>
    <t>91a824abc497e389bcf80f92ead807012471b5a5</t>
  </si>
  <si>
    <t>JRUBY-1164</t>
  </si>
  <si>
    <t>01e9ac60f98521e43927882b0e0049ba0da767fc</t>
  </si>
  <si>
    <t>JRUBY-1169</t>
  </si>
  <si>
    <t>dbf22d452e293493b0a07df4fcd33512e0c3c1f8</t>
  </si>
  <si>
    <t>JRUBY-1172</t>
  </si>
  <si>
    <t>ce56e1951b9d290e09e69c18c76c1f8648dacc82</t>
  </si>
  <si>
    <t>JRUBY-1174</t>
  </si>
  <si>
    <t>b2be092fd7265e3111d8bb5ac7a2537a481eee77</t>
  </si>
  <si>
    <t>JRUBY-1178</t>
  </si>
  <si>
    <t>a51846feeee7a124ec2dce07d38d0b5684dd7034</t>
  </si>
  <si>
    <t>JRUBY-1179</t>
  </si>
  <si>
    <t>d105cfd7c71531c5c34402fa9162306526c5d12c</t>
  </si>
  <si>
    <t>JRUBY-1110</t>
  </si>
  <si>
    <t>0234089a7576ff0cd79a11f193ecd6705cda1e17</t>
  </si>
  <si>
    <t>JRUBY-1177</t>
  </si>
  <si>
    <t>03e87938d91e239803f0556167bcdf153251bdc8</t>
  </si>
  <si>
    <t>JRUBY-1176</t>
  </si>
  <si>
    <t>d28ff44bccce358bf8b93d3a7c2a396e23665128</t>
  </si>
  <si>
    <t>JRUBY-1175</t>
  </si>
  <si>
    <t>a075a40b326fdf539465e6e4c54de5cd968feb11</t>
  </si>
  <si>
    <t>JRUBY-1147</t>
  </si>
  <si>
    <t>43131dbc2000be95df15d148a48b8bb8b090efe7</t>
  </si>
  <si>
    <t>JRUBY-1135</t>
  </si>
  <si>
    <t>febdec427f149bb76175ddcd3a62ef50a55a1570</t>
  </si>
  <si>
    <t>JRUBY-1072</t>
  </si>
  <si>
    <t>e26fda8a1c3adefd05bb27b09a3cfada3f903457</t>
  </si>
  <si>
    <t>JRUBY-1074</t>
  </si>
  <si>
    <t>dd5c71726e0e3106239c491d77734db34b845601</t>
  </si>
  <si>
    <t>JRUBY-1073</t>
  </si>
  <si>
    <t>5895b1f80af7278d49b23caf22c96e80edc35212</t>
  </si>
  <si>
    <t>JRUBY-1071</t>
  </si>
  <si>
    <t>6986420ab4865a8c751aa32ed0fc70a7a890549e</t>
  </si>
  <si>
    <t>JRUBY-1065</t>
  </si>
  <si>
    <t>f863cf2614da6bacef3975736da348a464816c84</t>
  </si>
  <si>
    <t>JRUBY-1062</t>
  </si>
  <si>
    <t>8cff48f013fadf66030cd00b47f981dd4d57ba8c</t>
  </si>
  <si>
    <t>JRUBY-1056</t>
  </si>
  <si>
    <t>95108e35e65bb32045a421f84f8e0092391ecde3</t>
  </si>
  <si>
    <t>JRUBY-1185</t>
  </si>
  <si>
    <t>6786296a5bab0a068e8c0d3327ad8476f834367c</t>
  </si>
  <si>
    <t>JRUBY-1126</t>
  </si>
  <si>
    <t>9eccd55ccc65c40a11f4e6899d7a6f3f3bdce422</t>
  </si>
  <si>
    <t>JRUBY-1191</t>
  </si>
  <si>
    <t>33d8b80e935858236222a189a67446953c59c2c7</t>
  </si>
  <si>
    <t>JRUBY-1197</t>
  </si>
  <si>
    <t>af6e40c24dc8a1911a6c9649da129552912699e7</t>
  </si>
  <si>
    <t>JRUBY-1193</t>
  </si>
  <si>
    <t>657d1e69bc2703cfa64841d878a40190250a5100</t>
  </si>
  <si>
    <t>JRUBY-1046</t>
  </si>
  <si>
    <t>8d0864e82a157ec872a9f106f2ab35e3aa34253f</t>
  </si>
  <si>
    <t>JRUBY-1184</t>
  </si>
  <si>
    <t>483cb1d593c63cb85fe0ddb7b5649c4763859956</t>
  </si>
  <si>
    <t>JRUBY-1109</t>
  </si>
  <si>
    <t>b9b994ce863485bc03b90589c3d5db8880fbef95</t>
  </si>
  <si>
    <t>JRUBY-1202</t>
  </si>
  <si>
    <t>29749bc9b486f4858f78271a218d3ee605bf5b8a</t>
  </si>
  <si>
    <t>JRUBY-1208</t>
  </si>
  <si>
    <t>b317014af9c399cd10981d94ff398bb0cabfaf7a</t>
  </si>
  <si>
    <t>JRUBY-877</t>
  </si>
  <si>
    <t>e267d7ef84c6538521168e2773ffccb4e7fd58e8</t>
  </si>
  <si>
    <t>JRUBY-1157</t>
  </si>
  <si>
    <t>f2bf93032392e45b82664558f03bc7b7d5455ee0</t>
  </si>
  <si>
    <t>JRUBY-1158</t>
  </si>
  <si>
    <t>7490f482ca373bbbaf166d15ef2d6d7265f76f27</t>
  </si>
  <si>
    <t>JRUBY-1215</t>
  </si>
  <si>
    <t>256b3cd316ecaa50627af6aa49143cb89ee836e8</t>
  </si>
  <si>
    <t>JRUBY-1195</t>
  </si>
  <si>
    <t>d96ebd0845daab9b389c81c3967ca4b61f564df7</t>
  </si>
  <si>
    <t>JRUBY-1108</t>
  </si>
  <si>
    <t>188f4bd515fc3d1de027d10240257aba506be118</t>
  </si>
  <si>
    <t>JRUBY-1230</t>
  </si>
  <si>
    <t>a29def2b80c5137e88d62339c4ab270ee4e41bf6</t>
  </si>
  <si>
    <t>JRUBY-1241</t>
  </si>
  <si>
    <t>14d1baf19dc44b9188612369e024daad79f7e53b</t>
  </si>
  <si>
    <t>JRUBY-1249</t>
  </si>
  <si>
    <t>7accca18432c9ed5ec2e0ff26f4c44ae4e99c611</t>
  </si>
  <si>
    <t>JRUBY-1255</t>
  </si>
  <si>
    <t>d712c7d7c33ddaeae01ce50bf3853ffd65b43ed9</t>
  </si>
  <si>
    <t>JRUBY-1328</t>
  </si>
  <si>
    <t>45848bd7762bd47141e66bf37d23f8f76941b53a</t>
  </si>
  <si>
    <t>JRUBY-1245</t>
  </si>
  <si>
    <t>3b7e4b01da1a2f967b3691b536be0c1ec8564478</t>
  </si>
  <si>
    <t>JRUBY-1244</t>
  </si>
  <si>
    <t>cfcbf3841286994a75f47480a41efa269c5d5edb</t>
  </si>
  <si>
    <t>JRUBY-1266</t>
  </si>
  <si>
    <t>4b89956dc31fc11c84a885eedf752293fc54e47a</t>
  </si>
  <si>
    <t>JRUBY-1268</t>
  </si>
  <si>
    <t>29f80ea22e784b85e1bb13722697a173faa271bc</t>
  </si>
  <si>
    <t>JRUBY-1156</t>
  </si>
  <si>
    <t>a10305e99c50e7fb1c13041abb04b37869126201</t>
  </si>
  <si>
    <t>JRUBY-1120</t>
  </si>
  <si>
    <t>51a79fe02a53e22b45bfc360438c2092eb9577e7</t>
  </si>
  <si>
    <t>JRUBY-1280</t>
  </si>
  <si>
    <t>2af7887e1cca6351faebc3c1b714a412c8b18f34</t>
  </si>
  <si>
    <t>JRUBY-1080</t>
  </si>
  <si>
    <t>cd8a19aab62360e250be20592aab23d7620aba47</t>
  </si>
  <si>
    <t>JRUBY-1293</t>
  </si>
  <si>
    <t>ee95e5ae6d3167943d7aad14482ea99d5e97c4f7</t>
  </si>
  <si>
    <t>JRUBY-1285</t>
  </si>
  <si>
    <t>238d169535c75bd5b5a9e49f1e49d8ff2fff16ff</t>
  </si>
  <si>
    <t>JRUBY-1209</t>
  </si>
  <si>
    <t>7bbd1aa9138ed9c8d9b9bc7ab7fcf6b51556c838</t>
  </si>
  <si>
    <t>JRUBY-1305</t>
  </si>
  <si>
    <t>4b454b7e9cf832b8064ac50723b2413bdb95bca5</t>
  </si>
  <si>
    <t>JRUBY-1290</t>
  </si>
  <si>
    <t>b395be2f737ab3d812f1576c639b0cbaef9db961</t>
  </si>
  <si>
    <t>JRUBY-1265</t>
  </si>
  <si>
    <t>843810cbc663be74fe9b6effc0a02995b7111935</t>
  </si>
  <si>
    <t>JRUBY-1308</t>
  </si>
  <si>
    <t>5417cc3c69504b9f9c2945a365bc7a40e39ad94f</t>
  </si>
  <si>
    <t>JRUBY-1242</t>
  </si>
  <si>
    <t>50944704f44763aa2df1f6c92e9946a4609c9c7a</t>
  </si>
  <si>
    <t>JRUBY-1319</t>
  </si>
  <si>
    <t>6a9a8771ac9c036d5bc2b2718bcf61b9de846e81</t>
  </si>
  <si>
    <t>JRUBY-1333</t>
  </si>
  <si>
    <t>9ebaf749e79f0c345044e2168df794e02831e434</t>
  </si>
  <si>
    <t>JRUBY-1334</t>
  </si>
  <si>
    <t>02a7a3ac5832b2465094fe870109edba84a84d01</t>
  </si>
  <si>
    <t>JRUBY-1336</t>
  </si>
  <si>
    <t>3821ab48f9a53465a4b8cd4962f7d9e858a8ab9f</t>
  </si>
  <si>
    <t>JRUBY-1340</t>
  </si>
  <si>
    <t>3571a2520659322130a68d0cb08a51345238d771</t>
  </si>
  <si>
    <t>JRUBY-1348</t>
  </si>
  <si>
    <t>60ff7433f2f323eddac8f27e9e7dcda2faa8c56b</t>
  </si>
  <si>
    <t>JRUBY-1346</t>
  </si>
  <si>
    <t>34fb9bad912dcddb787670c58221054d6c1b9093</t>
  </si>
  <si>
    <t>JRUBY-1354</t>
  </si>
  <si>
    <t>7ad30847c6652b37e45f47ff0e844fe937ea41bb</t>
  </si>
  <si>
    <t>JRUBY-1331</t>
  </si>
  <si>
    <t>68934a5f5a5d29e2f3a9e7a34f92e6e8b7007735</t>
  </si>
  <si>
    <t>JRUBY-1368</t>
  </si>
  <si>
    <t>60bc4de380ca6becf5a9c37fbd2cdf59229d3dff</t>
  </si>
  <si>
    <t>JRUBY-1370</t>
  </si>
  <si>
    <t>3a84606d084fcabbe6a70f43e44bf411fbbfb8aa</t>
  </si>
  <si>
    <t>JRUBY-1231</t>
  </si>
  <si>
    <t>361ac13ae85391dfafc9b70c49839af4d0baa4c0</t>
  </si>
  <si>
    <t>JRUBY-1355</t>
  </si>
  <si>
    <t>84f5a2c64dc4f3b9f86960381c26acf42fdd77bf</t>
  </si>
  <si>
    <t>JRUBY-1357</t>
  </si>
  <si>
    <t>99172df589dfb5803994c6677113f365f1a01f8e</t>
  </si>
  <si>
    <t>JRUBY-1360</t>
  </si>
  <si>
    <t>85288add8107123636eaabb24e15b597ca099591</t>
  </si>
  <si>
    <t>JRUBY-1359</t>
  </si>
  <si>
    <t>f8063d1560a13e92230cccc517586d872daf3575</t>
  </si>
  <si>
    <t>JRUBY-1385</t>
  </si>
  <si>
    <t>e8a4f5d489861c347007ffe947714a9eeb3e85dd</t>
  </si>
  <si>
    <t>JRUBY-1339</t>
  </si>
  <si>
    <t>7031202712df79947c7e2745b1f12e76b13ff3ad</t>
  </si>
  <si>
    <t>JRUBY-1379</t>
  </si>
  <si>
    <t>f16e305fcfc8a4269b3f90138cfa4bdc2c2601a0</t>
  </si>
  <si>
    <t>JRUBY-1381</t>
  </si>
  <si>
    <t>5d43a13fe3fcc127f0358ef6eed3a4afcca45671</t>
  </si>
  <si>
    <t>JRUBY-1388</t>
  </si>
  <si>
    <t>4b8de035187d980d9b7168dcfe2ef0b2c175a82e</t>
  </si>
  <si>
    <t>JRUBY-1391</t>
  </si>
  <si>
    <t>92f30bcbeb9e670b4c4019a2f5de5e887f8b8b45</t>
  </si>
  <si>
    <t>JRUBY-1392</t>
  </si>
  <si>
    <t>1121af2b9316c73382c2faa25509cbf1087de007</t>
  </si>
  <si>
    <t>JRUBY-1394</t>
  </si>
  <si>
    <t>3eec83aee5cc9a2f59992aa72fac2d7c5532515b</t>
  </si>
  <si>
    <t>JRUBY-1396</t>
  </si>
  <si>
    <t>a67f7458b4d29eb2715e8a10f23b3d970c322da0</t>
  </si>
  <si>
    <t>JRUBY-1406</t>
  </si>
  <si>
    <t>3f45e4e5a1c223ee3ed8c550e04598767d6602d5</t>
  </si>
  <si>
    <t>JRUBY-1403</t>
  </si>
  <si>
    <t>c325f6090a9e12be4b63d0a79b5737c6770a6853</t>
  </si>
  <si>
    <t>JRUBY-1410</t>
  </si>
  <si>
    <t>b5537ffa62aa55471bbf79d9bdffec5c2202aa52</t>
  </si>
  <si>
    <t>JRUBY-1420</t>
  </si>
  <si>
    <t>c5b2a03bdd992583c111f700ac5d92d5ab375a31</t>
  </si>
  <si>
    <t>JRUBY-1429</t>
  </si>
  <si>
    <t>5d43e334f1328b27329344340dc29ba606b551a5</t>
  </si>
  <si>
    <t>JRUBY-1436</t>
  </si>
  <si>
    <t>b952155c34315276b36dbd1a53c018be6f8fe4f3</t>
  </si>
  <si>
    <t>JRUBY-1433</t>
  </si>
  <si>
    <t>3e3b22b71e49b85c516774b2cb3603ee2f2965fb</t>
  </si>
  <si>
    <t>JRUBY-1431</t>
  </si>
  <si>
    <t>f514541e14919ee823350869fb7338928024528d</t>
  </si>
  <si>
    <t>JRUBY-1440</t>
  </si>
  <si>
    <t>d9b8a70318730dfa4c48c920484984af5dacc083</t>
  </si>
  <si>
    <t>JRUBY-1393</t>
  </si>
  <si>
    <t>1dc6e054670ac35fe0de108e98869ff2645add6f</t>
  </si>
  <si>
    <t>JRUBY-1447</t>
  </si>
  <si>
    <t>2d1339cff89b5c659b6080e8180de2811e7c9034</t>
  </si>
  <si>
    <t>JRUBY-1450</t>
  </si>
  <si>
    <t>b1f952f13b26bacb5e466763c379f7e4b3510a2b</t>
  </si>
  <si>
    <t>JRUBY-1412</t>
  </si>
  <si>
    <t>bad1f67887904cd217bbf0239cc1a7354598e89e</t>
  </si>
  <si>
    <t>JRUBY-1409</t>
  </si>
  <si>
    <t>e856bf0361de1e2f2036519b304950c56b8adcc2</t>
  </si>
  <si>
    <t>JRUBY-1335</t>
  </si>
  <si>
    <t>a8ef7b007589eaf2357d35689dc333cc08a7ae82</t>
  </si>
  <si>
    <t>JRUBY-1322</t>
  </si>
  <si>
    <t>6e7d40d21acc66afaa42256ccf1c168d5e89629e</t>
  </si>
  <si>
    <t>JRUBY-1274</t>
  </si>
  <si>
    <t>0030191572271e047b361431bacb506fcfe134e7</t>
  </si>
  <si>
    <t>JRUBY-1269</t>
  </si>
  <si>
    <t>4984ddaaa6c63bfbe6dbea809e730af8c02de237</t>
  </si>
  <si>
    <t>JRUBY-1262</t>
  </si>
  <si>
    <t>d65a4742c2bacb706d96cd9868c453dda990e330</t>
  </si>
  <si>
    <t>JRUBY-1257</t>
  </si>
  <si>
    <t>46af79a10ed1c4a141dd01f45b889c326a0f8006</t>
  </si>
  <si>
    <t>JRUBY-1400</t>
  </si>
  <si>
    <t>71dee7236e8a801884dd7ddb68b7757c2b9d1aac</t>
  </si>
  <si>
    <t>JRUBY-1448</t>
  </si>
  <si>
    <t>50e1ba3d1c3a30b994dd2eb3c783b77be03f8c26</t>
  </si>
  <si>
    <t>JRUBY-1430</t>
  </si>
  <si>
    <t>7f072a28c5b76b97cbef2452171e954971a96449</t>
  </si>
  <si>
    <t>JRUBY-1428</t>
  </si>
  <si>
    <t>8ed5ac0c3d5415067cd166b7273cb69e8e75f4f7</t>
  </si>
  <si>
    <t>JRUBY-1229</t>
  </si>
  <si>
    <t>fb6f13cb62938bfe58029709c739ffa8c30f5ec3</t>
  </si>
  <si>
    <t>JRUBY-1219</t>
  </si>
  <si>
    <t>1402b970c92c0facff0ea39992dd8ab31b6bb27c</t>
  </si>
  <si>
    <t>JRUBY-1375</t>
  </si>
  <si>
    <t>0ac46701e5214f1fb15885253619d9b1f3f32a01</t>
  </si>
  <si>
    <t>JRUBY-1139</t>
  </si>
  <si>
    <t>31a55248a50bedf4e1bf763f1af1caa69ce79128</t>
  </si>
  <si>
    <t>JRUBY-1466</t>
  </si>
  <si>
    <t>83024acc888953b7a437f20db6be1b1f4a945c48</t>
  </si>
  <si>
    <t>JRUBY-1465</t>
  </si>
  <si>
    <t>9b1ae82293507026804d92367a284a5676fe7104</t>
  </si>
  <si>
    <t>JRUBY-1043</t>
  </si>
  <si>
    <t>eb42fdc852092974cf3dc15e3f8038fc962cf110</t>
  </si>
  <si>
    <t>JRUBY-1042</t>
  </si>
  <si>
    <t>9903d55b5e3ccc6130bffcec8e75caf997ec84e3</t>
  </si>
  <si>
    <t>JRUBY-1125</t>
  </si>
  <si>
    <t>6fe03bfe70b42e9180fbcced58bee742623ab901</t>
  </si>
  <si>
    <t>JRUBY-1469</t>
  </si>
  <si>
    <t>7871e337ecf76fa86af17ef2ece2198b34d1f65b</t>
  </si>
  <si>
    <t>JRUBY-989</t>
  </si>
  <si>
    <t>8403ac1b78d7fe5a9ee27f1ca9a210b2d5baa32f</t>
  </si>
  <si>
    <t>JRUBY-1121</t>
  </si>
  <si>
    <t>627de18d06c15c8ec6d241015b64d95c856b3a51</t>
  </si>
  <si>
    <t>JRUBY-1459</t>
  </si>
  <si>
    <t>47fc3bf1ebb3d45594f50d9ccc88d56e8aadeba2</t>
  </si>
  <si>
    <t>JRUBY-1468</t>
  </si>
  <si>
    <t>0f918c0eabbf67060f5d1bdd773ffba2bc99e5d6</t>
  </si>
  <si>
    <t>JRUBY-1066</t>
  </si>
  <si>
    <t>a03a8e5a4ed509ed335911b40d7f4d8db155e6a7</t>
  </si>
  <si>
    <t>JRUBY-1426</t>
  </si>
  <si>
    <t>7c083276eb832968a711385655750dba167948c9</t>
  </si>
  <si>
    <t>JRUBY-1350</t>
  </si>
  <si>
    <t>1df625505f7816f712daddf43b9c3431ce915990</t>
  </si>
  <si>
    <t>JRUBY-1451</t>
  </si>
  <si>
    <t>96eedc24b2af79e5afaf44bcc4ba3e04bc61fc11</t>
  </si>
  <si>
    <t>JRUBY-1160</t>
  </si>
  <si>
    <t>a40751b3626ab0217077d08a725fa35af5ae25fd</t>
  </si>
  <si>
    <t>JRUBY-1005</t>
  </si>
  <si>
    <t>4236b22bcbc11c4289dffb6a4bbbc44cc2ee5a83</t>
  </si>
  <si>
    <t>JRUBY-1485</t>
  </si>
  <si>
    <t>50006585ea5ca1be34815774756a6f3705e0f244</t>
  </si>
  <si>
    <t>JRUBY-1023</t>
  </si>
  <si>
    <t>a2608906f5bd8b015b3824e867a733f087659a33</t>
  </si>
  <si>
    <t>JRUBY-1048</t>
  </si>
  <si>
    <t>170296806447cb4ecbb5b02f60ed2392598ac82d</t>
  </si>
  <si>
    <t>JRUBY-1286</t>
  </si>
  <si>
    <t>607b3c3c1baf36d5ff93aa546ad60812f0d87c40</t>
  </si>
  <si>
    <t>JRUBY-1424</t>
  </si>
  <si>
    <t>5cfb6681b4b03f8155f7af66a210e4642841e9ce</t>
  </si>
  <si>
    <t>JRUBY-1287</t>
  </si>
  <si>
    <t>48ddca75d508749aa20fbbbb02648767b5187cb4</t>
  </si>
  <si>
    <t>JRUBY-1491</t>
  </si>
  <si>
    <t>f0ee772866dd50af51f684814d5cf36beb6cb0eb</t>
  </si>
  <si>
    <t>JRUBY-1484</t>
  </si>
  <si>
    <t>2ffd065c49b42f11b990ec4e652cc3eb913a5091</t>
  </si>
  <si>
    <t>JRUBY-1049</t>
  </si>
  <si>
    <t>7e17936ccee7add5124e68d00567a90be8b2e38d</t>
  </si>
  <si>
    <t>JRUBY-1492</t>
  </si>
  <si>
    <t>ba188df2dc28e4e0986fc4b3772197008fa468a7</t>
  </si>
  <si>
    <t>JRUBY-1486</t>
  </si>
  <si>
    <t>e13b52d826c56a3aa9b03d980b065542a4a71ec0</t>
  </si>
  <si>
    <t>JRUBY-1246</t>
  </si>
  <si>
    <t>1b8c425f91afc542b95d7f9044553a8bc8b59bba</t>
  </si>
  <si>
    <t>JRUBY-651</t>
  </si>
  <si>
    <t>dd31b0d39992eafaca4979ef8b6c7c2f1a16bc00</t>
  </si>
  <si>
    <t>JRUBY-1494</t>
  </si>
  <si>
    <t>4c28dd3f1bbd314c812778500d1091b705d93d2d</t>
  </si>
  <si>
    <t>JRUBY-1401</t>
  </si>
  <si>
    <t>863a24ee246fc2267d98b88d8fd292986dc399f6</t>
  </si>
  <si>
    <t>JRUBY-1373</t>
  </si>
  <si>
    <t>ddab96b81cd2a2295c41d7eea685487c1e62b696</t>
  </si>
  <si>
    <t>JRUBY-1500</t>
  </si>
  <si>
    <t>2b043ce7607f5fb0d82fbe2c4f7964c8e4aed4e4</t>
  </si>
  <si>
    <t>JRUBY-1315</t>
  </si>
  <si>
    <t>0c47194ca02e84995bd4d891352de3fad2f9cc98</t>
  </si>
  <si>
    <t>JRUBY-1509</t>
  </si>
  <si>
    <t>1d5247b9bb54bdc715c8d1cfb675c711f39ee091</t>
  </si>
  <si>
    <t>JRUBY-1512</t>
  </si>
  <si>
    <t>8438de79af20af1a08d81c51f213db82ec483f4f</t>
  </si>
  <si>
    <t>JRUBY-1064</t>
  </si>
  <si>
    <t>de469ed0af4f0882280a0274ac41b8a633dee716</t>
  </si>
  <si>
    <t>JRUBY-1540</t>
  </si>
  <si>
    <t>0a1748f4603fbcc5091c1a9179c7b718d8141487</t>
  </si>
  <si>
    <t>JRUBY-1507</t>
  </si>
  <si>
    <t>813b80a9a5f9d70ad65f06efad62968546a65c48</t>
  </si>
  <si>
    <t>JRUBY-1358</t>
  </si>
  <si>
    <t>25297c74c3df6eef58b1e46bae1c2b93681554e3</t>
  </si>
  <si>
    <t>JRUBY-1057</t>
  </si>
  <si>
    <t>fd4945cb8d66db28d97d0ec9d01488bd11bd803d</t>
  </si>
  <si>
    <t>JRUBY-1554</t>
  </si>
  <si>
    <t>21812695fb73b3d7d033d410307c45fdf83e6659</t>
  </si>
  <si>
    <t>JRUBY-1563</t>
  </si>
  <si>
    <t>98bd2f1fc5111295c724a36f322649655c81c051</t>
  </si>
  <si>
    <t>JRUBY-1564</t>
  </si>
  <si>
    <t>7f3a28988893334e172aa377b3974bad04d8161e</t>
  </si>
  <si>
    <t>JRUBY-1567</t>
  </si>
  <si>
    <t>eff3b5962c3a6176aa455897edf0bd99eb24db82</t>
  </si>
  <si>
    <t>JRUBY-1568</t>
  </si>
  <si>
    <t>791e682c45cf5b73134ea985e39cb537eb172766</t>
  </si>
  <si>
    <t>JRUBY-1068</t>
  </si>
  <si>
    <t>a67353e354c28f0804a429587a5311f95eb6cbeb</t>
  </si>
  <si>
    <t>JRUBY-1571</t>
  </si>
  <si>
    <t>b1b1b2ab07729ea54a09f64a8eaa27ca26c0c860</t>
  </si>
  <si>
    <t>JRUBY-1188</t>
  </si>
  <si>
    <t>203cb1c385270a91d213b1a81c83a80b71704088</t>
  </si>
  <si>
    <t>JRUBY-1552</t>
  </si>
  <si>
    <t>ee97a647e0255d046071c3e530ba82a4ebe7f51d</t>
  </si>
  <si>
    <t>JRUBY-1532</t>
  </si>
  <si>
    <t>b2ee75f14e7266d10c57d5456122b180126826ba</t>
  </si>
  <si>
    <t>JRUBY-1575</t>
  </si>
  <si>
    <t>c15353d93a9f85e41e79e483e000e64200eca156</t>
  </si>
  <si>
    <t>JRUBY-1577</t>
  </si>
  <si>
    <t>98cdb8601a1d250cbd97cdbd17bf17cd40552e0e</t>
  </si>
  <si>
    <t>JRUBY-1581</t>
  </si>
  <si>
    <t>8e769bd2e7f00de9176be96c8b830bea3fe5b284</t>
  </si>
  <si>
    <t>JRUBY-1586</t>
  </si>
  <si>
    <t>e9070804ea46abdadcefd7a6ce60cae7bef98f11</t>
  </si>
  <si>
    <t>JRUBY-1589</t>
  </si>
  <si>
    <t>5095c5fe3863de14d0d59a566c45fb7f2f164aad</t>
  </si>
  <si>
    <t>JRUBY-1590</t>
  </si>
  <si>
    <t>c1186b470eb651867c905ae73d5ead3744f888e6</t>
  </si>
  <si>
    <t>JRUBY-1594</t>
  </si>
  <si>
    <t>5cc4a8c11ffb0843c7cb65b0c5de357c7723ee6c</t>
  </si>
  <si>
    <t>JRUBY-1607</t>
  </si>
  <si>
    <t>3d346cbe8531c2c22c6acf71a8fd8ff3bb324850</t>
  </si>
  <si>
    <t>JRUBY-1614</t>
  </si>
  <si>
    <t>82f6a3c7e67776361c212b11d394c348e6d0b89c</t>
  </si>
  <si>
    <t>JRUBY-1619</t>
  </si>
  <si>
    <t>466949eac8458b175943ccfd77bf3f8d9d85edb0</t>
  </si>
  <si>
    <t>JRUBY-1148</t>
  </si>
  <si>
    <t>89d6138f7eed86f2d3153fc6700f5824fa9c07dc</t>
  </si>
  <si>
    <t>JRUBY-1617</t>
  </si>
  <si>
    <t>0e1d9f9a8099868cf1b02007d9ac10bc1ef0ce7f</t>
  </si>
  <si>
    <t>JRUBY-1471</t>
  </si>
  <si>
    <t>466fc61d3eb5f387ff7e937969ba33cb79242ce5</t>
  </si>
  <si>
    <t>JRUBY-1324</t>
  </si>
  <si>
    <t>13ce18a081958ccf0525c2b8022957d509040470</t>
  </si>
  <si>
    <t>JRUBY-1548</t>
  </si>
  <si>
    <t>bcd81d3759665f16730cb2ad1d1ac513cf02db1f</t>
  </si>
  <si>
    <t>JRUBY-1626</t>
  </si>
  <si>
    <t>efc3e33a2f91b0d597d271b1593230ad86dd30e9</t>
  </si>
  <si>
    <t>JRUBY-1625</t>
  </si>
  <si>
    <t>b01a5756657a6a6994275d2a4d31326f6daaa7ed</t>
  </si>
  <si>
    <t>JRUBY-1624</t>
  </si>
  <si>
    <t>bf7af297acbc3e7fe0d2a282c4366acb35b7ca6c</t>
  </si>
  <si>
    <t>JRUBY-1623</t>
  </si>
  <si>
    <t>60a6b38ff46ade11d11031109f9468f0f90fc4be</t>
  </si>
  <si>
    <t>JRUBY-1605</t>
  </si>
  <si>
    <t>8d93821f2456a2daec09ca3f9839ed8e8b624729</t>
  </si>
  <si>
    <t>JRUBY-1601</t>
  </si>
  <si>
    <t>6a7310b5c071f11c186e6bb57459c6649a017315</t>
  </si>
  <si>
    <t>JRUBY-1600</t>
  </si>
  <si>
    <t>873166ccec04495a551086683805253dd41bb549</t>
  </si>
  <si>
    <t>JRUBY-1585</t>
  </si>
  <si>
    <t>dfa272194009a47fdada098bb65a3abc5821a0c3</t>
  </si>
  <si>
    <t>JRUBY-1560</t>
  </si>
  <si>
    <t>3465b43bd786e93580faadd8d6de036b3357ebce</t>
  </si>
  <si>
    <t>JRUBY-1612</t>
  </si>
  <si>
    <t>368f8bf10309c68d57ad0a76f45f2cdeb6e473da</t>
  </si>
  <si>
    <t>JRUBY-1598</t>
  </si>
  <si>
    <t>62866d6619c4d4b23610fcfc671b51c841e32b02</t>
  </si>
  <si>
    <t>JRUBY-1536</t>
  </si>
  <si>
    <t>aab1eea44f559cef5d583f440efdafe4252fe7d4</t>
  </si>
  <si>
    <t>JRUBY-1534</t>
  </si>
  <si>
    <t>a8fd9f96af8db8eb143ca70030b8cce571399589</t>
  </si>
  <si>
    <t>JRUBY-1495</t>
  </si>
  <si>
    <t>9d2f1384b21ce77b19d4a124054ed0027e5e5363</t>
  </si>
  <si>
    <t>JRUBY-1658</t>
  </si>
  <si>
    <t>cedfcb20726e851ca074a7b93b56dfc3055d0956</t>
  </si>
  <si>
    <t>JRUBY-1657</t>
  </si>
  <si>
    <t>7a8b087906f79d8f506ffc8ecc329cb4c97b324a</t>
  </si>
  <si>
    <t>JRUBY-1629</t>
  </si>
  <si>
    <t>16a5d6d249d51d8d9cf8e515a03b369d4b2443b7</t>
  </si>
  <si>
    <t>JRUBY-1661</t>
  </si>
  <si>
    <t>4ea9928d47273f8f5db65433835bdf95c6e9ddef</t>
  </si>
  <si>
    <t>JRUBY-1652</t>
  </si>
  <si>
    <t>6dd78351b45c8d34618ad4b0c7a39dfa29c1d1d6</t>
  </si>
  <si>
    <t>JRUBY-1666</t>
  </si>
  <si>
    <t>6549873ccaee8ce40c592b73603600cb0c0942d0</t>
  </si>
  <si>
    <t>JRUBY-1597</t>
  </si>
  <si>
    <t>f7bf2e0b56501b3caa40db7742a70454f3a0abf4</t>
  </si>
  <si>
    <t>JRUBY-1674</t>
  </si>
  <si>
    <t>88c9ecea627e5dd577f9f1f805de7667dfac6f54</t>
  </si>
  <si>
    <t>JRUBY-1683</t>
  </si>
  <si>
    <t>725f4f9e8095c25e46141cd9c7db40b405af44ce</t>
  </si>
  <si>
    <t>JRUBY-1685</t>
  </si>
  <si>
    <t>e33f5d92ff0a10ea092b516258a940ef5bb3024b</t>
  </si>
  <si>
    <t>JRUBY-1675</t>
  </si>
  <si>
    <t>e91a1f3632646a1896d0dae0aa1602857987e1f6</t>
  </si>
  <si>
    <t>JRUBY-1699</t>
  </si>
  <si>
    <t>d7c4dfac7bacc956a9b6c1283fbe2d30ee3d4072</t>
  </si>
  <si>
    <t>JRUBY-1701</t>
  </si>
  <si>
    <t>9ba1bdb6d839a62cca745492c838da16c3c6e457</t>
  </si>
  <si>
    <t>JRUBY-1696</t>
  </si>
  <si>
    <t>73504ebc3837d8bfa5a6bb73937770a184ee58e0</t>
  </si>
  <si>
    <t>JRUBY-1708</t>
  </si>
  <si>
    <t>17a1e19e01dfb3e3601d3a489b4f25bbded2836b</t>
  </si>
  <si>
    <t>JRUBY-1715</t>
  </si>
  <si>
    <t>c70b662346fca654c9203dc290cf0e920f4ec53f</t>
  </si>
  <si>
    <t>JRUBY-1689</t>
  </si>
  <si>
    <t>b1b336c41e3e62ea75189ad31a0ea032201bb153</t>
  </si>
  <si>
    <t>JRUBY-1684</t>
  </si>
  <si>
    <t>db90f2c65534a6f38f15bdc79f8e1bf86249ac7a</t>
  </si>
  <si>
    <t>JRUBY-1691</t>
  </si>
  <si>
    <t>22fb39152d1e10e2fcd56c15f561f1fe0931cdd7</t>
  </si>
  <si>
    <t>JRUBY-1720</t>
  </si>
  <si>
    <t>c1f9bb1dbafc855a0402ba9eba5f9540dcdff40c</t>
  </si>
  <si>
    <t>JRUBY-1718</t>
  </si>
  <si>
    <t>e389d07b921f46266feb9b28a62abbfecbf3907e</t>
  </si>
  <si>
    <t>JRUBY-1723</t>
  </si>
  <si>
    <t>68bda076c4d3fced0949ae8719a654f18ea39847</t>
  </si>
  <si>
    <t>JRUBY-1729</t>
  </si>
  <si>
    <t>c8a60c62dbae1f6c8b1de333fe96406f04148793</t>
  </si>
  <si>
    <t>JRUBY-1732</t>
  </si>
  <si>
    <t>df2ca1c3fa6b7a7f10f547051ba588486d9b8d32</t>
  </si>
  <si>
    <t>JRUBY-1733</t>
  </si>
  <si>
    <t>05b3c4b38a716d0435492e63f64a4e59aaf47c08</t>
  </si>
  <si>
    <t>JRUBY-1734</t>
  </si>
  <si>
    <t>a296b3e14c09eb48b87df1d34a40c5b85b32ad03</t>
  </si>
  <si>
    <t>JRUBY-1682</t>
  </si>
  <si>
    <t>2032904fd9f4de66cb8ec134bbd55400ee180dde</t>
  </si>
  <si>
    <t>JRUBY-1740</t>
  </si>
  <si>
    <t>d9e6686c5b62237171c46d0e4c50cadf4bf8b1b9</t>
  </si>
  <si>
    <t>JRUBY-1741</t>
  </si>
  <si>
    <t>c650c4805d4b5602e84eb7b914caf0cfabf8f15e</t>
  </si>
  <si>
    <t>JRUBY-1747</t>
  </si>
  <si>
    <t>24bc5f80077aea379ca1915b5315a45f7a9fb8f4</t>
  </si>
  <si>
    <t>JRUBY-1754</t>
  </si>
  <si>
    <t>965a40502f173cbf516d8a3f9cacbe8cd747a436</t>
  </si>
  <si>
    <t>JRUBY-1746</t>
  </si>
  <si>
    <t>d9947d346d315aa536c0e40334c5553323d1778d</t>
  </si>
  <si>
    <t>JRUBY-1748</t>
  </si>
  <si>
    <t>1895f3e0046958c5157723fb515d5215140a83e9</t>
  </si>
  <si>
    <t>JRUBY-1750</t>
  </si>
  <si>
    <t>8250150c1f83ee82d4bf5fbad06b91c56f9ed4d9</t>
  </si>
  <si>
    <t>JRUBY-1745</t>
  </si>
  <si>
    <t>d39217ce1aed6b02bc732c1306ba7878b84eff5e</t>
  </si>
  <si>
    <t>JRUBY-1752</t>
  </si>
  <si>
    <t>918cd9f76100be900628fd28c2fe576f26e2ce49</t>
  </si>
  <si>
    <t>JRUBY-1757</t>
  </si>
  <si>
    <t>fcfc1ee9b37b076a4f6ef5086e72ec4c664c42c2</t>
  </si>
  <si>
    <t>JRUBY-1759</t>
  </si>
  <si>
    <t>3714b04ba6aa04cb4039fb30d8b4ac84bf7f0c7a</t>
  </si>
  <si>
    <t>JRUBY-1304</t>
  </si>
  <si>
    <t>b3f01d885ebc4e26a7d1d1b661181543b38ffc92</t>
  </si>
  <si>
    <t>JRUBY-1760</t>
  </si>
  <si>
    <t>014ba11a30f5d7aed08986c77a2aea3f6748839e</t>
  </si>
  <si>
    <t>JRUBY-1762</t>
  </si>
  <si>
    <t>5aca3fa621b65496d9ddec4f13643dec22e5101d</t>
  </si>
  <si>
    <t>JRUBY-1226</t>
  </si>
  <si>
    <t>0d08d8c94f38d7e1242ce886bef5fca6ee4531a6</t>
  </si>
  <si>
    <t>JRUBY-1415</t>
  </si>
  <si>
    <t>ad030e944555c8e71e55231b61803c8de07b62da</t>
  </si>
  <si>
    <t>JRUBY-1758</t>
  </si>
  <si>
    <t>f6a30e3f6cd7e345b1b21f178770da1aace5bf6b</t>
  </si>
  <si>
    <t>JRUBY-1772</t>
  </si>
  <si>
    <t>c2f75be282f681abced182db675b184c9258c3e6</t>
  </si>
  <si>
    <t>JRUBY-1774</t>
  </si>
  <si>
    <t>dc8b4122a2c82490a71213bf14c629834076e26e</t>
  </si>
  <si>
    <t>JRUBY-1778</t>
  </si>
  <si>
    <t>099730f4569e8ba30d26a67685b12491a2df4c3f</t>
  </si>
  <si>
    <t>JRUBY-1779</t>
  </si>
  <si>
    <t>cad9136d97cdac1fab289b4451f4cde69e7bef9c</t>
  </si>
  <si>
    <t>JRUBY-1780</t>
  </si>
  <si>
    <t>8963d52d8403b86d77309f44ad55a6afc97de473</t>
  </si>
  <si>
    <t>JRUBY-1777</t>
  </si>
  <si>
    <t>49d62c7bbc31cb57f2ee9a7a3c61b2cf2ac95cc6</t>
  </si>
  <si>
    <t>JRUBY-1783</t>
  </si>
  <si>
    <t>7d9d9f3c9a04918bd3db1316992b69e4b9ed4b9d</t>
  </si>
  <si>
    <t>JRUBY-199</t>
  </si>
  <si>
    <t>97be33dea9b656d3563abbdc4879e1b8be83a80d</t>
  </si>
  <si>
    <t>JRUBY-1789</t>
  </si>
  <si>
    <t>14cc168746ca6c949cf97d926380d048e7d4372a</t>
  </si>
  <si>
    <t>JRUBY-1790</t>
  </si>
  <si>
    <t>e749e3c1e7a8f813b79f20615f41b52a733dbc99</t>
  </si>
  <si>
    <t>JRUBY-1792</t>
  </si>
  <si>
    <t>605600b8312ce2ba60e3d8146978ee38291483a1</t>
  </si>
  <si>
    <t>JRUBY-1791</t>
  </si>
  <si>
    <t>245824bc99754d24745cbe7c021529f30062c9fb</t>
  </si>
  <si>
    <t>JRUBY-1793</t>
  </si>
  <si>
    <t>d9967d90d6e34c13204229ea92d9fcb8173b8fd9</t>
  </si>
  <si>
    <t>JRUBY-1794</t>
  </si>
  <si>
    <t>773306d59927b007191fea0da48f68bb56b8eec5</t>
  </si>
  <si>
    <t>JRUBY-1795</t>
  </si>
  <si>
    <t>7f2a49b57195e78b9749db1efdfc599a822c8e28</t>
  </si>
  <si>
    <t>JRUBY-1796</t>
  </si>
  <si>
    <t>4f1d891bb0700c7c9ba14446127e8cad729c2eb1</t>
  </si>
  <si>
    <t>JRUBY-1785</t>
  </si>
  <si>
    <t>d24b918c8800daf3e5d1a27cdc644b59d0dd0a23</t>
  </si>
  <si>
    <t>JRUBY-1806</t>
  </si>
  <si>
    <t>0acbce99c15ed13d0e90fe24406f7d09c8441656</t>
  </si>
  <si>
    <t>JRUBY-1782</t>
  </si>
  <si>
    <t>927788c43a259e31098fc6a46cb92ce5e44a17ed</t>
  </si>
  <si>
    <t>JRUBY-1809</t>
  </si>
  <si>
    <t>dfbb2999374cfd93b8d696d2bae82583bdb94499</t>
  </si>
  <si>
    <t>JRUBY-1811</t>
  </si>
  <si>
    <t>17597b3f69f1b859082f9c4cbbb5c72370d61393</t>
  </si>
  <si>
    <t>JRUBY-1813</t>
  </si>
  <si>
    <t>0e839f4640dc804310442e2dccb972fdc3b72834</t>
  </si>
  <si>
    <t>JRUBY-1814</t>
  </si>
  <si>
    <t>eaf18874078d4830202bc3c892c9e1fe4b07e932</t>
  </si>
  <si>
    <t>JRUBY-1819</t>
  </si>
  <si>
    <t>62ed501f203ea25b886f886f326968d6c307e467</t>
  </si>
  <si>
    <t>JRUBY-1820</t>
  </si>
  <si>
    <t>833606c98dbbf59edfd3413e3b2006e022daecfd</t>
  </si>
  <si>
    <t>JRUBY-1823</t>
  </si>
  <si>
    <t>6c1313d5d4c8a4eca82f61d26bb798d95ab94b8e</t>
  </si>
  <si>
    <t>JRUBY-1824</t>
  </si>
  <si>
    <t>4c28ffe8b3ec7115858f90a097f2bb528d2791ae</t>
  </si>
  <si>
    <t>JRUBY-1826</t>
  </si>
  <si>
    <t>54e6b6b8e20c7af3b678e412173803c725a4bea4</t>
  </si>
  <si>
    <t>JRUBY-1827</t>
  </si>
  <si>
    <t>b06a935233fba77b0ec93623d37e139e5f99f053</t>
  </si>
  <si>
    <t>JRUBY-1828</t>
  </si>
  <si>
    <t>deda0b53ddb443334c0dfa103bc229455cbbded1</t>
  </si>
  <si>
    <t>JRUBY-1830</t>
  </si>
  <si>
    <t>fedbb4b15e363fd1776f79583bacee932c396827</t>
  </si>
  <si>
    <t>JRUBY-1832</t>
  </si>
  <si>
    <t>9aa030cdfa7b590114b56959923a40d3d209f1e8</t>
  </si>
  <si>
    <t>JRUBY-1831</t>
  </si>
  <si>
    <t>4e410a9776934743efa9061ac7dcb4f52e5d4aeb</t>
  </si>
  <si>
    <t>JRUBY-1835</t>
  </si>
  <si>
    <t>8554f1d4f7266b96d62f612fd7345bdda5d6750b</t>
  </si>
  <si>
    <t>JRUBY-1834</t>
  </si>
  <si>
    <t>6bb89c4d85b8feccc3a60d23101c05ad094fd7c1</t>
  </si>
  <si>
    <t>JRUBY-1840</t>
  </si>
  <si>
    <t>a38a650b6260ebc6b9275d7b3953713296075a52</t>
  </si>
  <si>
    <t>JRUBY-1841</t>
  </si>
  <si>
    <t>18a3481d081dbc5aeede9094911d3488c8423b7b</t>
  </si>
  <si>
    <t>JRUBY-1842</t>
  </si>
  <si>
    <t>c54b9d5e2c8fe86b8209e1f86b8c80d628bbff71</t>
  </si>
  <si>
    <t>JRUBY-1843</t>
  </si>
  <si>
    <t>d710616f2a3f9e36770e1950bbab2e6e2bf0df67</t>
  </si>
  <si>
    <t>JRUBY-1844</t>
  </si>
  <si>
    <t>7416acfe0b5fa8827e2b1048d6315d9de4979e8f</t>
  </si>
  <si>
    <t>JRUBY-1845</t>
  </si>
  <si>
    <t>98b77c5e346c42c69c6c08d228b0d3aeb8b596e9</t>
  </si>
  <si>
    <t>JRUBY-1765</t>
  </si>
  <si>
    <t>3b5495ba1ebb0ac38f4210fb107fe1a2ee7474bd</t>
  </si>
  <si>
    <t>JRUBY-1766</t>
  </si>
  <si>
    <t>7f0e7fa6622f2ed8d1a7427a4b74303ed71a2b84</t>
  </si>
  <si>
    <t>JRUBY-1848</t>
  </si>
  <si>
    <t>7fcf7804f67768f8166e1dbc6f6a610b2d3f57f6</t>
  </si>
  <si>
    <t>JRUBY-1849</t>
  </si>
  <si>
    <t>ca02c8bfa2b8e75530aec7a50ae35cccb36fd966</t>
  </si>
  <si>
    <t>JRUBY-1850</t>
  </si>
  <si>
    <t>02f865583cbb4aecdb1dd3dc0893baf5c7a11d92</t>
  </si>
  <si>
    <t>JRUBY-1528</t>
  </si>
  <si>
    <t>070e73869a93af62eeb21df52e142cb5ebe6c5ed</t>
  </si>
  <si>
    <t>JRUBY-1751</t>
  </si>
  <si>
    <t>346a02d5f372a4a5c1e546e7804bc1f2b0f2b8f9</t>
  </si>
  <si>
    <t>JRUBY-1541</t>
  </si>
  <si>
    <t>1261935dcc59e69bc45e7f7ffe81b8e41bcc193a</t>
  </si>
  <si>
    <t>JRUBY-1854</t>
  </si>
  <si>
    <t>70cf5b704f2bafe07ac5c3911afc90a8f839857a</t>
  </si>
  <si>
    <t>JRUBY-1862</t>
  </si>
  <si>
    <t>979143980c8c1d4b927412178551984001d84ece</t>
  </si>
  <si>
    <t>JRUBY-1863</t>
  </si>
  <si>
    <t>d9790efdb64f6fbe0741bb18a40fbfd90f0f550b</t>
  </si>
  <si>
    <t>JRUBY-1867</t>
  </si>
  <si>
    <t>2a54be5d657bbd75f6c91e50714b170342685ffc</t>
  </si>
  <si>
    <t>JRUBY-1868</t>
  </si>
  <si>
    <t>3cf3d8f5973d2a6e32714eb56505eb165ebf2276</t>
  </si>
  <si>
    <t>JRUBY-1870</t>
  </si>
  <si>
    <t>38b1f0a8f4a827c05a4ce7d19203c2a88382ce56</t>
  </si>
  <si>
    <t>JRUBY-1871</t>
  </si>
  <si>
    <t>8548cc7b0af449748c14c06f5b7f0395a36db74c</t>
  </si>
  <si>
    <t>JRUBY-1873</t>
  </si>
  <si>
    <t>f5e41427ca4f66230645a3e20fb4bebec05da1ae</t>
  </si>
  <si>
    <t>JRUBY-1866</t>
  </si>
  <si>
    <t>73557bfaf6bdfb2d56aa807d136327bb20032c6a</t>
  </si>
  <si>
    <t>JRUBY-1877</t>
  </si>
  <si>
    <t>b29f999073fef23ffe521c434558100ca0818077</t>
  </si>
  <si>
    <t>JRUBY-1858</t>
  </si>
  <si>
    <t>49b7f75d61795d6d75a72b6508af94a02ff71d36</t>
  </si>
  <si>
    <t>JRUBY-1508</t>
  </si>
  <si>
    <t>d208a36c652c469b2ffba0a7d413666d6fac2bcc</t>
  </si>
  <si>
    <t>JRUBY-1880</t>
  </si>
  <si>
    <t>7ae6a33e026dcfb2c474f96df0f01270f42fec02</t>
  </si>
  <si>
    <t>JRUBY-1882</t>
  </si>
  <si>
    <t>1c83bab77a22f058b3a25bf1c0f09d8c33c15305</t>
  </si>
  <si>
    <t>JRUBY-1885</t>
  </si>
  <si>
    <t>3f959142dd50be491e74a55c8aa3a352d3593136</t>
  </si>
  <si>
    <t>JRUBY-1878</t>
  </si>
  <si>
    <t>0630fa14d2421c94cc7e7eb3202d04f8f8b99676</t>
  </si>
  <si>
    <t>JRUBY-1890</t>
  </si>
  <si>
    <t>8db9c2220fbdae2615a551cf137a3d997d57da69</t>
  </si>
  <si>
    <t>JRUBY-1898</t>
  </si>
  <si>
    <t>677fbc5d61da8c27f753485c0b7d0aedccd30281</t>
  </si>
  <si>
    <t>JRUBY-1883</t>
  </si>
  <si>
    <t>ebd2c881e92167f0b46fcf75434476c4bdae8aa6</t>
  </si>
  <si>
    <t>JRUBY-1881</t>
  </si>
  <si>
    <t>44cd4b7460346452d2042a32096deab6877c0afd</t>
  </si>
  <si>
    <t>JRUBY-1705</t>
  </si>
  <si>
    <t>2c780dfbe6f556ec9a4728fa5515d70727d6a27f</t>
  </si>
  <si>
    <t>JRUBY-1592</t>
  </si>
  <si>
    <t>667290bb1b58fb239a4783984e15acf1e94ce51e</t>
  </si>
  <si>
    <t>JRUBY-1928</t>
  </si>
  <si>
    <t>70c01aa545147bfc5a8785ea46ba45e50827769c</t>
  </si>
  <si>
    <t>JRUBY-1930</t>
  </si>
  <si>
    <t>9a0360cc83f16f664fe7458fb3b959dcfa6eddf9</t>
  </si>
  <si>
    <t>JRUBY-1920</t>
  </si>
  <si>
    <t>25504fd46562b0c0eba6d582fe9930ddf430a5b3</t>
  </si>
  <si>
    <t>JRUBY-1912</t>
  </si>
  <si>
    <t>cfc7a86655f18457f776bbc14b01e558d41c0378</t>
  </si>
  <si>
    <t>JRUBY-1899</t>
  </si>
  <si>
    <t>b9aab6013b8729826e023d7fdeea22756123c18d</t>
  </si>
  <si>
    <t>JRUBY-1936</t>
  </si>
  <si>
    <t>80d9f80cd78843a3bb6440a173203ae22bb6e5c5</t>
  </si>
  <si>
    <t>JRUBY-1938</t>
  </si>
  <si>
    <t>164f04041ee956a497744d50fc4633ce5fd809eb</t>
  </si>
  <si>
    <t>JRUBY-1935</t>
  </si>
  <si>
    <t>8d5f2e9e14dc596fb25ad77366683e0b5eb30e1a</t>
  </si>
  <si>
    <t>JRUBY-1940</t>
  </si>
  <si>
    <t>ccd703949206288cba916c90a4d311bfcbc9acb9</t>
  </si>
  <si>
    <t>JRUBY-1942</t>
  </si>
  <si>
    <t>45c3bd59a7332948a6e5c63d4ff2ab16fd7199d8</t>
  </si>
  <si>
    <t>JRUBY-1894</t>
  </si>
  <si>
    <t>570f5c7c20457576c19e7a359388782cd36bbeb9</t>
  </si>
  <si>
    <t>JRUBY-1941</t>
  </si>
  <si>
    <t>581118243bd6119af42a2e0f744c77e91ab547ad</t>
  </si>
  <si>
    <t>JRUBY-1908</t>
  </si>
  <si>
    <t>06c31d008b3cbf74cf7ae78e127d231aa5ee867e</t>
  </si>
  <si>
    <t>JRUBY-1909</t>
  </si>
  <si>
    <t>966a57b0d1fc1fcf95dcbcbdbe3b5d38ef759363</t>
  </si>
  <si>
    <t>JRUBY-1910</t>
  </si>
  <si>
    <t>945d8570be6668c9e8aea5954936b1e303dd5ce5</t>
  </si>
  <si>
    <t>JRUBY-1917</t>
  </si>
  <si>
    <t>ca07985d52bd676aa9ca76610b8a8ea8f62a8a18</t>
  </si>
  <si>
    <t>JRUBY-1918</t>
  </si>
  <si>
    <t>4cc96c8d81b8447110d068bc5abc91340735ca01</t>
  </si>
  <si>
    <t>JRUBY-1919</t>
  </si>
  <si>
    <t>016a2d04aa511c2ff58c044b5df94c67053ae317</t>
  </si>
  <si>
    <t>JRUBY-1921</t>
  </si>
  <si>
    <t>f4ba64452e406df33976a6308c969b2d7ab97e92</t>
  </si>
  <si>
    <t>JRUBY-1934</t>
  </si>
  <si>
    <t>71f29e35315ad98a0a59a752d2001f6a8d1df7cc</t>
  </si>
  <si>
    <t>JRUBY-1945</t>
  </si>
  <si>
    <t>eb517a70267a4f2830538ce7bc66e797e0d46037</t>
  </si>
  <si>
    <t>JRUBY-334</t>
  </si>
  <si>
    <t>0315cf3a5769b2fdb20aaf4b1cd98af2b04331f3</t>
  </si>
  <si>
    <t>JRUBY-1956</t>
  </si>
  <si>
    <t>5840a6b6b88e95403822dbce4d28fdb3bec25637</t>
  </si>
  <si>
    <t>JRUBY-1756</t>
  </si>
  <si>
    <t>2676a5f4e06e95e1c007f601e4d773c5090dc470</t>
  </si>
  <si>
    <t>JRUBY-1948</t>
  </si>
  <si>
    <t>3aaec7082c092cb0fd9066c0facd0de9473582b5</t>
  </si>
  <si>
    <t>JRUBY-1949</t>
  </si>
  <si>
    <t>c0d7fc060add88ededf98e931409aa07f7c32656</t>
  </si>
  <si>
    <t>JRUBY-1947</t>
  </si>
  <si>
    <t>e3c9019280a625488501375c96c32dd7eabdb605</t>
  </si>
  <si>
    <t>JRUBY-1946</t>
  </si>
  <si>
    <t>34e9d97def79948eb36288d33119f78625e0a532</t>
  </si>
  <si>
    <t>JRUBY-1953</t>
  </si>
  <si>
    <t>c345e7007366f8ad167bd5c896a2dd02dff0f7a5</t>
  </si>
  <si>
    <t>JRUBY-1959</t>
  </si>
  <si>
    <t>529a7aac0ceb77c66c04f95a63a2ff4bba651eca</t>
  </si>
  <si>
    <t>JRUBY-1903</t>
  </si>
  <si>
    <t>fa64d08dd9f28d6dbd544a1566f10ccec5560cfd</t>
  </si>
  <si>
    <t>JRUBY-1963</t>
  </si>
  <si>
    <t>4ff76f65a7767c0e00666cde0386cdc5d7121735</t>
  </si>
  <si>
    <t>JRUBY-1965</t>
  </si>
  <si>
    <t>1326925af5074e96b4b259704dbe95526d47ec04</t>
  </si>
  <si>
    <t>JRUBY-1970</t>
  </si>
  <si>
    <t>c7ad7072bc35e04243c704ad21068ee0d4e5d798</t>
  </si>
  <si>
    <t>JRUBY-1972</t>
  </si>
  <si>
    <t>491987d6ad4e87305c3de7b87cbd3174568eb4c3</t>
  </si>
  <si>
    <t>JRUBY-1926</t>
  </si>
  <si>
    <t>a4f624d801399a98193c5c3dd2443d08cff65cea</t>
  </si>
  <si>
    <t>JRUBY-1558</t>
  </si>
  <si>
    <t>6f51b9283a436cd62d6f5771e642cb6ae660c6ee</t>
  </si>
  <si>
    <t>JRUBY-1927</t>
  </si>
  <si>
    <t>67e81782ef571861ede87a8da55c2daab9a505b5</t>
  </si>
  <si>
    <t>JRUBY-1978</t>
  </si>
  <si>
    <t>7c6bc6aedad6ec7eae4523c8fd1a3a84dfa399e9</t>
  </si>
  <si>
    <t>JRUBY-1984</t>
  </si>
  <si>
    <t>22f119fa762a3c7b8f9b650a27ba62bb3475e4c5</t>
  </si>
  <si>
    <t>JRUBY-1980</t>
  </si>
  <si>
    <t>a49f86467bcca35d2d266f8b48bd9410a898c230</t>
  </si>
  <si>
    <t>JRUBY-1979</t>
  </si>
  <si>
    <t>cd45d2952bd107d8ecda23045df751818608d253</t>
  </si>
  <si>
    <t>JRUBY-1990</t>
  </si>
  <si>
    <t>769666d70865856be33488c98e6f089f7b1ccdfd</t>
  </si>
  <si>
    <t>JRUBY-1986</t>
  </si>
  <si>
    <t>2a5387cc667c115d43cff2359363a4325e3ce907</t>
  </si>
  <si>
    <t>JRUBY-1618</t>
  </si>
  <si>
    <t>bb65f95221fa406c8a3b3aacdf9580fee36e06b2</t>
  </si>
  <si>
    <t>JRUBY-1893</t>
  </si>
  <si>
    <t>7e9f33f0dd081b693af4bafe2aa2b92db7631626</t>
  </si>
  <si>
    <t>JRUBY-1992</t>
  </si>
  <si>
    <t>bf495f3c7debba12e5de1503cbe1651ebb445b95</t>
  </si>
  <si>
    <t>JRUBY-1995</t>
  </si>
  <si>
    <t>74e78ff6fe1cb2c04333342f4f3d21b33ceddb54</t>
  </si>
  <si>
    <t>JRUBY-1983</t>
  </si>
  <si>
    <t>99a11d2460e84544f7253df13605937fb82be148</t>
  </si>
  <si>
    <t>JRUBY-1993</t>
  </si>
  <si>
    <t>405d8a96eb9cbb77a9e30d9007a83cc57d5672a1</t>
  </si>
  <si>
    <t>JRUBY-1998</t>
  </si>
  <si>
    <t>c36f9c5c368d989fbf2b5aa505cf8fdcdfe2ea57</t>
  </si>
  <si>
    <t>JRUBY-2001</t>
  </si>
  <si>
    <t>0571c8373d7d1d4890394fddeb060791103a4b3e</t>
  </si>
  <si>
    <t>JRUBY-1999</t>
  </si>
  <si>
    <t>45acb347ae8e7ab01c57050a87fb579fd5f646c9</t>
  </si>
  <si>
    <t>JRUBY-1952</t>
  </si>
  <si>
    <t>2fa81574ffeaf58d286a02c797146705b0d8de12</t>
  </si>
  <si>
    <t>JRUBY-1896</t>
  </si>
  <si>
    <t>791ffe12e4590873a0917cc05a55287b748c3c8f</t>
  </si>
  <si>
    <t>JRUBY-2013</t>
  </si>
  <si>
    <t>cdbe81579e0b609a73fd184aecf9b6145179de88</t>
  </si>
  <si>
    <t>JRUBY-2017</t>
  </si>
  <si>
    <t>e4f2a25ca63b4090d35dc91d5b8a2545c4b78959</t>
  </si>
  <si>
    <t>JRUBY-2024</t>
  </si>
  <si>
    <t>9c6d20b20252148b28f427f20b916284d53bc9be</t>
  </si>
  <si>
    <t>JRUBY-1686</t>
  </si>
  <si>
    <t>4a81c249a4d270c3ef20853970a08424ba8d73a8</t>
  </si>
  <si>
    <t>JRUBY-2010</t>
  </si>
  <si>
    <t>12d3a7559642364e02bf569709012653c9d36625</t>
  </si>
  <si>
    <t>JRUBY-2030</t>
  </si>
  <si>
    <t>35eb534bae9bad04a2693301f5fc1612944d444d</t>
  </si>
  <si>
    <t>JRUBY-2033</t>
  </si>
  <si>
    <t>6ef94f0cf01c222f53b0bb683defaf0ec37d9bb1</t>
  </si>
  <si>
    <t>JRUBY-2031</t>
  </si>
  <si>
    <t>5f31e243a2fa88c35e6b9d4a06a986a07c34d71c</t>
  </si>
  <si>
    <t>JRUBY-2022</t>
  </si>
  <si>
    <t>112ce0068da44eab9f3a4b9da1feed67557a0f1b</t>
  </si>
  <si>
    <t>JRUBY-2037</t>
  </si>
  <si>
    <t>b6112c23fc3841e6f126872cb6f05b3f7ad3b7a2</t>
  </si>
  <si>
    <t>JRUBY-2038</t>
  </si>
  <si>
    <t>c71521842d97028028bc2612b71a0efa7728085d</t>
  </si>
  <si>
    <t>JRUBY-2023</t>
  </si>
  <si>
    <t>49adb588b4e5086c5a8dcab717d4f7f67c217aa7</t>
  </si>
  <si>
    <t>JRUBY-1671</t>
  </si>
  <si>
    <t>be87a93d83863458f828b7e4a66e0b081fba7093</t>
  </si>
  <si>
    <t>JRUBY-1151</t>
  </si>
  <si>
    <t>88129aeb0e9dd1ca929b7e1d2a0716d6a7b3aad3</t>
  </si>
  <si>
    <t>JRUBY-2002</t>
  </si>
  <si>
    <t>70d7baa6cb3788a07eea59de5d9c394f9225c4a0</t>
  </si>
  <si>
    <t>JRUBY-2021</t>
  </si>
  <si>
    <t>0aac56e7a485f544f5c427f75e595e20007b542b</t>
  </si>
  <si>
    <t>JRUBY-2044</t>
  </si>
  <si>
    <t>483584e681b628c15cb704e8c450e7dec07628bc</t>
  </si>
  <si>
    <t>JRUBY-2045</t>
  </si>
  <si>
    <t>2d2e58ec3cb53addd3fad91359a4ca811dc87c0d</t>
  </si>
  <si>
    <t>JRUBY-2052</t>
  </si>
  <si>
    <t>5106417eab3058d11cbcd3ef05ece21948f55a32</t>
  </si>
  <si>
    <t>JRUBY-2034</t>
  </si>
  <si>
    <t>83063f72188762b2c39846bcab8acfba7966276a</t>
  </si>
  <si>
    <t>JRUBY-2055</t>
  </si>
  <si>
    <t>5607521c0faf6c50579a1af2dc07ac0ec0eacbfa</t>
  </si>
  <si>
    <t>JRUBY-2054</t>
  </si>
  <si>
    <t>684d8519b060d134838cc4f01ddb563c8f0f05a5</t>
  </si>
  <si>
    <t>JRUBY-2057</t>
  </si>
  <si>
    <t>5ca17bf64f54876dd026d8a0a98b6e8f398a4f7f</t>
  </si>
  <si>
    <t>JRUBY-2056</t>
  </si>
  <si>
    <t>8d25b25322e4a2b27ac9d954916180b5d33cea21</t>
  </si>
  <si>
    <t>JRUBY-1294</t>
  </si>
  <si>
    <t>2b1a005a405839ca4eb268288816294e88f20a2b</t>
  </si>
  <si>
    <t>JRUBY-2062</t>
  </si>
  <si>
    <t>c9acf3b44b5651dd9a7f483b2a425dc25bfe1998</t>
  </si>
  <si>
    <t>JRUBY-2060</t>
  </si>
  <si>
    <t>02bfbc66a86d5b08ff8f5219da4be9888b3ec7ef</t>
  </si>
  <si>
    <t>JRUBY-2064</t>
  </si>
  <si>
    <t>c090a3211fb860057412a4ec684c7fede88405dd</t>
  </si>
  <si>
    <t>JRUBY-2061</t>
  </si>
  <si>
    <t>d0b672fd7831f020c82cdf85c42e8c867f736037</t>
  </si>
  <si>
    <t>JRUBY-2068</t>
  </si>
  <si>
    <t>21ff8b470439da3c80bbee3bee791b217b43719a</t>
  </si>
  <si>
    <t>JRUBY-2014</t>
  </si>
  <si>
    <t>d545e1370466d7e355dfba5efffc4ce715b207dd</t>
  </si>
  <si>
    <t>JRUBY-2097</t>
  </si>
  <si>
    <t>a2854314c1d9f05a82dfce08a10ba69823f5efd1</t>
  </si>
  <si>
    <t>JRUBY-2065</t>
  </si>
  <si>
    <t>173b13e31444bd0f426fee14a584610e7bb7eb57</t>
  </si>
  <si>
    <t>JRUBY-2070</t>
  </si>
  <si>
    <t>f0b171b01d8866da9131699d21ef5d40252f58ac</t>
  </si>
  <si>
    <t>JRUBY-2077</t>
  </si>
  <si>
    <t>7bebbdd1977b250fb8a0a78574c307240a7f6494</t>
  </si>
  <si>
    <t>JRUBY-2081</t>
  </si>
  <si>
    <t>1b1cdb126d76af6278377bfb006494d0216cf5ad</t>
  </si>
  <si>
    <t>JRUBY-1142</t>
  </si>
  <si>
    <t>7f319b47bedab69f5a7db5e62c358ab49dc2ccfd</t>
  </si>
  <si>
    <t>JRUBY-2026</t>
  </si>
  <si>
    <t>b588e01d3d4a4f5b952b00584ec17e267bea339f</t>
  </si>
  <si>
    <t>JRUBY-2085</t>
  </si>
  <si>
    <t>d0a4b91b31caef0d0fc94b7748c12707f03b0a9b</t>
  </si>
  <si>
    <t>JRUBY-954</t>
  </si>
  <si>
    <t>d0231644a34422de1897d02a62d7d784826c2048</t>
  </si>
  <si>
    <t>JRUBY-2090</t>
  </si>
  <si>
    <t>fa7ce9f2e70197e2351208a8c674582319e7fe4e</t>
  </si>
  <si>
    <t>JRUBY-2092</t>
  </si>
  <si>
    <t>66b0d7832344a870078b6c567d1d658c0545059e</t>
  </si>
  <si>
    <t>JRUBY-2096</t>
  </si>
  <si>
    <t>7d2cffeda1df916a1f4315fb2ee8f28e0731ac6e</t>
  </si>
  <si>
    <t>JRUBY-2076</t>
  </si>
  <si>
    <t>e74c001c4f42e3698cef44e465f6b3d93e531cc8</t>
  </si>
  <si>
    <t>JRUBY-2088</t>
  </si>
  <si>
    <t>2751e293383fb155d49b96cda047ac547d830a18</t>
  </si>
  <si>
    <t>JRUBY-2083</t>
  </si>
  <si>
    <t>dbce9b39780d65ef6137361d27a47629647381a8</t>
  </si>
  <si>
    <t>JRUBY-1526</t>
  </si>
  <si>
    <t>a1ed6bb05ea820d3479c693dbe776263579d0762</t>
  </si>
  <si>
    <t>JRUBY-1455</t>
  </si>
  <si>
    <t>03f8a3762aaa3dd465552cd42685e49bfbb020eb</t>
  </si>
  <si>
    <t>JRUBY-1047</t>
  </si>
  <si>
    <t>b890c56c5efc99516ddbb67c25f894be69b89186</t>
  </si>
  <si>
    <t>JRUBY-781</t>
  </si>
  <si>
    <t>27dde92fee7391311c94d75d8e686e2798e1797e</t>
  </si>
  <si>
    <t>JRUBY-2050</t>
  </si>
  <si>
    <t>3882c04f0b0ebb6e80d0d00bd9f8872509aeac60</t>
  </si>
  <si>
    <t>JRUBY-2099</t>
  </si>
  <si>
    <t>786230faa32e7cd0126646f3f7fb3eebeb1e929a</t>
  </si>
  <si>
    <t>JRUBY-1076</t>
  </si>
  <si>
    <t>d924ad8ff1daa22a1eb98a8407daefc43129a273</t>
  </si>
  <si>
    <t>JRUBY-2101</t>
  </si>
  <si>
    <t>c272260478381c8ac3ab13f39db6a0809d3b1d1b</t>
  </si>
  <si>
    <t>JRUBY-2103</t>
  </si>
  <si>
    <t>967ae41af93687629c7875096b94a2d1c2694ff8</t>
  </si>
  <si>
    <t>JRUBY-1713</t>
  </si>
  <si>
    <t>de5d2055aca34ef2151f29db928bc13036a628fb</t>
  </si>
  <si>
    <t>JRUBY-2104</t>
  </si>
  <si>
    <t>c6054515c49e8b7834dfe3694f55793d19d5bdcf</t>
  </si>
  <si>
    <t>JRUBY-1530</t>
  </si>
  <si>
    <t>682ab95d7d7f7f12280d3978778893df2d31ccb7</t>
  </si>
  <si>
    <t>JRUBY-2105</t>
  </si>
  <si>
    <t>70ea1448544433d46c0ff4d9993fd7137c6f2f2b</t>
  </si>
  <si>
    <t>JRUBY-2095</t>
  </si>
  <si>
    <t>d41564a5208b9b33d268cef43be31693849a064c</t>
  </si>
  <si>
    <t>JRUBY-2075</t>
  </si>
  <si>
    <t>7fe5a9649597671c98fc9c598645fcf55ce65243</t>
  </si>
  <si>
    <t>JRUBY-2109</t>
  </si>
  <si>
    <t>d373f64fc884347bac363c148be335bc9a082959</t>
  </si>
  <si>
    <t>JRUBY-2113</t>
  </si>
  <si>
    <t>0cdac1888974f36f26c6df403f12942b3897d599</t>
  </si>
  <si>
    <t>JRUBY-2118</t>
  </si>
  <si>
    <t>71aea68e4c79b39375baac0a3ac63539d7296401</t>
  </si>
  <si>
    <t>JRUBY-2122</t>
  </si>
  <si>
    <t>b1784333ccde8d3686c22e407b70f05b1e0c1226</t>
  </si>
  <si>
    <t>JRUBY-2123</t>
  </si>
  <si>
    <t>017da643a6fef3cb4cfded6fae4c16ed38192145</t>
  </si>
  <si>
    <t>JRUBY-2135</t>
  </si>
  <si>
    <t>a2d26572c723497689b2dc55f152cd9aaa8ff67e</t>
  </si>
  <si>
    <t>JRUBY-2138</t>
  </si>
  <si>
    <t>7932c1b4b70dfbca3b22791898f19264cf9713cc</t>
  </si>
  <si>
    <t>JRUBY-2112</t>
  </si>
  <si>
    <t>ca37723c37663842bec20234c0b0dacfb22e6f13</t>
  </si>
  <si>
    <t>JRUBY-2145</t>
  </si>
  <si>
    <t>9a0646e6627e0b89c1aea029572df30e5f734535</t>
  </si>
  <si>
    <t>JRUBY-2144</t>
  </si>
  <si>
    <t>7465c1700ccbc46895d6978b9c6563216f4a1cd4</t>
  </si>
  <si>
    <t>JRUBY-2157</t>
  </si>
  <si>
    <t>2ed902e791de056788520913985482b5ae3c559c</t>
  </si>
  <si>
    <t>JRUBY-2130</t>
  </si>
  <si>
    <t>11b1ac5348673bd7f00100ce1bcf75b9348d98e6</t>
  </si>
  <si>
    <t>JRUBY-2158</t>
  </si>
  <si>
    <t>418c04787cdf824450e2e203b6078edac9d62066</t>
  </si>
  <si>
    <t>JRUBY-2160</t>
  </si>
  <si>
    <t>eb413c2f045ac67d3c9b30bb1a0e22a23159fd1c</t>
  </si>
  <si>
    <t>JRUBY-2161</t>
  </si>
  <si>
    <t>2b606c4b8a1abbd759f79f647a511d2b9329a304</t>
  </si>
  <si>
    <t>JRUBY-2143</t>
  </si>
  <si>
    <t>de33f394b2c3af276d6bbc131cfb0bb8cc64a7ec</t>
  </si>
  <si>
    <t>JRUBY-2155</t>
  </si>
  <si>
    <t>6d0973cae45a28cd677f4428cc57c1fd4da5ff0e</t>
  </si>
  <si>
    <t>JRUBY-98</t>
  </si>
  <si>
    <t>4d87816584f841339c109acbfb9136ddb9482ff1</t>
  </si>
  <si>
    <t>JRUBY-2163</t>
  </si>
  <si>
    <t>e8a3ebe129ec569c9ce6744e0e4b70773b0423ef</t>
  </si>
  <si>
    <t>JRUBY-2071</t>
  </si>
  <si>
    <t>290f7a1915ead5a55e1413d2fad1f3cfb1ab7b16</t>
  </si>
  <si>
    <t>JRUBY-2173</t>
  </si>
  <si>
    <t>f3a7441e455347bbd6dd6d362500246e0d0a898a</t>
  </si>
  <si>
    <t>JRUBY-2162</t>
  </si>
  <si>
    <t>6967d56b0e28dfcd94697db83df494cfd8c6fa7e</t>
  </si>
  <si>
    <t>JRUBY-2159</t>
  </si>
  <si>
    <t>d2a40e08edfead4cadda7f34c8727f84343afbe3</t>
  </si>
  <si>
    <t>JRUBY-2153</t>
  </si>
  <si>
    <t>0f7386ed2fc784595b838436936c6292caa9d512</t>
  </si>
  <si>
    <t>JRUBY-2169</t>
  </si>
  <si>
    <t>fee0a540655935a881802de2a553153c3fe74b7d</t>
  </si>
  <si>
    <t>JRUBY-2188</t>
  </si>
  <si>
    <t>29c289eb843b7ecc8f859ba5842fbafb51ea616f</t>
  </si>
  <si>
    <t>JRUBY-2189</t>
  </si>
  <si>
    <t>0df696d3199dddf829799243c10343b2a30120f4</t>
  </si>
  <si>
    <t>JRUBY-2149</t>
  </si>
  <si>
    <t>566f81fd75dce44361f74bcb673d70a05787788a</t>
  </si>
  <si>
    <t>JRUBY-1889</t>
  </si>
  <si>
    <t>7d02f3be36e9b7065ad70bab36d1872337683931</t>
  </si>
  <si>
    <t>JRUBY-2179</t>
  </si>
  <si>
    <t>5d30cb0a380ea232619e642d077a0601102f67f4</t>
  </si>
  <si>
    <t>JRUBY-2180</t>
  </si>
  <si>
    <t>0558f6683beb633773f1135bbf003fa25fd02887</t>
  </si>
  <si>
    <t>JRUBY-2196</t>
  </si>
  <si>
    <t>24dc5bffedd412169e05cf0abd6bff45f1a098c4</t>
  </si>
  <si>
    <t>JRUBY-2199</t>
  </si>
  <si>
    <t>bf7c9d884956910fff62996ef2cd0472a8ee9d2f</t>
  </si>
  <si>
    <t>JRUBY-2175</t>
  </si>
  <si>
    <t>8dd4776340e89a0b4037475cb34117586371fba4</t>
  </si>
  <si>
    <t>JRUBY-2132</t>
  </si>
  <si>
    <t>5263e26ab3b3a78fdbf27614e1fea36cd67f8957</t>
  </si>
  <si>
    <t>JRUBY-2191</t>
  </si>
  <si>
    <t>a5996d02ec9ee1a11140e2db48076677a5736984</t>
  </si>
  <si>
    <t>JRUBY-2150</t>
  </si>
  <si>
    <t>018d2bf2a058851c4056c3e71d1afdb16e5e4f9e</t>
  </si>
  <si>
    <t>JRUBY-2212</t>
  </si>
  <si>
    <t>ba2ba27bdc50b037839c8e5af015b17d460fec85</t>
  </si>
  <si>
    <t>JRUBY-2215</t>
  </si>
  <si>
    <t>2dfbd7e398f2c2e5efed3994f3b70feb8dcf92c4</t>
  </si>
  <si>
    <t>JRUBY-2220</t>
  </si>
  <si>
    <t>1c46b55d778b834455cf1cb5c088e3143b295df8</t>
  </si>
  <si>
    <t>JRUBY-2221</t>
  </si>
  <si>
    <t>a3b11f12f86587770a69406a14346ee3c9038dee</t>
  </si>
  <si>
    <t>JRUBY-2213</t>
  </si>
  <si>
    <t>70fc6d70b485594b7e2033b56d1efb2addc8219f</t>
  </si>
  <si>
    <t>JRUBY-2228</t>
  </si>
  <si>
    <t>b005f3042eacd36cf70c276f80ec3028605575b8</t>
  </si>
  <si>
    <t>JRUBY-2225</t>
  </si>
  <si>
    <t>93e18c4bcb111662eef510204c0b6675a95f51d6</t>
  </si>
  <si>
    <t>JRUBY-1557</t>
  </si>
  <si>
    <t>ad364b05e4a262bb891200b69e0fb3a7d1bf98fb</t>
  </si>
  <si>
    <t>JRUBY-2217</t>
  </si>
  <si>
    <t>c68ceaa00e19781379120081544d77290ea013a3</t>
  </si>
  <si>
    <t>JRUBY-2232</t>
  </si>
  <si>
    <t>1044603d247eb86597c4259e5ba2e74b7d5d1274</t>
  </si>
  <si>
    <t>JRUBY-2231</t>
  </si>
  <si>
    <t>20b8cfaadbc765f357ead07815c606b2edee5504</t>
  </si>
  <si>
    <t>JRUBY-2125</t>
  </si>
  <si>
    <t>10d00ed71baf610088108eef6a15b0446f4eea10</t>
  </si>
  <si>
    <t>JRUBY-1958</t>
  </si>
  <si>
    <t>9f1d970d013dfa5fbb63abd277db8119267bda9a</t>
  </si>
  <si>
    <t>JRUBY-2238</t>
  </si>
  <si>
    <t>e39321991be5cb618fcfc9f3a3248b9dabd7620f</t>
  </si>
  <si>
    <t>JRUBY-2239</t>
  </si>
  <si>
    <t>f31a311d5bfe02bdc5919ace02a59da67848d46d</t>
  </si>
  <si>
    <t>JRUBY-2240</t>
  </si>
  <si>
    <t>e85e442e2fc4a3730c28c91f5bcef8afb62193ff</t>
  </si>
  <si>
    <t>JRUBY-2164</t>
  </si>
  <si>
    <t>cdb1c7f5d29a036decc854eaa72fbacda8ec21a9</t>
  </si>
  <si>
    <t>JRUBY-2237</t>
  </si>
  <si>
    <t>87342fb6efdba5c9a2edfb3bf0a5593ce923cc6f</t>
  </si>
  <si>
    <t>JRUBY-2246</t>
  </si>
  <si>
    <t>59419438478fb82b9ba65eefb553ad13d2ee1e6c</t>
  </si>
  <si>
    <t>JRUBY-2251</t>
  </si>
  <si>
    <t>514a2e68c3ec3a6a3a2b533de160af53683bc2a0</t>
  </si>
  <si>
    <t>JRUBY-2261</t>
  </si>
  <si>
    <t>d453074b05d87823a52422fdfc0e092b359dc54a</t>
  </si>
  <si>
    <t>JRUBY-2257</t>
  </si>
  <si>
    <t>9888dd9dedb822ab39b2b9d1c3a43c4fb4c579cf</t>
  </si>
  <si>
    <t>JRUBY-2268</t>
  </si>
  <si>
    <t>e02e71984b9c70df497114c3e19c5e437ef2ca02</t>
  </si>
  <si>
    <t>JRUBY-2275</t>
  </si>
  <si>
    <t>bc443bb7d31077338790f28095046ed7ec714c48</t>
  </si>
  <si>
    <t>JRUBY-2276</t>
  </si>
  <si>
    <t>e087209091ce07e610ef9622e514b0fa2e122f79</t>
  </si>
  <si>
    <t>JRUBY-2266</t>
  </si>
  <si>
    <t>14dd5a97d51a991d8b99adffbc2549b9aa7c5b88</t>
  </si>
  <si>
    <t>JRUBY-2280</t>
  </si>
  <si>
    <t>ab2e0770590f1be5f66c7bbf5e35a36d0c5ef881</t>
  </si>
  <si>
    <t>JRUBY-2273</t>
  </si>
  <si>
    <t>2ef9dc6ad129f534837b28a737093030f7a65f6d</t>
  </si>
  <si>
    <t>JRUBY-1456</t>
  </si>
  <si>
    <t>c0f7ed25dc331b130cd8d985bf6a2b09a63bff2b</t>
  </si>
  <si>
    <t>JRUBY-821</t>
  </si>
  <si>
    <t>600984385b64f0c817b81d24a0b27a435de24a6a</t>
  </si>
  <si>
    <t>JRUBY-2286</t>
  </si>
  <si>
    <t>dacf4442ebc60e07cec83e627db4da5ff38cb9d9</t>
  </si>
  <si>
    <t>JRUBY-1770</t>
  </si>
  <si>
    <t>5e2068460d67c96092e34e245f161553d05a773c</t>
  </si>
  <si>
    <t>JRUBY-2142</t>
  </si>
  <si>
    <t>67138f86b8fb0bbfcb1e136dd0408c227146c6dc</t>
  </si>
  <si>
    <t>JRUBY-256</t>
  </si>
  <si>
    <t>b04b1a71175f9932291301d7aec335d0cf66025b</t>
  </si>
  <si>
    <t>JRUBY-2214</t>
  </si>
  <si>
    <t>d9389629884abeb62ccd7ddcf325cd9ea2338a4d</t>
  </si>
  <si>
    <t>JRUBY-2284</t>
  </si>
  <si>
    <t>29fe5ec38a792562bcdb73beeeb507d4383947d3</t>
  </si>
  <si>
    <t>JRUBY-1961</t>
  </si>
  <si>
    <t>efe4fd5768f2f331cf04b55b5396170d38a440a5</t>
  </si>
  <si>
    <t>JRUBY-1975</t>
  </si>
  <si>
    <t>4ad5600c9d0aecf2fdef3476253126e52010d004</t>
  </si>
  <si>
    <t>JRUBY-2291</t>
  </si>
  <si>
    <t>7a042a76b73055290f1d37287c6e240035c8e3ec</t>
  </si>
  <si>
    <t>JRUBY-2311</t>
  </si>
  <si>
    <t>8d2684640724bea736cb9317173894e9a51344ce</t>
  </si>
  <si>
    <t>JRUBY-2302</t>
  </si>
  <si>
    <t>a8946e432e7237f823b98861bdd2b584079e4725</t>
  </si>
  <si>
    <t>JRUBY-2295</t>
  </si>
  <si>
    <t>3c9d7551f0f26ea2572940148235ad7acdabe930</t>
  </si>
  <si>
    <t>JRUBY-2316</t>
  </si>
  <si>
    <t>ebac1de3c406f14354007592111fc0ac31899a33</t>
  </si>
  <si>
    <t>JRUBY-2323</t>
  </si>
  <si>
    <t>fa35eadfbcc47235cb4e7ebf90cb37c0dbe03264</t>
  </si>
  <si>
    <t>JRUBY-2315</t>
  </si>
  <si>
    <t>f2843a06b2fbac91091cc11d4ec80bf303a4fe26</t>
  </si>
  <si>
    <t>JRUBY-2111</t>
  </si>
  <si>
    <t>dd5674482c9db58cdc1a770d4924c6317c014def</t>
  </si>
  <si>
    <t>JRUBY-2330</t>
  </si>
  <si>
    <t>37a47a6a9f3c9458034c07e251460397b954a0de</t>
  </si>
  <si>
    <t>JRUBY-2327</t>
  </si>
  <si>
    <t>c49783ca8ce85e19254365f4024e11037155f002</t>
  </si>
  <si>
    <t>JRUBY-2341</t>
  </si>
  <si>
    <t>e60215884956a41c4ff13296ed629199287b3819</t>
  </si>
  <si>
    <t>JRUBY-2343</t>
  </si>
  <si>
    <t>260ac769de0e4d0162768ee430e9c4520a3be492</t>
  </si>
  <si>
    <t>JRUBY-2344</t>
  </si>
  <si>
    <t>e2cd2f6716c7f78b9d23952fa44922f4f44c7694</t>
  </si>
  <si>
    <t>JRUBY-2345</t>
  </si>
  <si>
    <t>41ac92d60e77b2a6373d94f9c033e6d78aecfbd7</t>
  </si>
  <si>
    <t>JRUBY-2347</t>
  </si>
  <si>
    <t>aa2d87f7c9d2db7e365dac51110dec984fed10f1</t>
  </si>
  <si>
    <t>JRUBY-2350</t>
  </si>
  <si>
    <t>15cf3be1c47b2531b2c8cd66ce4db5903ad8ecb7</t>
  </si>
  <si>
    <t>JRUBY-2351</t>
  </si>
  <si>
    <t>2addab005452ca2275ea8d0cfc7664e15503d0e1</t>
  </si>
  <si>
    <t>JRUBY-2354</t>
  </si>
  <si>
    <t>5bd48cc45b3e995f1d0c1acf2cab0ee6dfc01876</t>
  </si>
  <si>
    <t>JRUBY-2355</t>
  </si>
  <si>
    <t>bcbbdedf6d91d64c063971e7953fb56cad95512c</t>
  </si>
  <si>
    <t>JRUBY-2356</t>
  </si>
  <si>
    <t>43b288b3794c51d1ddccbfc13eaef9a3e801c708</t>
  </si>
  <si>
    <t>JRUBY-2357</t>
  </si>
  <si>
    <t>161c102a408678f695c0d86244b03da289e09b3f</t>
  </si>
  <si>
    <t>JRUBY-2358</t>
  </si>
  <si>
    <t>97cc19ce258a8d9a22ab9ef3b45fb153f9ffd1f0</t>
  </si>
  <si>
    <t>JRUBY-2361</t>
  </si>
  <si>
    <t>5c5c8868a84e1c5afede4323137578c57018dd6b</t>
  </si>
  <si>
    <t>JRUBY-2362</t>
  </si>
  <si>
    <t>d30fa49e2a88242ec3a92958b9a2d3ea5e492642</t>
  </si>
  <si>
    <t>JRUBY-1886</t>
  </si>
  <si>
    <t>660a7d87bb1d04a7e2a01ebf95ff620b53cc82b5</t>
  </si>
  <si>
    <t>JRUBY-2365</t>
  </si>
  <si>
    <t>9f058903796b4bfe3c6cbefa55345daca0a7a9f3</t>
  </si>
  <si>
    <t>JRUBY-2372</t>
  </si>
  <si>
    <t>1dd07868949f2a8cd6bd08ea30cf84905b74473d</t>
  </si>
  <si>
    <t>JRUBY-2381</t>
  </si>
  <si>
    <t>dc154409f1850786e93d87d9b34e335412063e4f</t>
  </si>
  <si>
    <t>JRUBY-2379</t>
  </si>
  <si>
    <t>e188079cdfd81e9cc9767f3db1eca2f4ee73bc9d</t>
  </si>
  <si>
    <t>JRUBY-2371</t>
  </si>
  <si>
    <t>bc54c552984159eb05d9d86dd383a95cf04f79cd</t>
  </si>
  <si>
    <t>JRUBY-2385</t>
  </si>
  <si>
    <t>f03a771c9d4e4a0950ee293a39fbac6394b102ee</t>
  </si>
  <si>
    <t>JRUBY-2367</t>
  </si>
  <si>
    <t>fd6b8435fc5f663f2af2a2f233ba6d26a5bd27f0</t>
  </si>
  <si>
    <t>JRUBY-2390</t>
  </si>
  <si>
    <t>65152fcf730c2a30600668f5c3cde38ee4079843</t>
  </si>
  <si>
    <t>JRUBY-2393</t>
  </si>
  <si>
    <t>e489cbd60adf930282d12adb735edc2f0fe1fd41</t>
  </si>
  <si>
    <t>JRUBY-2397</t>
  </si>
  <si>
    <t>ca0a3922e593bd76f5d344f6cdcde363d1d2218b</t>
  </si>
  <si>
    <t>JRUBY-1628</t>
  </si>
  <si>
    <t>15ea91cf1c77638deff227fee5d15df90fe8c1a5</t>
  </si>
  <si>
    <t>JRUBY-2402</t>
  </si>
  <si>
    <t>714843dd03c9622c4f296c942540920bc81033b8</t>
  </si>
  <si>
    <t>JRUBY-2405</t>
  </si>
  <si>
    <t>f921958cf6ea0f37d2cb6a4f0c5500670ddb0cd9</t>
  </si>
  <si>
    <t>JRUBY-2413</t>
  </si>
  <si>
    <t>480f9379c96d62a7b76fc5d86f49c1d89d8c832f</t>
  </si>
  <si>
    <t>JRUBY-2412</t>
  </si>
  <si>
    <t>31980b2e28d71ae9ddd34a77c37f368990351f13</t>
  </si>
  <si>
    <t>JRUBY-2434</t>
  </si>
  <si>
    <t>c0ad660a565f34f3314572b50f64a1e06086e22f</t>
  </si>
  <si>
    <t>JRUBY-2445</t>
  </si>
  <si>
    <t>2a18a2ac716a7544002ee679348528aabf10f0a3</t>
  </si>
  <si>
    <t>JRUBY-2451</t>
  </si>
  <si>
    <t>1e423977692728dcea7110d234c704d82fe5886d</t>
  </si>
  <si>
    <t>JRUBY-2442</t>
  </si>
  <si>
    <t>1c2fc65279bcb4f90f9859a87c29655c35a57e28</t>
  </si>
  <si>
    <t>JRUBY-2459</t>
  </si>
  <si>
    <t>69c5fd19fdebb41676eaf23fbf959fce4a67c115</t>
  </si>
  <si>
    <t>JRUBY-1395</t>
  </si>
  <si>
    <t>4c0d002ec4020591cd1445165fed9c37a9ea041e</t>
  </si>
  <si>
    <t>JRUBY-2461</t>
  </si>
  <si>
    <t>1adf8d5b4a53b03d9b8180f23cb9564def7b13df</t>
  </si>
  <si>
    <t>JRUBY-2469</t>
  </si>
  <si>
    <t>84624c718841378d35a41ad4714b5a81a29b88c8</t>
  </si>
  <si>
    <t>JRUBY-2477</t>
  </si>
  <si>
    <t>4980568d616d43e8886ed7494d4b5aa440e29d97</t>
  </si>
  <si>
    <t>JRUBY-2409</t>
  </si>
  <si>
    <t>a4b0cb017437529df120cfc86ac1c90fe4d23438</t>
  </si>
  <si>
    <t>JRUBY-2482</t>
  </si>
  <si>
    <t>d7bf333cd7cc0749b826b8bcf3b6a6fa7eada328</t>
  </si>
  <si>
    <t>JRUBY-2483</t>
  </si>
  <si>
    <t>d8c4a3dc062dac4f1f8ed02a17396d56026cee8e</t>
  </si>
  <si>
    <t>JRUBY-2485</t>
  </si>
  <si>
    <t>c8522e573bf95c16d1019350bb1b6d49c8dbfae2</t>
  </si>
  <si>
    <t>JRUBY-2490</t>
  </si>
  <si>
    <t>e872d067dd1539b245db88a1c2c887918be0012b</t>
  </si>
  <si>
    <t>JRUBY-2474</t>
  </si>
  <si>
    <t>4a85ebbb6fd3022239ca14bade6952af851ec90e</t>
  </si>
  <si>
    <t>JRUBY-2499</t>
  </si>
  <si>
    <t>c1a09e3d0edc83e01cb403b17a6f8928f2bfeed8</t>
  </si>
  <si>
    <t>JRUBY-2489</t>
  </si>
  <si>
    <t>e8eb78b84d36381ce893800c0411659deb395a49</t>
  </si>
  <si>
    <t>JRUBY-2501</t>
  </si>
  <si>
    <t>0b7ac4c6fdb4e88543af850ab285b69057b625b6</t>
  </si>
  <si>
    <t>JRUBY-2089</t>
  </si>
  <si>
    <t>3da90aa2acf65052aab08ca748fd94153f331a77</t>
  </si>
  <si>
    <t>JRUBY-2450</t>
  </si>
  <si>
    <t>0e22bfc7c7c128aa59bb2d6436f08aa8c378c276</t>
  </si>
  <si>
    <t>JRUBY-2503</t>
  </si>
  <si>
    <t>7eea0e98bdb8f2f972858306eec9df5fe5fc8ad6</t>
  </si>
  <si>
    <t>JRUBY-2265</t>
  </si>
  <si>
    <t>1eb72f211db55c0fa4608f4ed281e61fda2cde5a</t>
  </si>
  <si>
    <t>JRUBY-2272</t>
  </si>
  <si>
    <t>a56f656ba6a03d97ad2d42a2784c0258394d2f4e</t>
  </si>
  <si>
    <t>JRUBY-2418</t>
  </si>
  <si>
    <t>d7a6f7d5854a335c789d558956f7cb4d0a587e45</t>
  </si>
  <si>
    <t>JRUBY-2491</t>
  </si>
  <si>
    <t>35398dfaab1ab850a4eda9ae39019fb073dfc66c</t>
  </si>
  <si>
    <t>JRUBY-1944</t>
  </si>
  <si>
    <t>1df24ad7ea6f2e0b72923a8cc62f70b7be4d3934</t>
  </si>
  <si>
    <t>JRUBY-1749</t>
  </si>
  <si>
    <t>b862c7fecdc6d08b29cd1534cca8b4b79b91b922</t>
  </si>
  <si>
    <t>JRUBY-2494</t>
  </si>
  <si>
    <t>92c612a45239486a43bb656238f5c36fb6b4fe7f</t>
  </si>
  <si>
    <t>JRUBY-2492</t>
  </si>
  <si>
    <t>0ff5aced114083b7178c23c870cfd873ab564818</t>
  </si>
  <si>
    <t>JRUBY-1591</t>
  </si>
  <si>
    <t>e5c5beb359218355307db72b9471c14b01045e95</t>
  </si>
  <si>
    <t>JRUBY-2514</t>
  </si>
  <si>
    <t>47e84c67d8f24dbaa40ee88cd1e7055802a988d6</t>
  </si>
  <si>
    <t>JRUBY-2318</t>
  </si>
  <si>
    <t>69c8c87a5dc0a64c561b963b3d62d83f2549c179</t>
  </si>
  <si>
    <t>JRUBY-2523</t>
  </si>
  <si>
    <t>1c965f52b316b32c6b4c2d1654d317e72c19d272</t>
  </si>
  <si>
    <t>JRUBY-2512</t>
  </si>
  <si>
    <t>789e94f907a3701fb74e84f7cfa2d53330979769</t>
  </si>
  <si>
    <t>JRUBY-2479</t>
  </si>
  <si>
    <t>4a728f010643b31b34bb8145a70dc9e49fd57730</t>
  </si>
  <si>
    <t>JRUBY-2530</t>
  </si>
  <si>
    <t>5ab902b20d11c8224c9d18a080ba635741a7b7b9</t>
  </si>
  <si>
    <t>JRUBY-2527</t>
  </si>
  <si>
    <t>fcf6571e1d4bc77b788f315baee595234170a070</t>
  </si>
  <si>
    <t>JRUBY-2531</t>
  </si>
  <si>
    <t>9d126d060fc89125a6c403890852cd6f5187ad96</t>
  </si>
  <si>
    <t>JRUBY-2524</t>
  </si>
  <si>
    <t>b0a50814c2d283692f9cf9d42e89dd77f2864ef8</t>
  </si>
  <si>
    <t>JRUBY-2533</t>
  </si>
  <si>
    <t>eda496bda04d6066c273043d3a9b9ffcaec1447d</t>
  </si>
  <si>
    <t>JRUBY-2540</t>
  </si>
  <si>
    <t>65eacd21190627f4aab5ef721e462993b1060f6e</t>
  </si>
  <si>
    <t>JRUBY-2539</t>
  </si>
  <si>
    <t>77d8d81031b42a82d80c81664c7c2ac4635407d2</t>
  </si>
  <si>
    <t>JRUBY-2535</t>
  </si>
  <si>
    <t>e11f5c1ac70cd3e41d5d473fe97ece0fcee87192</t>
  </si>
  <si>
    <t>JRUBY-2458</t>
  </si>
  <si>
    <t>6af2c161880235f73a1218ae95bbef9cd73b5289</t>
  </si>
  <si>
    <t>JRUBY-2551</t>
  </si>
  <si>
    <t>f1e1ecff6dc96c4a954c37d39623746433b5f63d</t>
  </si>
  <si>
    <t>JRUBY-2549</t>
  </si>
  <si>
    <t>424d47cc027b17a29d45d453d46a4af88c0df92d</t>
  </si>
  <si>
    <t>JRUBY-2537</t>
  </si>
  <si>
    <t>fe325589382748e54b8e97fd3ac67b4788617c52</t>
  </si>
  <si>
    <t>JRUBY-2558</t>
  </si>
  <si>
    <t>493b8d6e9d86348bd991aa106193751db7e88660</t>
  </si>
  <si>
    <t>JRUBY-2423</t>
  </si>
  <si>
    <t>a9197a3e19f887be88f9255e4fd2feee0a841902</t>
  </si>
  <si>
    <t>JRUBY-2505</t>
  </si>
  <si>
    <t>d86fed6abe673668947be4187f78667c95262e7b</t>
  </si>
  <si>
    <t>JRUBY-672</t>
  </si>
  <si>
    <t>5b0dec89fd1c3abb9d6a0d9e57f5060703f05d73</t>
  </si>
  <si>
    <t>JRUBY-1582</t>
  </si>
  <si>
    <t>c431031e1db2f120fc51281b36f1804f7f1fb8bc</t>
  </si>
  <si>
    <t>JRUBY-2247</t>
  </si>
  <si>
    <t>1cf0448b27dec3fe668a60bf0386de620a304fda</t>
  </si>
  <si>
    <t>JRUBY-2411</t>
  </si>
  <si>
    <t>420212a85cb32448452c36aa5965fc9bb43d38fe</t>
  </si>
  <si>
    <t>JRUBY-2568</t>
  </si>
  <si>
    <t>9a20fee2e7de29a48dab3fbd3eb15e0abc45c7ab</t>
  </si>
  <si>
    <t>JRUBY-2570</t>
  </si>
  <si>
    <t>2b17bd876e115580ad837ea0d9e3f47169ebb7a5</t>
  </si>
  <si>
    <t>JRUBY-2536</t>
  </si>
  <si>
    <t>cd64ee38327077ea57ad3f4a54925c635ede898d</t>
  </si>
  <si>
    <t>JRUBY-2571</t>
  </si>
  <si>
    <t>3172b2f57415a95437ec0b3dfda2c46fb0d03c53</t>
  </si>
  <si>
    <t>JRUBY-2572</t>
  </si>
  <si>
    <t>d9d1d2618299c519be2cafb33a080cf66866fd69</t>
  </si>
  <si>
    <t>JRUBY-2480</t>
  </si>
  <si>
    <t>2a9dbe56c41d31632e26667aa3d93e46279c0f3f</t>
  </si>
  <si>
    <t>JRUBY-2041</t>
  </si>
  <si>
    <t>4213f9cc224b119213f4e6e107b41035e1ac5d6c</t>
  </si>
  <si>
    <t>JRUBY-2431</t>
  </si>
  <si>
    <t>11bfe9ddb1738ec63e587946588d8300d005d3d7</t>
  </si>
  <si>
    <t>JRUBY-2432</t>
  </si>
  <si>
    <t>19069268ad2174a6d0da14a4b71444f636b2af71</t>
  </si>
  <si>
    <t>JRUBY-1463</t>
  </si>
  <si>
    <t>1f7ee7188fd4a21516ad99bea11d40b96113c1bd</t>
  </si>
  <si>
    <t>JRUBY-2569</t>
  </si>
  <si>
    <t>22c6e942c6ab4ed70731a91cd67786bb057974b2</t>
  </si>
  <si>
    <t>JRUBY-1574</t>
  </si>
  <si>
    <t>139c34391c9ccd2d505daf61e25d13a11bee71dd</t>
  </si>
  <si>
    <t>JRUBY-2575</t>
  </si>
  <si>
    <t>8a315e44f03bb37121145b27dbbe34b701d777ff</t>
  </si>
  <si>
    <t>JRUBY-2580</t>
  </si>
  <si>
    <t>033585b004e2ed07e79d4763ceb0326bd09d7a6f</t>
  </si>
  <si>
    <t>JRUBY-2581</t>
  </si>
  <si>
    <t>85444c08b5a4d5b786f972b223f6fbed2afff574</t>
  </si>
  <si>
    <t>JRUBY-2584</t>
  </si>
  <si>
    <t>4ec23223ca174395185f60573bc3d3959a178443</t>
  </si>
  <si>
    <t>JRUBY-2585</t>
  </si>
  <si>
    <t>3d45e6511e32230b6f9ca04ce9d1946355eef248</t>
  </si>
  <si>
    <t>JRUBY-2590</t>
  </si>
  <si>
    <t>0ac4d72ece5c4615114bfc7df5a098c8ee1cfc85</t>
  </si>
  <si>
    <t>JRUBY-2576</t>
  </si>
  <si>
    <t>2a71c69955f9aaaa7f3c37c7e48105767ce5dd2e</t>
  </si>
  <si>
    <t>JRUBY-2592</t>
  </si>
  <si>
    <t>c0b5a113a3f7d92f77402163b93972b3de0b03e5</t>
  </si>
  <si>
    <t>JRUBY-2598</t>
  </si>
  <si>
    <t>867b7f1c7542e37876d3b5d69e036003260ee249</t>
  </si>
  <si>
    <t>JRUBY-2601</t>
  </si>
  <si>
    <t>793296a57737903b129586c21c1def0b095bb1a6</t>
  </si>
  <si>
    <t>JRUBY-2605</t>
  </si>
  <si>
    <t>1ecf36aee70f5e4ee47d7e3bddd652def818bed1</t>
  </si>
  <si>
    <t>JRUBY-2610</t>
  </si>
  <si>
    <t>e462d1a3ca53c975bcd4cc1c03381029fa8c85c6</t>
  </si>
  <si>
    <t>JRUBY-2614</t>
  </si>
  <si>
    <t>2bae5d4907299bba101643ac6b8dd990fe7769ef</t>
  </si>
  <si>
    <t>JRUBY-2623</t>
  </si>
  <si>
    <t>d48295f7d26ba1ac6189cd657af07a0e6b7c283f</t>
  </si>
  <si>
    <t>JRUBY-2624</t>
  </si>
  <si>
    <t>ce32d8287a0aab50bb9b37bf4ec5b85051ea8695</t>
  </si>
  <si>
    <t>JRUBY-2628</t>
  </si>
  <si>
    <t>9ff7722d7690f7e4e3848c2f81e12377470dd2b6</t>
  </si>
  <si>
    <t>JRUBY-2629</t>
  </si>
  <si>
    <t>9f86eb095a6cbedb8ceb2195201f4519757c9078</t>
  </si>
  <si>
    <t>JRUBY-2456</t>
  </si>
  <si>
    <t>afe466dba594dd645d6e98561c4e56d5523e4d88</t>
  </si>
  <si>
    <t>JRUBY-2632</t>
  </si>
  <si>
    <t>365a4ba636352b31604fb16060921f598486b9dc</t>
  </si>
  <si>
    <t>JRUBY-2631</t>
  </si>
  <si>
    <t>cd42594809989c21476668c46489c75b96f3dfb7</t>
  </si>
  <si>
    <t>JRUBY-2638</t>
  </si>
  <si>
    <t>a7bd040de587e7208322614e23d2948fb19d0d77</t>
  </si>
  <si>
    <t>JRUBY-2637</t>
  </si>
  <si>
    <t>63cad817df33a10911919839c531edd059d758f3</t>
  </si>
  <si>
    <t>JRUBY-2633</t>
  </si>
  <si>
    <t>e1e14fd93d24e22e9954f054874366a4265e2dc7</t>
  </si>
  <si>
    <t>JRUBY-2640</t>
  </si>
  <si>
    <t>2795c507fe0c15eabd9e9cd3b3f5be247a9a0a5c</t>
  </si>
  <si>
    <t>JRUBY-2646</t>
  </si>
  <si>
    <t>8efb0e16927ac5d3840b89674642e5e73ec8ef98</t>
  </si>
  <si>
    <t>JRUBY-2648</t>
  </si>
  <si>
    <t>c17795c6f78a349f8fa65b1d475e476c1f20810c</t>
  </si>
  <si>
    <t>JRUBY-2653</t>
  </si>
  <si>
    <t>970b59cdb6f9a774e957927c1b2357d532872d08</t>
  </si>
  <si>
    <t>JRUBY-2659</t>
  </si>
  <si>
    <t>c1f9184b310e71334e4aaf336207bfa6e53acf87</t>
  </si>
  <si>
    <t>JRUBY-2660</t>
  </si>
  <si>
    <t>8b9cc78b8061d7b60f4667b93118da6f04ee387e</t>
  </si>
  <si>
    <t>JRUBY-2664</t>
  </si>
  <si>
    <t>b20b9c634a1e25db0ed0f09fc2f18732309aadcf</t>
  </si>
  <si>
    <t>JRUBY-2663</t>
  </si>
  <si>
    <t>330a617f4521652c2e836d2b983ad98886d17611</t>
  </si>
  <si>
    <t>JRUBY-2669</t>
  </si>
  <si>
    <t>1e6af3c18548dfff157acea0f4b611806856eb49</t>
  </si>
  <si>
    <t>JRUBY-2670</t>
  </si>
  <si>
    <t>a7b41d876cb677ba653a997002aa397613468d83</t>
  </si>
  <si>
    <t>JRUBY-2682</t>
  </si>
  <si>
    <t>c5a0b96ef4a76ee81f1087f113c4437903c8eb9f</t>
  </si>
  <si>
    <t>JRUBY-2674</t>
  </si>
  <si>
    <t>c9f8659dd2da2e5325f61ccf27f819e6d2c671a3</t>
  </si>
  <si>
    <t>JRUBY-2681</t>
  </si>
  <si>
    <t>e66bc02c4601d6e5b6db8406001ce3b692204377</t>
  </si>
  <si>
    <t>JRUBY-2678</t>
  </si>
  <si>
    <t>0f91d4aa0bd18abfaf1dfa3366432de5e7aa3464</t>
  </si>
  <si>
    <t>JRUBY-2692</t>
  </si>
  <si>
    <t>e77a1ebd83a4bbcc367ef0b4f08e028213a71bbd</t>
  </si>
  <si>
    <t>JRUBY-2693</t>
  </si>
  <si>
    <t>b14872d45736680f5b49d580b243823d9c63a1d9</t>
  </si>
  <si>
    <t>JRUBY-2320</t>
  </si>
  <si>
    <t>d64681f4c8caefe0c368abf118b9a209ae8a7e6e</t>
  </si>
  <si>
    <t>JRUBY-2710</t>
  </si>
  <si>
    <t>ddb12c73c18b616e683a2c6c604b80b1f4e219bf</t>
  </si>
  <si>
    <t>JRUBY-2711</t>
  </si>
  <si>
    <t>df2df588fb7c102fe29c5347e0b664c7d1d01d85</t>
  </si>
  <si>
    <t>JRUBY-2717</t>
  </si>
  <si>
    <t>e382475a248d01631d6723a79fc612e38dafe465</t>
  </si>
  <si>
    <t>JRUBY-2719</t>
  </si>
  <si>
    <t>9a0c82816e6c09c9c0cdcb600de7477a6618d46b</t>
  </si>
  <si>
    <t>JRUBY-2721</t>
  </si>
  <si>
    <t>a5d95662f6f6ea3a6b7c152edbeb92c9bca875e4</t>
  </si>
  <si>
    <t>JRUBY-2709</t>
  </si>
  <si>
    <t>5bc3d974db873c453361b1e92973b5fb62a6640f</t>
  </si>
  <si>
    <t>JRUBY-2730</t>
  </si>
  <si>
    <t>c8dd345c91f45d06d3224cddd3799a272b03f9dd</t>
  </si>
  <si>
    <t>JRUBY-2731</t>
  </si>
  <si>
    <t>e94f06890c64129cf9536330f43c05a39127e6f0</t>
  </si>
  <si>
    <t>JRUBY-2733</t>
  </si>
  <si>
    <t>9d6e9ed703ee41793b9deb65d180bb2e015ecc5a</t>
  </si>
  <si>
    <t>JRUBY-2734</t>
  </si>
  <si>
    <t>b22a2cf6270c26637d598928c9a24d8046621050</t>
  </si>
  <si>
    <t>JRUBY-2707</t>
  </si>
  <si>
    <t>8f029624e1f7d410f8ad86e77fb6e69b7411c543</t>
  </si>
  <si>
    <t>JRUBY-2738</t>
  </si>
  <si>
    <t>50cdb7ae88c74bdcc7892ab863e31d1b002541d5</t>
  </si>
  <si>
    <t>JRUBY-2723</t>
  </si>
  <si>
    <t>963b12dfc56c67303667081b5dd98af179661157</t>
  </si>
  <si>
    <t>JRUBY-2713</t>
  </si>
  <si>
    <t>b6cf6a1475ce98f4609c5269776cab9fa95d96e9</t>
  </si>
  <si>
    <t>JRUBY-2439</t>
  </si>
  <si>
    <t>989fa3665d17108685dbb7329698a1f1d1a116f3</t>
  </si>
  <si>
    <t>JRUBY-2735</t>
  </si>
  <si>
    <t>8014dd53c62c6a1f316a5d12ab962a6eca9200bf</t>
  </si>
  <si>
    <t>JRUBY-2742</t>
  </si>
  <si>
    <t>9d9459bf15425524fbdf2fe3ac1751435bdd3c25</t>
  </si>
  <si>
    <t>JRUBY-2743</t>
  </si>
  <si>
    <t>bc11d0b8837fc51e3c8ca70c477cd362341a20ee</t>
  </si>
  <si>
    <t>JRUBY-2746</t>
  </si>
  <si>
    <t>aa364e31f4df8372a40d0edd4905a8179c75373d</t>
  </si>
  <si>
    <t>JRUBY-2687</t>
  </si>
  <si>
    <t>8d1eef47be27649a60fd5ac2e969ac6a5195375d</t>
  </si>
  <si>
    <t>JRUBY-2744</t>
  </si>
  <si>
    <t>2f20704b03c38d82f2d48976ee7de4040c723541</t>
  </si>
  <si>
    <t>JRUBY-2481</t>
  </si>
  <si>
    <t>4a6956e15e574ebeb5d5968495f1ea96461f55e5</t>
  </si>
  <si>
    <t>JRUBY-2751</t>
  </si>
  <si>
    <t>69da32d5a45c75e369ff40e730ed5a095cf91c6e</t>
  </si>
  <si>
    <t>JRUBY-2753</t>
  </si>
  <si>
    <t>dd6961afadc591749d9f79edcb83ba8f788005bd</t>
  </si>
  <si>
    <t>JRUBY-2756</t>
  </si>
  <si>
    <t>caf20fcd9b2f90df508ee6c1f25f140f92c40495</t>
  </si>
  <si>
    <t>JRUBY-2760</t>
  </si>
  <si>
    <t>ea758346bd89dc1d2b646bd61f4ec63592fbfa3e</t>
  </si>
  <si>
    <t>JRUBY-1761</t>
  </si>
  <si>
    <t>5034f260ed12cf2f8af7b57e326f389ff15be3e7</t>
  </si>
  <si>
    <t>JRUBY-2650</t>
  </si>
  <si>
    <t>6cfe0685dc2e5a51fceda83d3a876813b9e3f7ec</t>
  </si>
  <si>
    <t>JRUBY-2762</t>
  </si>
  <si>
    <t>6d3455edb1999a041e13be0cc772d4f1c7ddf7a3</t>
  </si>
  <si>
    <t>JRUBY-2775</t>
  </si>
  <si>
    <t>42785545a2e4ac08e50672cf507b1c4716a84b20</t>
  </si>
  <si>
    <t>JRUBY-2769</t>
  </si>
  <si>
    <t>b58678bb397e996947ecbe6c9168557a361ee597</t>
  </si>
  <si>
    <t>JRUBY-2779</t>
  </si>
  <si>
    <t>21b8f40cfb78469c9cbfff950d931c90b7046af5</t>
  </si>
  <si>
    <t>JRUBY-2781</t>
  </si>
  <si>
    <t>b1d615bc75163621172997e3258476157c16bf27</t>
  </si>
  <si>
    <t>JRUBY-2386</t>
  </si>
  <si>
    <t>a1ca72d655b50185a17e718e8eb9ef039397e9a1</t>
  </si>
  <si>
    <t>JRUBY-2777</t>
  </si>
  <si>
    <t>4bf0b715e0712015dd0901e2aabe5d1f8f9d4501</t>
  </si>
  <si>
    <t>JRUBY-2698</t>
  </si>
  <si>
    <t>d76761e2186cace9bd1d0db20ed80114be7a8e6e</t>
  </si>
  <si>
    <t>JRUBY-2789</t>
  </si>
  <si>
    <t>bce3335a7dac2d704c7c17f9ac9771d69bda7cbc</t>
  </si>
  <si>
    <t>JRUBY-2671</t>
  </si>
  <si>
    <t>85022720438850a40766f771acea8f314b925186</t>
  </si>
  <si>
    <t>JRUBY-2661</t>
  </si>
  <si>
    <t>5d755c21a3a3dda8b6e41bfcfcf63b42685b5bf9</t>
  </si>
  <si>
    <t>JRUBY-2791</t>
  </si>
  <si>
    <t>1e7775fcbf40229bf7fa631f6fb8ece29f27929f</t>
  </si>
  <si>
    <t>JRUBY-2745</t>
  </si>
  <si>
    <t>83cf236934451b56f33a0fba81bdc0a55973e751</t>
  </si>
  <si>
    <t>JRUBY-2801</t>
  </si>
  <si>
    <t>593f867f0bd710c800ecd8f072ff208f1951bef3</t>
  </si>
  <si>
    <t>JRUBY-2644</t>
  </si>
  <si>
    <t>a3bb4a218cfd7dbef55da114459de3c9aea04f88</t>
  </si>
  <si>
    <t>JRUBY-2708</t>
  </si>
  <si>
    <t>06c90429b18f932786b6366fcece68ee2a0d70a9</t>
  </si>
  <si>
    <t>JRUBY-2805</t>
  </si>
  <si>
    <t>f057fc4e837cc8f7131f20010dce787b49d6bbd6</t>
  </si>
  <si>
    <t>JRUBY-2786</t>
  </si>
  <si>
    <t>9709fc2ea2889bef168adbcd3acbfb6796113275</t>
  </si>
  <si>
    <t>JRUBY-2615</t>
  </si>
  <si>
    <t>ec0d2c03a36f55496f9ed70cfb4b649a02c3dbaf</t>
  </si>
  <si>
    <t>JRUBY-2806</t>
  </si>
  <si>
    <t>289728494951095fe6b743ebfedaa889106c48e2</t>
  </si>
  <si>
    <t>JRUBY-2582</t>
  </si>
  <si>
    <t>01f3db54f9dab483c54a81618c2b8f8a6dfde5d9</t>
  </si>
  <si>
    <t>JRUBY-2809</t>
  </si>
  <si>
    <t>dbe76c4e73e35b5be8e6f2b69d30ef92062b42a7</t>
  </si>
  <si>
    <t>JRUBY-2454</t>
  </si>
  <si>
    <t>a11b67f1e0df0596753e918789fc380d05c6cc9a</t>
  </si>
  <si>
    <t>JRUBY-2808</t>
  </si>
  <si>
    <t>59719b4a76807b178c21338bf74595dac91af836</t>
  </si>
  <si>
    <t>JRUBY-2495</t>
  </si>
  <si>
    <t>5d715ca008fd0226429f602ef7b0c709490bfe4d</t>
  </si>
  <si>
    <t>JRUBY-2782</t>
  </si>
  <si>
    <t>03c1378a31c176c93a0d206308d13ec3a4d7ff10</t>
  </si>
  <si>
    <t>jruby-2705</t>
  </si>
  <si>
    <t>299214364c1a7d59fbee7126a1d9b91846e06e8e</t>
  </si>
  <si>
    <t>JRUBY-2639</t>
  </si>
  <si>
    <t>cba08000e49cb8bc4f5f8a29463f1cc455238592</t>
  </si>
  <si>
    <t>JRUBY-1613</t>
  </si>
  <si>
    <t>99ec87344f56535932bdc1f609dfd9371e64fd92</t>
  </si>
  <si>
    <t>JRUBY-2824</t>
  </si>
  <si>
    <t>8622dfa53f8f724c2b229aee92d874547efa229e</t>
  </si>
  <si>
    <t>JRUBY-2857</t>
  </si>
  <si>
    <t>14759c6a5254354d86b68ded24680f09aaca207d</t>
  </si>
  <si>
    <t>JRUBY-2863</t>
  </si>
  <si>
    <t>e112a5813d8b240776ec42da62ea58d712b2dc33</t>
  </si>
  <si>
    <t>JRUBY-2870</t>
  </si>
  <si>
    <t>40af5deb8a9174e420e6e18eb384e139144dec5c</t>
  </si>
  <si>
    <t>JRUBY-2874</t>
  </si>
  <si>
    <t>596a60421ece202496c041adc6ad74ccfb6a01ff</t>
  </si>
  <si>
    <t>JRUBY-2872</t>
  </si>
  <si>
    <t>78c0eef24e56b186d0ef98eefc7dc4f60a792e93</t>
  </si>
  <si>
    <t>JRUBY-2828</t>
  </si>
  <si>
    <t>2f827e400d26afb5c35cf56c4bbbb2f2f34a9787</t>
  </si>
  <si>
    <t>JRUBY-2881</t>
  </si>
  <si>
    <t>5c6f616e08ebeb428ac32efc909662ce5d0fd483</t>
  </si>
  <si>
    <t>JRUBY-2836</t>
  </si>
  <si>
    <t>1855c7f12a2cd5493b15c21134746c295435ec23</t>
  </si>
  <si>
    <t>JRUBY-2886</t>
  </si>
  <si>
    <t>fe0526bdff0a1eb7381d2cfc2cc1f9e4d0821919</t>
  </si>
  <si>
    <t>JRUBY-2890</t>
  </si>
  <si>
    <t>56c73ee5eb062376e65ba8f9020157281b661d8b</t>
  </si>
  <si>
    <t>JRUBY-2891</t>
  </si>
  <si>
    <t>cd0ca61aa9aaacf0dc6d785df9046906eb7f2cd2</t>
  </si>
  <si>
    <t>JRUBY-2854</t>
  </si>
  <si>
    <t>616fbfb1883fcee4f7948a0a9b1b21d837221d96</t>
  </si>
  <si>
    <t>JRUBY-2893</t>
  </si>
  <si>
    <t>a019c82e372a496a6b1ae9bd1cb2a9a02b1a343e</t>
  </si>
  <si>
    <t>JRUBY-2894</t>
  </si>
  <si>
    <t>0828bab4858d640bd25355305702207dffc24d9b</t>
  </si>
  <si>
    <t>JRUBY-2903</t>
  </si>
  <si>
    <t>929904d9274ed83f473b378aae6de78b9c40e05a</t>
  </si>
  <si>
    <t>JRUBY-2236</t>
  </si>
  <si>
    <t>50683a92f67fc6f1e118fe848813f5bcb19319aa</t>
  </si>
  <si>
    <t>JRUBY-2192</t>
  </si>
  <si>
    <t>3aff5728111e60207a7c705e5176818b0458fb88</t>
  </si>
  <si>
    <t>JRUBY-2923</t>
  </si>
  <si>
    <t>1a8b8860af086a58ade4ec5badb1260771ecf9c7</t>
  </si>
  <si>
    <t>JRUBY-2924</t>
  </si>
  <si>
    <t>343af19a25b2032d2e6ca9ab7f8205d534f3afa7</t>
  </si>
  <si>
    <t>JRUBY-2926</t>
  </si>
  <si>
    <t>a36d3e417597940401bb31f34ee03d2879f99d03</t>
  </si>
  <si>
    <t>JRUBY-2928</t>
  </si>
  <si>
    <t>dd7847f26dc0b25b0cc2ee768e3ff6385d9e6520</t>
  </si>
  <si>
    <t>JRUBY-2882</t>
  </si>
  <si>
    <t>c311eb00206c39d187c34868fb72d55c236bda6f</t>
  </si>
  <si>
    <t>JRUBY-2843</t>
  </si>
  <si>
    <t>1942db69e63f458101d92cfafe0d2525744f9a3a</t>
  </si>
  <si>
    <t>JRUBY-2847</t>
  </si>
  <si>
    <t>d493ef889d134df026ef91c5f3d0c3c481bf1439</t>
  </si>
  <si>
    <t>JRUBY-1976</t>
  </si>
  <si>
    <t>3146ad5323432d24d460814fb6e536dda6bec0ee</t>
  </si>
  <si>
    <t>JRUBY-2940</t>
  </si>
  <si>
    <t>ff118022b12da6ea8f79151cd7b28127faf3bb68</t>
  </si>
  <si>
    <t>JRUBY-2931</t>
  </si>
  <si>
    <t>1552059f214494ef7ccd7bc6bbd09f0be69a4e76</t>
  </si>
  <si>
    <t>JRUBY-2938</t>
  </si>
  <si>
    <t>df9488f6324f9465b57a0d3c76d593001ea7fd52</t>
  </si>
  <si>
    <t>JRUBY-2943</t>
  </si>
  <si>
    <t>6ede4c28ac48c6854a919f1915b5116d4868e46f</t>
  </si>
  <si>
    <t>JRUBY-2944</t>
  </si>
  <si>
    <t>f4d97f845898c4cead1efe1b64dc73fbd1facd76</t>
  </si>
  <si>
    <t>JRUBY-2906</t>
  </si>
  <si>
    <t>6f5700d7665bd36376cdca91ef2da45324d2f090</t>
  </si>
  <si>
    <t>JRUBY-2865</t>
  </si>
  <si>
    <t>91db103ee0dcfa0e12af16c93972da124200ec46</t>
  </si>
  <si>
    <t>JRUBY-2673</t>
  </si>
  <si>
    <t>01725bf83e8d1f409007ef84c66d54364cc54195</t>
  </si>
  <si>
    <t>JRUBY-2946</t>
  </si>
  <si>
    <t>8f47cc9d9fb3bdc54072bed4a8720d5c62dfc465</t>
  </si>
  <si>
    <t>JRUBY-2833</t>
  </si>
  <si>
    <t>a3645cb165782453bb2c11bc94a89bd73e2fafc5</t>
  </si>
  <si>
    <t>JRUBY-2296</t>
  </si>
  <si>
    <t>9e0dd63ccddfc3030a87e9b9e6d87035b116cc8a</t>
  </si>
  <si>
    <t>JRUBY-1559</t>
  </si>
  <si>
    <t>380698d677e9ae54f7cc075795f3f67638f5820f</t>
  </si>
  <si>
    <t>JRUBY-2947</t>
  </si>
  <si>
    <t>c90bb419f24be19bc57c841b8a56a51bcd599efd</t>
  </si>
  <si>
    <t>JRUBY-2945</t>
  </si>
  <si>
    <t>66276a561985b7f2c3deaf4cb3446578356b46d7</t>
  </si>
  <si>
    <t>JRUBY-2954</t>
  </si>
  <si>
    <t>77900a63525d8c1f693e836e48976e38a0cb6b2d</t>
  </si>
  <si>
    <t>JRUBY-2960</t>
  </si>
  <si>
    <t>90893359943979878be6d8fac40059090deb5339</t>
  </si>
  <si>
    <t>JRUBY-2963</t>
  </si>
  <si>
    <t>f804fe344353d93e58e4437d9dfbe18f43f14da6</t>
  </si>
  <si>
    <t>JRUBY-2971</t>
  </si>
  <si>
    <t>a7fabe312fa54aa0a8f1efe22970fec6b951b067</t>
  </si>
  <si>
    <t>JRUBY-2686</t>
  </si>
  <si>
    <t>a58a9f8e5adac206dd3d6f528e8f65f9c2f35f25</t>
  </si>
  <si>
    <t>JRUBY-2984</t>
  </si>
  <si>
    <t>4a8fd0fdc2d2320e977ba1631a84e46b187f736a</t>
  </si>
  <si>
    <t>JRUBY-2957</t>
  </si>
  <si>
    <t>1b57a966ea2aa5f665d20a77f21ad685065ec00a</t>
  </si>
  <si>
    <t>JRUBY-3002</t>
  </si>
  <si>
    <t>466e6d35884e372b948af70c15b017bee69e7a1b</t>
  </si>
  <si>
    <t>JRUBY-3006</t>
  </si>
  <si>
    <t>45ff75add09e9cb39a7d45cae116abd11d349c9d</t>
  </si>
  <si>
    <t>JRUBY-2998</t>
  </si>
  <si>
    <t>b7b26c9c4a15201231227b32263eb91d8d0cac0e</t>
  </si>
  <si>
    <t>JRUBY-2586</t>
  </si>
  <si>
    <t>666dcb838fb8ee24e0c7e51da0bc1b7cb2b31e00</t>
  </si>
  <si>
    <t>JRUBY-2281</t>
  </si>
  <si>
    <t>37b8116549eba456efa82f5277f6205c4a04252d</t>
  </si>
  <si>
    <t>JRUBY-2840</t>
  </si>
  <si>
    <t>04b34d7df9c98e3dbc66fc4a6aff21461b625ee8</t>
  </si>
  <si>
    <t>JRUBY-2842</t>
  </si>
  <si>
    <t>31d26f76b6c69adaf7384b13f1c0607057e5af5d</t>
  </si>
  <si>
    <t>JRUBY-3009</t>
  </si>
  <si>
    <t>282588e7653e39adb848592554804acd0bea59cd</t>
  </si>
  <si>
    <t>JRUBY-3008</t>
  </si>
  <si>
    <t>98fb914d0d8560558972d18c18e03cf5b2639704</t>
  </si>
  <si>
    <t>JRUBY-3018</t>
  </si>
  <si>
    <t>28cedab8871bfee2c60eb7e6b958113f4d47f988</t>
  </si>
  <si>
    <t>JRUBY-3019</t>
  </si>
  <si>
    <t>bc75f2d33bfe1261a51b9e8900d661d97b362309</t>
  </si>
  <si>
    <t>JRUBY-3025</t>
  </si>
  <si>
    <t>87fc0c952b468607c3a2935bd7bad60488f007c9</t>
  </si>
  <si>
    <t>JRUBY-2905</t>
  </si>
  <si>
    <t>04ce842cc49a9e5e9830a53a27e219d1ed0867be</t>
  </si>
  <si>
    <t>JRUBY-2883</t>
  </si>
  <si>
    <t>dc04a3cb19657d72365f793abb4257241b7985f9</t>
  </si>
  <si>
    <t>JRUBY-3001</t>
  </si>
  <si>
    <t>52938d76765b04b4a5b44c2e95c885b8fe9afc6b</t>
  </si>
  <si>
    <t>JRUBY-3044</t>
  </si>
  <si>
    <t>f6e42006ae39fd1ed36201e29219ad355242bfda</t>
  </si>
  <si>
    <t>JRUBY-3045</t>
  </si>
  <si>
    <t>1b3f31c52dd7bd1c868f8f2fab829cf23cd5ca5e</t>
  </si>
  <si>
    <t>JRUBY-1263</t>
  </si>
  <si>
    <t>0f1bf2e8cb9bdbe7674db4e2b014039287ecbaeb</t>
  </si>
  <si>
    <t>JRUBY-2939</t>
  </si>
  <si>
    <t>768a6071cd2a074922dbf73783dbdf2a9e68b649</t>
  </si>
  <si>
    <t>JRUBY-3046</t>
  </si>
  <si>
    <t>93ac7f31dd7e1269e912d6343182a94576ea1d54</t>
  </si>
  <si>
    <t>JRUBY-2976</t>
  </si>
  <si>
    <t>053bc273852da91eb7b733ab382ba015c5302bb1</t>
  </si>
  <si>
    <t>JRUBY-2909</t>
  </si>
  <si>
    <t>5d89d09d7771155c4a44276987780ecfa278a4c2</t>
  </si>
  <si>
    <t>JRUBY-2965</t>
  </si>
  <si>
    <t>0be23d6124bbc965e1fcb634ac89561bdc7b1dff</t>
  </si>
  <si>
    <t>JRUBY-3052</t>
  </si>
  <si>
    <t>5b038df4406fdcb7d31cc53dbbf9f8f1858f608a</t>
  </si>
  <si>
    <t>JRUBY-3050</t>
  </si>
  <si>
    <t>ee3c3b0d2be46a7f8c5201ebbb6e01e87fe7b44a</t>
  </si>
  <si>
    <t>JRUBY-3058</t>
  </si>
  <si>
    <t>39b2eb5fd8cd6f608a204dde1c9ca6312c1e95ec</t>
  </si>
  <si>
    <t>JRUBY-3028</t>
  </si>
  <si>
    <t>a4387186d88b39dffa6bc13c3da3341da81629ac</t>
  </si>
  <si>
    <t>JRUBY-2993</t>
  </si>
  <si>
    <t>d7546993c56ff518a9447a7ce7ec060bdc0e856e</t>
  </si>
  <si>
    <t>JRUBY-3056</t>
  </si>
  <si>
    <t>b58e9ab403130d6d0ff6d3e23e47b66d3296d3f4</t>
  </si>
  <si>
    <t>JRUBY-3039</t>
  </si>
  <si>
    <t>8829a85eec96a0e7f58a2e79773c9dcc56c81ab2</t>
  </si>
  <si>
    <t>JRUBY-3066</t>
  </si>
  <si>
    <t>4a49d925e5e8a92d62b9a96c1c6ed264aab3f5be</t>
  </si>
  <si>
    <t>JRUBY-2966</t>
  </si>
  <si>
    <t>e2286647777d724c5f7cebcb5e1f98fd07f777b6</t>
  </si>
  <si>
    <t>JRUBY-3074</t>
  </si>
  <si>
    <t>c53ca1a5475da3028e60ef83e53bc7504656f408</t>
  </si>
  <si>
    <t>JRUBY-3037</t>
  </si>
  <si>
    <t>54bc22e4a1b6cd1b410ffff6e7d97a4ded926344</t>
  </si>
  <si>
    <t>JRUBY-2750</t>
  </si>
  <si>
    <t>af1d92e9b4affd41bdf68605e45d20f89f78f752</t>
  </si>
  <si>
    <t>JRUBY-3059</t>
  </si>
  <si>
    <t>0a5a79d8f4edb084c0521f6e95f3506aaae96d51</t>
  </si>
  <si>
    <t>JRUBY-1000</t>
  </si>
  <si>
    <t>97b6e10a76fb819e165ea75d77847e663a61cef8</t>
  </si>
  <si>
    <t>JRUBY-2885</t>
  </si>
  <si>
    <t>d6a74cb976e310ae581c9f4368b1fac90904267c</t>
  </si>
  <si>
    <t>JRUBY-3062</t>
  </si>
  <si>
    <t>af390319b29d8c1b3998d63c3167fd12fdc06c84</t>
  </si>
  <si>
    <t>JRUBY-2958</t>
  </si>
  <si>
    <t>98eef6f7837bc45d6c8c769d7915b128cd14f77a</t>
  </si>
  <si>
    <t>JRUBY-3093</t>
  </si>
  <si>
    <t>270d91fdf92bad64fd0bf80846bbaf32971dc914</t>
  </si>
  <si>
    <t>JRUBY-3094</t>
  </si>
  <si>
    <t>10fd9eb8272833f0a2640dd9f6a3b53edbf5b829</t>
  </si>
  <si>
    <t>JRUBY-3053</t>
  </si>
  <si>
    <t>bee5753e087ae0441dca93111ef89bdc9fde52b5</t>
  </si>
  <si>
    <t>JRUBY-2374</t>
  </si>
  <si>
    <t>41139e2b7dffebb0a46783097cd6f96f79d3196b</t>
  </si>
  <si>
    <t>JRUBY-3097</t>
  </si>
  <si>
    <t>6708aaa82bac2cd5e2958e94ce23967b027063dc</t>
  </si>
  <si>
    <t>JRUBY-3090</t>
  </si>
  <si>
    <t>02b4c702a47ae0d3db723b63e5e6be0f936f441c</t>
  </si>
  <si>
    <t>JRUBY-3102</t>
  </si>
  <si>
    <t>8707827fb36bd5eecab032dcb2826d5134592c5c</t>
  </si>
  <si>
    <t>JRUBY-3083</t>
  </si>
  <si>
    <t>8a1ea4507948ce14e4e6721d3dcfd50c48bfb10e</t>
  </si>
  <si>
    <t>JRUBY-3108</t>
  </si>
  <si>
    <t>c24d86958f0b92203c04124ccef79c14b0eac892</t>
  </si>
  <si>
    <t>JRUBY-3122</t>
  </si>
  <si>
    <t>103b8cd1d8ebbc98fe336469a081661d32b2a42c</t>
  </si>
  <si>
    <t>JRUBY-3126</t>
  </si>
  <si>
    <t>fad37004072a39eb7b30a26db17890a47cbb6920</t>
  </si>
  <si>
    <t>JRUBY-3131</t>
  </si>
  <si>
    <t>a4f0040910cf9a245acd8da2134410efca215dc7</t>
  </si>
  <si>
    <t>JRUBY-3132</t>
  </si>
  <si>
    <t>53478b5df9b4e6f5580311b7f64623d40ac226c7</t>
  </si>
  <si>
    <t>JRUBY-3135</t>
  </si>
  <si>
    <t>f7c76f0e90ad2d2b667a659be606355d2a0094cb</t>
  </si>
  <si>
    <t>JRUBY-3162</t>
  </si>
  <si>
    <t>dcf2714752ed6ba5fd7e57d62c652c8b92575fa8</t>
  </si>
  <si>
    <t>JRUBY-3182</t>
  </si>
  <si>
    <t>8af7a4702c453a1a41082ba3c10180b531871cab</t>
  </si>
  <si>
    <t>JRUBY-2301</t>
  </si>
  <si>
    <t>a67e175d15718a412ff825290922b959ea0b8861</t>
  </si>
  <si>
    <t>JRUBY-3111</t>
  </si>
  <si>
    <t>fff9879450fcced1c496458fb1d94d98e4ef5b0b</t>
  </si>
  <si>
    <t>JRUBY-3191</t>
  </si>
  <si>
    <t>25bfeeb9f598f641c23ed8855fd46ddd7fe4477d</t>
  </si>
  <si>
    <t>JRUBY-3192</t>
  </si>
  <si>
    <t>cbf2277166ae122be27aba2a92a51d6598d4406d</t>
  </si>
  <si>
    <t>JRUBY-3181</t>
  </si>
  <si>
    <t>a4b201830c19771b19e52fd1bd4a5aebf1c6ee5f</t>
  </si>
  <si>
    <t>JRUBY-3138</t>
  </si>
  <si>
    <t>014fb6276f34be88e0e8eaf5a397dbd7618b13ca</t>
  </si>
  <si>
    <t>JRUBY-3117</t>
  </si>
  <si>
    <t>66204b7cd14dd4781b0b37ca28790940fed36b2b</t>
  </si>
  <si>
    <t>JRUBY-3145</t>
  </si>
  <si>
    <t>1ea1cdc4495ae88cfd9a4994b53b3fe8f154bafc</t>
  </si>
  <si>
    <t>JRUBY-3161</t>
  </si>
  <si>
    <t>8fe4957d77ef2cbd757f4a044f0581fe10afd5bd</t>
  </si>
  <si>
    <t>JRUBY-3176</t>
  </si>
  <si>
    <t>31dfc1b322d7ae7ad782613ff1f47d86030c5139</t>
  </si>
  <si>
    <t>JRUBY-2613</t>
  </si>
  <si>
    <t>020377515153817fa6d8d13100cb346948e5a175</t>
  </si>
  <si>
    <t>JRUBY-2834</t>
  </si>
  <si>
    <t>6da9cf78cd2553f1b12d45923f003e9ebf10fb38</t>
  </si>
  <si>
    <t>JRUBY-3149</t>
  </si>
  <si>
    <t>df57693641da63f6c161b15db1df96fc9b14d6ac</t>
  </si>
  <si>
    <t>JRUBY-3198</t>
  </si>
  <si>
    <t>48a0107ae725ef86c7e3396458273d9e277b631b</t>
  </si>
  <si>
    <t>JRUBY-3107</t>
  </si>
  <si>
    <t>a1837c86d650092ba203e40021f8479388b4c360</t>
  </si>
  <si>
    <t>JRUBY-3197</t>
  </si>
  <si>
    <t>29887874421f8030c2821fcd0e27e6967629df75</t>
  </si>
  <si>
    <t>JRUBY-3201</t>
  </si>
  <si>
    <t>47bf160417b0bbe77b807cfceeb62b6b93830c14</t>
  </si>
  <si>
    <t>JRUBY-1133</t>
  </si>
  <si>
    <t>81fbc071a2d1f4a8bafab1dec8c1e05cbac59578</t>
  </si>
  <si>
    <t>JRUBY-2380</t>
  </si>
  <si>
    <t>bdbfba1faa96809dfb2efdecce491ef3d94afb01</t>
  </si>
  <si>
    <t>JRUBY-2324</t>
  </si>
  <si>
    <t>b87685920bcbc1f19f31d4adeca1e9528a6c3bb4</t>
  </si>
  <si>
    <t>JRUBY-2224</t>
  </si>
  <si>
    <t>4c38d8608ef8a3130ffa6b8ff60ae06c1770a261</t>
  </si>
  <si>
    <t>JRUBY-2198</t>
  </si>
  <si>
    <t>5bc4c4170cb46cf66703bc405f8ebcbab34fc835</t>
  </si>
  <si>
    <t>JRUBY-1489</t>
  </si>
  <si>
    <t>32b8367d695ec8612e52d8988dbaa084efd8c25f</t>
  </si>
  <si>
    <t>JRUBY-3172</t>
  </si>
  <si>
    <t>e4f6078a064d2abd1ac72df82684e40b348112cb</t>
  </si>
  <si>
    <t>JRUBY-3112</t>
  </si>
  <si>
    <t>6892ca85e1cafed0d5d4fcf5eb20122993fdda89</t>
  </si>
  <si>
    <t>JRUBY-3173</t>
  </si>
  <si>
    <t>5301965491804b89c44337b4f9a8a3da06939c31</t>
  </si>
  <si>
    <t>JRUBY-3130</t>
  </si>
  <si>
    <t>3bf6e9cb545b040ee9b05d77f6f152e1c6d10a7d</t>
  </si>
  <si>
    <t>JRUBY-3213</t>
  </si>
  <si>
    <t>9bd8a5df86ce901b32f4e5467cbfee0ec20ac09b</t>
  </si>
  <si>
    <t>JRUBY-3243</t>
  </si>
  <si>
    <t>3f64312df814178614c9b0dc264c31e1efcdd0c0</t>
  </si>
  <si>
    <t>JRUBY-3221</t>
  </si>
  <si>
    <t>58e669f34332edbd75ad92629b777a9c17b7e988</t>
  </si>
  <si>
    <t>JRUBY-3232</t>
  </si>
  <si>
    <t>638bb40142b8f07e2207a15a7d05db9db7dd6fe9</t>
  </si>
  <si>
    <t>JRUBY-3244</t>
  </si>
  <si>
    <t>8efa4238ea89aca95378dd282dc85ec7e48c8780</t>
  </si>
  <si>
    <t>JRUBY-3250</t>
  </si>
  <si>
    <t>b3332e8a4b4e338ffe9222dad0df67e35993341a</t>
  </si>
  <si>
    <t>JRUBY-3251</t>
  </si>
  <si>
    <t>c3a96bb2e545b7066c6a2f847eecf91966681ab3</t>
  </si>
  <si>
    <t>JRUBY-3204</t>
  </si>
  <si>
    <t>3809576cfe26f4a75a73f5b08c0fa1a1e55afc11</t>
  </si>
  <si>
    <t>JRUBY-3248</t>
  </si>
  <si>
    <t>917a97a356397fb7f06bac9a2bdde673e249778d</t>
  </si>
  <si>
    <t>JRUBY-3257</t>
  </si>
  <si>
    <t>2480beb45fda8b9200fb1ad82f31c34cfb369bd8</t>
  </si>
  <si>
    <t>JRUBY-3270</t>
  </si>
  <si>
    <t>a97f33e0fa86c082e6eeeed027b0e02f963524ba</t>
  </si>
  <si>
    <t>JRUBY-3187</t>
  </si>
  <si>
    <t>590bb7e8aebaa793642874c7212958fa1baeb033</t>
  </si>
  <si>
    <t>JRUBY-3267</t>
  </si>
  <si>
    <t>b86b2c282ad108f1153faa5dba668ca7d663bb06</t>
  </si>
  <si>
    <t>JRUBY-3280</t>
  </si>
  <si>
    <t>5f3c48ffcc13b6b42d5b22810d5ee0fde1fea83c</t>
  </si>
  <si>
    <t>JRUBY-3276</t>
  </si>
  <si>
    <t>5d2a47821447887e4b234180bf8bac7ad66df3d8</t>
  </si>
  <si>
    <t>JRUBY-3275</t>
  </si>
  <si>
    <t>6d5b43a5ecdc2cdf827fe8f659bc80dbf71a020f</t>
  </si>
  <si>
    <t>JRUBY-3287</t>
  </si>
  <si>
    <t>8f1d64f33dad8d7b17c672af8150bac59f25c035</t>
  </si>
  <si>
    <t>JRUBY-3290</t>
  </si>
  <si>
    <t>4c79b5dbdd931620fd66b590ac28cb463fc608a2</t>
  </si>
  <si>
    <t>JRUBY-3274</t>
  </si>
  <si>
    <t>934a9dce4c9d01d82db4ff55202922f0079a3e11</t>
  </si>
  <si>
    <t>JRUBY-3301</t>
  </si>
  <si>
    <t>b6ba6cf193fb4d3f3a340b8e57503e8b87bf3a57</t>
  </si>
  <si>
    <t>JRUBY-3302</t>
  </si>
  <si>
    <t>8a6966218398e00f487ba2f8162816e6895ca4cf</t>
  </si>
  <si>
    <t>JRUBY-3307</t>
  </si>
  <si>
    <t>3957affa23b3974c8378942a56eff85e2fa80331</t>
  </si>
  <si>
    <t>JRUBY-3305</t>
  </si>
  <si>
    <t>082f232db7ed9f9ac4851155b051120f59e74569</t>
  </si>
  <si>
    <t>JRUBY-3254</t>
  </si>
  <si>
    <t>c0b0dbf4e466a4f874d32f775f080fde9a28ae86</t>
  </si>
  <si>
    <t>JRUBY-2839</t>
  </si>
  <si>
    <t>c7b80cf6bda0eec6b20ff98e1786078067e18ce7</t>
  </si>
  <si>
    <t>JRUBY-3298</t>
  </si>
  <si>
    <t>0e2cd2c8cf37d16ec816a21b7ce8d3a9b5d57216</t>
  </si>
  <si>
    <t>JRUBY-3146</t>
  </si>
  <si>
    <t>738f083937fceacc0a98fb2d21b25728ae35bdb5</t>
  </si>
  <si>
    <t>JRUBY-3317</t>
  </si>
  <si>
    <t>45aeec46c47c4e1736a20fe401bf3045f7ff2cf0</t>
  </si>
  <si>
    <t>JRUBY-3328</t>
  </si>
  <si>
    <t>333b10fecb3f9bad39e961eeddf484dd314ab366</t>
  </si>
  <si>
    <t>JRUBY-3318</t>
  </si>
  <si>
    <t>a4200ef644df9f2f068033c4753d224449c0cf9f</t>
  </si>
  <si>
    <t>JRUBY-3269</t>
  </si>
  <si>
    <t>4d687865f7257a9a1957bcaaf7c66e2d19fc14c1</t>
  </si>
  <si>
    <t>JRUBY-3329</t>
  </si>
  <si>
    <t>ae21cfc24b9eb7cc87d4c57501b5de8090145a5d</t>
  </si>
  <si>
    <t>JRUBY-3332</t>
  </si>
  <si>
    <t>28a459f069b1393444ead7e3ec91b2158b231023</t>
  </si>
  <si>
    <t>JRUBY-3308</t>
  </si>
  <si>
    <t>8634c80369666637f2e72ac05390bfab526ca7df</t>
  </si>
  <si>
    <t>JRUBY-3331</t>
  </si>
  <si>
    <t>28ed8b3964dc5146f4b5fd970d52c10a3536a7d2</t>
  </si>
  <si>
    <t>JRUBY-3346</t>
  </si>
  <si>
    <t>f109362ded46c5c377ba5005e5510187f29744d5</t>
  </si>
  <si>
    <t>JRUBY-3351</t>
  </si>
  <si>
    <t>ebd86c9ab4434817764bdcf859cc5f76eb9f0e24</t>
  </si>
  <si>
    <t>JRUBY-3352</t>
  </si>
  <si>
    <t>1b5b823dc7edf410d96ee81feb925fa4d12144a1</t>
  </si>
  <si>
    <t>JRUBY-3361</t>
  </si>
  <si>
    <t>2b4606df16f07aa0c3ff7af7c7604ea2a77d8757</t>
  </si>
  <si>
    <t>JRUBY-3362</t>
  </si>
  <si>
    <t>3b3a34120fafb5ff3d7032747eb9bac995782292</t>
  </si>
  <si>
    <t>JRUBY-2108</t>
  </si>
  <si>
    <t>5db3af5cb1b6eaebcef6d1eb7dcdf8c687574d3a</t>
  </si>
  <si>
    <t>JRUBY-852</t>
  </si>
  <si>
    <t>271c6d639b1a2f025b41381e0185b96501323485</t>
  </si>
  <si>
    <t>JRUBY-2252</t>
  </si>
  <si>
    <t>6a7a0a6dc5eeccdc527ea4dc7f5278491952db12</t>
  </si>
  <si>
    <t>JRUBY-1855</t>
  </si>
  <si>
    <t>ff96ef927f3769f78d9fdb3ae9a0a2ee91fc64fa</t>
  </si>
  <si>
    <t>JRUBY-1872</t>
  </si>
  <si>
    <t>921e4c8b40fef0128284df95003e330b4a9cdb51</t>
  </si>
  <si>
    <t>JRUBY-2211</t>
  </si>
  <si>
    <t>b746be82bcf408a9a1c42cd8b994d0acaf2ca9eb</t>
  </si>
  <si>
    <t>JRUBY-2333</t>
  </si>
  <si>
    <t>cfad0aa46e1e5ffbd9f0298e80fffa54ae85f501</t>
  </si>
  <si>
    <t>JRUBY-2346</t>
  </si>
  <si>
    <t>543651da1397b02b65d3215638aad2d2f98aa039</t>
  </si>
  <si>
    <t>JRUBY-1470</t>
  </si>
  <si>
    <t>ca502ca4a08fe5dfbc56fdf12fca8018d36fca0d</t>
  </si>
  <si>
    <t>JRUBY-3367</t>
  </si>
  <si>
    <t>e971b331cd3cc5d4420cc976ed6310c3dbeec8d0</t>
  </si>
  <si>
    <t>JRUBY-3366</t>
  </si>
  <si>
    <t>9f7152a55f74ed68ead53e202a599254591e7b28</t>
  </si>
  <si>
    <t>JRUBY-2542</t>
  </si>
  <si>
    <t>9c4eca29494d20bb1597440b1dd81adf40a6dbc3</t>
  </si>
  <si>
    <t>JRUBY-2545</t>
  </si>
  <si>
    <t>8eb14359e82ef9d1d1757e1f155ba065a9ad3f1f</t>
  </si>
  <si>
    <t>JRUBY-3365</t>
  </si>
  <si>
    <t>4628b0fce1cd15daa8d62d785c966db265d41ca8</t>
  </si>
  <si>
    <t>JRUBY-3372</t>
  </si>
  <si>
    <t>7b7b5adf88373cf8a3abaa1be4bbc4ea91a0e7ed</t>
  </si>
  <si>
    <t>JRUBY-3373</t>
  </si>
  <si>
    <t>fffd537afcac3d1a291e78afd43233e993ed1100</t>
  </si>
  <si>
    <t>JRUBY-3374</t>
  </si>
  <si>
    <t>83e105bc3c83ecc646e33de8a4f377d8214cbe9b</t>
  </si>
  <si>
    <t>JRUBY-2603</t>
  </si>
  <si>
    <t>2c3541aaefad3c2e7aba1d06e62a203fda0b8cdf</t>
  </si>
  <si>
    <t>JRUBY-2772</t>
  </si>
  <si>
    <t>cefa598384a5a3dbddb435ea01da2c4ea5312de4</t>
  </si>
  <si>
    <t>JRUBY-3289</t>
  </si>
  <si>
    <t>4cbffc0dbdb8e326a0ece1c0c70af274cd2c9b5e</t>
  </si>
  <si>
    <t>JRUBY-2804</t>
  </si>
  <si>
    <t>df3978077dd2ef9174702c5acaeadbcdae83a23a</t>
  </si>
  <si>
    <t>JRUBY-2815</t>
  </si>
  <si>
    <t>f73283c35180fa4ffe240700302ecad704c9e91d</t>
  </si>
  <si>
    <t>JRUBY-2901</t>
  </si>
  <si>
    <t>8223413d60abf651e00d861ddf6f25114bb5585c</t>
  </si>
  <si>
    <t>JRUBY-2921</t>
  </si>
  <si>
    <t>b8cc375ce6cd4d8aa173f970c0b41e9d26d3f618</t>
  </si>
  <si>
    <t>JRUBY-2933</t>
  </si>
  <si>
    <t>0289a81ae79484f711f254bb77fda5d58189e878</t>
  </si>
  <si>
    <t>JRUBY-2951</t>
  </si>
  <si>
    <t>4f4595e09bcfd817a64c41b4badff5f8ebf3aa4f</t>
  </si>
  <si>
    <t>JRUBY-2974</t>
  </si>
  <si>
    <t>5b3ecffcc614fe3d55342ee6087aca9f8c3e5832</t>
  </si>
  <si>
    <t>JRUBY-3384</t>
  </si>
  <si>
    <t>53e0bdbb3ddffd848f234f2099f29487c96cb049</t>
  </si>
  <si>
    <t>JRUBY-3007</t>
  </si>
  <si>
    <t>68ed5ba440bf9de6267bdbd645b82c54f35a3ad0</t>
  </si>
  <si>
    <t>JRUBY-3011</t>
  </si>
  <si>
    <t>0d14dc2fb06325ac7b342a1008650ca81e4f6adf</t>
  </si>
  <si>
    <t>JRUBY-3016</t>
  </si>
  <si>
    <t>761eabb2fb2b71978b56db0d8882dbd1167afbc4</t>
  </si>
  <si>
    <t>JRUBY-2999</t>
  </si>
  <si>
    <t>94392e17282ac564b9399b81d7a619ca20703137</t>
  </si>
  <si>
    <t>JRUBY-3017</t>
  </si>
  <si>
    <t>a85971ee144dec5dbaabf56512312e27f611c2b0</t>
  </si>
  <si>
    <t>JRUBY-3386</t>
  </si>
  <si>
    <t>219e0308defd2d1e21ee0cde2c531090f5a55d69</t>
  </si>
  <si>
    <t>JRUBY-3387</t>
  </si>
  <si>
    <t>096556b714466ca960cafcc7119a4284405b0bd0</t>
  </si>
  <si>
    <t>JRUBY-3054</t>
  </si>
  <si>
    <t>3649e8418f68720eec73df87ba7cf3450284f35a</t>
  </si>
  <si>
    <t>JRUBY-3390</t>
  </si>
  <si>
    <t>ae39a9e4ddd270d9d6deddba99bc2115b2024e4f</t>
  </si>
  <si>
    <t>JRUBY-3055</t>
  </si>
  <si>
    <t>94a9291f50c96dff6bcab99ba6ededd5463912a1</t>
  </si>
  <si>
    <t>JRUBY-3065</t>
  </si>
  <si>
    <t>afa6cd5878607dbfd811f7356152334e2ff8ea02</t>
  </si>
  <si>
    <t>JRUBY-3398</t>
  </si>
  <si>
    <t>b585f5861b8313d080269e7ff6961dc89213d522</t>
  </si>
  <si>
    <t>JRUBY-3397</t>
  </si>
  <si>
    <t>58732ab0ecb881173fa1efeab690ee6223922d93</t>
  </si>
  <si>
    <t>JRUBY-3089</t>
  </si>
  <si>
    <t>2972cf310d60483d6c5cb231c415cf5fc4540eeb</t>
  </si>
  <si>
    <t>JRUBY-3175</t>
  </si>
  <si>
    <t>c1c527ac1327189594ba57a56ac095653db29bbc</t>
  </si>
  <si>
    <t>JRUBY-2548</t>
  </si>
  <si>
    <t>10b42434c94fec8bfd143656d4cc79872b9ebbe8</t>
  </si>
  <si>
    <t>JRUBY-2424</t>
  </si>
  <si>
    <t>fac6c00795fb3a503175e664193ef16688fddbed</t>
  </si>
  <si>
    <t>JRUBY-2898</t>
  </si>
  <si>
    <t>afc331714e85077955275d8437f69e61564fe8c7</t>
  </si>
  <si>
    <t>JRUBY-2003</t>
  </si>
  <si>
    <t>b643acda379116fff88d8c244155cf71bcdd1dac</t>
  </si>
  <si>
    <t>JRUBY-2795</t>
  </si>
  <si>
    <t>38fc2e3b2fc5ea7ffd233049a2b0f1a5062324d9</t>
  </si>
  <si>
    <t>JRUBY-551</t>
  </si>
  <si>
    <t>02607d2edcfc262176cc4f17b671986b43051af7</t>
  </si>
  <si>
    <t>JRUBY-3180</t>
  </si>
  <si>
    <t>cc2c9afe088ac9274bb803732c1e03c4c83614dc</t>
  </si>
  <si>
    <t>JRUBY-2797</t>
  </si>
  <si>
    <t>0190713760d5b578f767dac8777bb098bb90e00b</t>
  </si>
  <si>
    <t>JRUBY-2557</t>
  </si>
  <si>
    <t>f51f05b78d15349703940d58dd743e17c6ec8dbd</t>
  </si>
  <si>
    <t>JRUBY-2830</t>
  </si>
  <si>
    <t>5c58a302485e380b58e57db278b0c67e2e660887</t>
  </si>
  <si>
    <t>JRUBY-1606</t>
  </si>
  <si>
    <t>6ab25a16d92e1d4aed3be4cec9f06e32a9932dc6</t>
  </si>
  <si>
    <t>JRUBY-3160</t>
  </si>
  <si>
    <t>09afbae4c0286e3c04c542476d126c5c1f64b10e</t>
  </si>
  <si>
    <t>JRUBY-2950</t>
  </si>
  <si>
    <t>98d7de504c42a6c11b55930e1b9b0ecf53c96a1c</t>
  </si>
  <si>
    <t>JRUBY-2788</t>
  </si>
  <si>
    <t>3e48960a44185e29974afdac222e76c05d8a771a</t>
  </si>
  <si>
    <t>JRUBY-3296</t>
  </si>
  <si>
    <t>6251ec2ebb44cd3ad1aaf5a6c7bea59998152a4b</t>
  </si>
  <si>
    <t>JRUBY-3207</t>
  </si>
  <si>
    <t>894d5d28ec3f68a4b27101e0fd3306a6b49e154a</t>
  </si>
  <si>
    <t>JRUBY-2979</t>
  </si>
  <si>
    <t>bd2bed842f1310d1a1bb8353540f308636b75293</t>
  </si>
  <si>
    <t>JRUBY-3407</t>
  </si>
  <si>
    <t>d63cc4db5bf5e1c4c029cf3ae034fd75b256de47</t>
  </si>
  <si>
    <t>JRUBY-3410</t>
  </si>
  <si>
    <t>fe9f7daf8d6c05eb5a65ba944af2e34980da6387</t>
  </si>
  <si>
    <t>JRUBY-3179</t>
  </si>
  <si>
    <t>ec603d691fad06246a95d6db370a95bedd4b8d3c</t>
  </si>
  <si>
    <t>JRUBY-3316</t>
  </si>
  <si>
    <t>8a0aa0162e368b341f1ebff39a2e6f070d7e4def</t>
  </si>
  <si>
    <t>JRUBY-3214</t>
  </si>
  <si>
    <t>2870a2459c42d57ddcf993c4fb7c72077eac8536</t>
  </si>
  <si>
    <t>JRUBY-3218</t>
  </si>
  <si>
    <t>e0516bb5e4373cf8dde4be37f4cad85d41ad29df</t>
  </si>
  <si>
    <t>JRUBY-3413</t>
  </si>
  <si>
    <t>60f3d6628f5a79946c651d7e8dc41d9b5a11e518</t>
  </si>
  <si>
    <t>JRUBY-1079</t>
  </si>
  <si>
    <t>82c0b9b8bc6395cb40263095bf6c3ee78e9c5c8c</t>
  </si>
  <si>
    <t>JRUBY-3071</t>
  </si>
  <si>
    <t>a34a9f987699e5d212c17f9697d631795c6015f7</t>
  </si>
  <si>
    <t>JRUBY-3061</t>
  </si>
  <si>
    <t>12d0a50a124615c67505bc1618afa378538155fd</t>
  </si>
  <si>
    <t>JRUBY-3255</t>
  </si>
  <si>
    <t>6c43f58b951b71dd8f1f453c8c97316b63e88bb5</t>
  </si>
  <si>
    <t>JRUBY-3392</t>
  </si>
  <si>
    <t>57b45c73a710da47f98a647e1136a25375cbe801</t>
  </si>
  <si>
    <t>JRUBY-3238</t>
  </si>
  <si>
    <t>703b764c7f77326324a18ee3952980f39f506ea1</t>
  </si>
  <si>
    <t>JRUBY-3420</t>
  </si>
  <si>
    <t>49f6aa5090ec2ab2e8928ff2de1f9daab1dd9aff</t>
  </si>
  <si>
    <t>JRUBY-3405</t>
  </si>
  <si>
    <t>ae2975a6ec9153882bd3efe789fa274e0ed1b6ff</t>
  </si>
  <si>
    <t>JRUBY-2326</t>
  </si>
  <si>
    <t>1d1e533478528a727fbcc9ea6924e6f33422cb03</t>
  </si>
  <si>
    <t>JRUBY-3439</t>
  </si>
  <si>
    <t>fa28a14132402fac058fe1bf2610079c3aa6df4a</t>
  </si>
  <si>
    <t>JRUBY-2506</t>
  </si>
  <si>
    <t>be5ec7b882a3bab083a88ac2b40188684aac697d</t>
  </si>
  <si>
    <t>JRUBY-3437</t>
  </si>
  <si>
    <t>4004b81af6d20787ca510f7300955733956347ad</t>
  </si>
  <si>
    <t>JRUBY-3450</t>
  </si>
  <si>
    <t>7fd3e6ac11958be27cd180fa9853e17b6648babd</t>
  </si>
  <si>
    <t>JRUBY-3451</t>
  </si>
  <si>
    <t>7c46318557af199b9d5e0d1e46315a41f2fc2fa3</t>
  </si>
  <si>
    <t>JRUBY-3457</t>
  </si>
  <si>
    <t>253fdc50c1012a5dce318c560addff8be53bcb98</t>
  </si>
  <si>
    <t>JRUBY-3402</t>
  </si>
  <si>
    <t>0c8b72d572bdd3a357d9574191630d9eeded423c</t>
  </si>
  <si>
    <t>JRUBY-3237</t>
  </si>
  <si>
    <t>31320deaa5ded25adb0f8870b8305d3340c9856f</t>
  </si>
  <si>
    <t>JRUBY-3467</t>
  </si>
  <si>
    <t>c9dfe522d490ef9a54b3738b71fadc9e3ca9f968</t>
  </si>
  <si>
    <t>JRUBY-3449</t>
  </si>
  <si>
    <t>e0f837b8a09f45d78ab0d28256eb6d47a7e8142b</t>
  </si>
  <si>
    <t>JRUBY-3461</t>
  </si>
  <si>
    <t>19556752b1d65aedcb1f19502174bf9253456b57</t>
  </si>
  <si>
    <t>JRUBY-3491</t>
  </si>
  <si>
    <t>04f9566543c2ff0c10fd197b93acf35364f69c9b</t>
  </si>
  <si>
    <t>JRUBY-3490</t>
  </si>
  <si>
    <t>0c723ae67c6a9ae62bcf9a292458f2bef1bc81d5</t>
  </si>
  <si>
    <t>JRUBY-3469</t>
  </si>
  <si>
    <t>6ff0d30272e3b349dcc43627f9773f35834d5087</t>
  </si>
  <si>
    <t>JRUBY-3422</t>
  </si>
  <si>
    <t>848f432896b84dcb33749d58e508684d01c249bc</t>
  </si>
  <si>
    <t>JRUBY-3423</t>
  </si>
  <si>
    <t>4b8ccfae5aedb7822f9b00801b8278bfc2e30fe4</t>
  </si>
  <si>
    <t>JRUBY-3517</t>
  </si>
  <si>
    <t>7724a5d41666357061a8d2f87d003d4833ae38df</t>
  </si>
  <si>
    <t>JRUBY-3514</t>
  </si>
  <si>
    <t>fecdc3a88a4065818dd3e903ceb556223fec84f9</t>
  </si>
  <si>
    <t>JRUBY-3527</t>
  </si>
  <si>
    <t>63763af66e914d59fac7b55e82aca28467e4a168</t>
  </si>
  <si>
    <t>JRUBY-3533</t>
  </si>
  <si>
    <t>699425656f0d606aa06bec457389025bc6bb8b84</t>
  </si>
  <si>
    <t>JRUBY-3537</t>
  </si>
  <si>
    <t>4e2e1cecb0227ea123ffd8f53355936f85f8eeb9</t>
  </si>
  <si>
    <t>JRUBY-3545</t>
  </si>
  <si>
    <t>6e9202d76350c419e33e287643045c75982431e7</t>
  </si>
  <si>
    <t>JRUBY-3471</t>
  </si>
  <si>
    <t>ac24a3a5fbac39c1b0375db33bdbafb0f20b1a8c</t>
  </si>
  <si>
    <t>JRUBY-3516</t>
  </si>
  <si>
    <t>15ab287f7b86ff32f779d3bb4593eec9782d737c</t>
  </si>
  <si>
    <t>JRUBY-2289</t>
  </si>
  <si>
    <t>3d9140fafcda9c4fe6b9d5a1fec0ae9822877e03</t>
  </si>
  <si>
    <t>JRUBY-3551</t>
  </si>
  <si>
    <t>08bb9892fdc9a9140622676fdc1c8485ed908661</t>
  </si>
  <si>
    <t>JRUBY-3566</t>
  </si>
  <si>
    <t>892353e290688d110fc005ac4b50b566a14f150b</t>
  </si>
  <si>
    <t>JRUBY-3565</t>
  </si>
  <si>
    <t>d8a6af8ca03a2468ac94d63c684e98aab3017c24</t>
  </si>
  <si>
    <t>JRUBY-3564</t>
  </si>
  <si>
    <t>de43063f6807d957f108abee669833829652e741</t>
  </si>
  <si>
    <t>JRUBY-3447</t>
  </si>
  <si>
    <t>bbc5022beb6da022da3e9b1b705ce2a148c7f215</t>
  </si>
  <si>
    <t>JRUBY-3511</t>
  </si>
  <si>
    <t>0936e908f1805cadf0843096b41f58bc46658d81</t>
  </si>
  <si>
    <t>JRUBY-3568</t>
  </si>
  <si>
    <t>fe7d745ee81283c6b5709b111da958f7d3e5325b</t>
  </si>
  <si>
    <t>JRUBY-3599</t>
  </si>
  <si>
    <t>6abae9a6ebbd06ce848772b11f1eb130f371f18e</t>
  </si>
  <si>
    <t>JRUBY-3604</t>
  </si>
  <si>
    <t>a5033ae141ff27505ef1a0d7d4d5c0c43468aedd</t>
  </si>
  <si>
    <t>JRUBY-3610</t>
  </si>
  <si>
    <t>5a5177224f0c34c2c5cc493362d7fe36efbec328</t>
  </si>
  <si>
    <t>JRUBY-3488</t>
  </si>
  <si>
    <t>fe65e267e943943073e522a408af2f76b7f55d0c</t>
  </si>
  <si>
    <t>JRUBY-3585</t>
  </si>
  <si>
    <t>3f31efdde64f855059e35c1c0afc8c4f7af4c04a</t>
  </si>
  <si>
    <t>JRUBY-3659</t>
  </si>
  <si>
    <t>51c77e028aff6ab2c7f8902d7e2b3d9ed0eb838f</t>
  </si>
  <si>
    <t>JRUBY-3626</t>
  </si>
  <si>
    <t>f5142337cdb2f586a8cfbf2f58f8fc20df9b64dc</t>
  </si>
  <si>
    <t>JRUBY-3572</t>
  </si>
  <si>
    <t>cd232bc68add0edbca5c773a8279252c69a0bc2a</t>
  </si>
  <si>
    <t>JRUBY-3632</t>
  </si>
  <si>
    <t>434b818193ceb63a288d4627f9745292be0f397b</t>
  </si>
  <si>
    <t>JRUBY-3483</t>
  </si>
  <si>
    <t>72875b90119a5ca090ef797076774e755e05c10f</t>
  </si>
  <si>
    <t>JRUBY-3625</t>
  </si>
  <si>
    <t>aeec0702621d2fc908d1a08bce1666acd072b052</t>
  </si>
  <si>
    <t>JRUBY-3620</t>
  </si>
  <si>
    <t>87072bec63ec82a83f463417391ccc785870ec71</t>
  </si>
  <si>
    <t>JRUBY-3621</t>
  </si>
  <si>
    <t>dd6912a2353c3ad0be06ab6d05494bb068ad1769</t>
  </si>
  <si>
    <t>JRUBY-3636</t>
  </si>
  <si>
    <t>b15402d92d30fbbb977e53e79163dc762f864428</t>
  </si>
  <si>
    <t>JRUBY-3349</t>
  </si>
  <si>
    <t>bf56a4c4596f136857a44995cf5a7ff22e931e9f</t>
  </si>
  <si>
    <t>JRUBY-3615</t>
  </si>
  <si>
    <t>a502d52b93154635101d52ce2109a91fe5815d38</t>
  </si>
  <si>
    <t>JRUBY-3640</t>
  </si>
  <si>
    <t>eb8fea49d894bad527debce7436f05fcf7b4cc0f</t>
  </si>
  <si>
    <t>JRUBY-3639</t>
  </si>
  <si>
    <t>b57df4b729367a7cf2f59db6f409753106d8e0ef</t>
  </si>
  <si>
    <t>JRUBY-3644</t>
  </si>
  <si>
    <t>854953308a4985e4ca2dc79828c5ed3bef82d582</t>
  </si>
  <si>
    <t>JRUBY-3647</t>
  </si>
  <si>
    <t>7759d377076807688f5449a957145e235ab99382</t>
  </si>
  <si>
    <t>JRUBY-3650</t>
  </si>
  <si>
    <t>caef981504c985afe2a9fec76b8499990e877686</t>
  </si>
  <si>
    <t>JRUBY-3142</t>
  </si>
  <si>
    <t>3cb3b1258fe16afb6d8d9cdeff89c523ecda163c</t>
  </si>
  <si>
    <t>JRUBY-3395</t>
  </si>
  <si>
    <t>7955010d32f1f8cdabdf0607fed8f7d451ef7bc4</t>
  </si>
  <si>
    <t>JRUBY-3658</t>
  </si>
  <si>
    <t>cbe056d421bfb45854a41861290e498d0b25ebbb</t>
  </si>
  <si>
    <t>JRUBY-3652</t>
  </si>
  <si>
    <t>21abc29362784523451a480d20094fbd1acd3d3a</t>
  </si>
  <si>
    <t>JRUBY-3396</t>
  </si>
  <si>
    <t>8334350ba1641b44a5d9f52cbb8987b5ea5377e6</t>
  </si>
  <si>
    <t>JRUBY-3649</t>
  </si>
  <si>
    <t>d5e194d55ae9eeca688afd11c2077ae5d5f0ed78</t>
  </si>
  <si>
    <t>JRUBY-3671</t>
  </si>
  <si>
    <t>bac8e8274b7a73524104607406aa4794f97e0b7b</t>
  </si>
  <si>
    <t>JRUBY-3388</t>
  </si>
  <si>
    <t>a2dcc19abfb668ad23d484ca87725c7a7ad35e9c</t>
  </si>
  <si>
    <t>JRUBY-3594</t>
  </si>
  <si>
    <t>48ae162b97f57cac767622b8ff99c8353d33d6a0</t>
  </si>
  <si>
    <t>JRUBY-3343</t>
  </si>
  <si>
    <t>90d933cc3d63834414150e8382b7e1a9daeed286</t>
  </si>
  <si>
    <t>JRUBY-2518</t>
  </si>
  <si>
    <t>faac8736299818046e42ef20318cf57c6c464ddc</t>
  </si>
  <si>
    <t>JRUBY-3496</t>
  </si>
  <si>
    <t>c6e784fdcace39abbf86b515227f4a771467641a</t>
  </si>
  <si>
    <t>JRUBY-3586</t>
  </si>
  <si>
    <t>4dbcd09417d93d3ebb923b4a1f12eff9c9c001e1</t>
  </si>
  <si>
    <t>JRUBY-1800</t>
  </si>
  <si>
    <t>ca1d6752fb25512db6a18a7fc26e9a63ef27e8fa</t>
  </si>
  <si>
    <t>JRUBY-2900</t>
  </si>
  <si>
    <t>7f5e2dee4aaaf53dcfe38093f3ddd1ba57264498</t>
  </si>
  <si>
    <t>JRUBY-3575</t>
  </si>
  <si>
    <t>61a0d45a0af9c648a9374df9122a9ee3bdd13127</t>
  </si>
  <si>
    <t>JRUBY-3679</t>
  </si>
  <si>
    <t>efa166d75dbc2e2a8c5e1e4d6fbb80de08ac5aff</t>
  </si>
  <si>
    <t>JRUBY-3680</t>
  </si>
  <si>
    <t>5b53277231c8c3e58d7dc2af79465ede56bfb78c</t>
  </si>
  <si>
    <t>JRUBY-3472</t>
  </si>
  <si>
    <t>2c7c9afdd6c12fbba4d22576aad8d1969b771eea</t>
  </si>
  <si>
    <t>JRUBY-3677</t>
  </si>
  <si>
    <t>3aadd8a941ac2e15b965d1636ac460dbfd7f2075</t>
  </si>
  <si>
    <t>JRUBY-3498</t>
  </si>
  <si>
    <t>8e117a193de738c8a010a6def67c8988787212db</t>
  </si>
  <si>
    <t>JRUBY-3670</t>
  </si>
  <si>
    <t>e7d6ace73807b48b6a40abedbafc3c9d4aebae9d</t>
  </si>
  <si>
    <t>JRUBY-3683</t>
  </si>
  <si>
    <t>59b38de666df5cee8499dacdbd33f6705fa242cd</t>
  </si>
  <si>
    <t>JRUBY-3678</t>
  </si>
  <si>
    <t>8e517f833a0da35be12bae24e3b9d342ac2bbda2</t>
  </si>
  <si>
    <t>JRUBY-3686</t>
  </si>
  <si>
    <t>4519b9a1647ceed1dd9545958f596be68e9ea18e</t>
  </si>
  <si>
    <t>JRUBY-3509</t>
  </si>
  <si>
    <t>b8106d8376237292f1488ce01803a34a013c712c</t>
  </si>
  <si>
    <t>JRUBY-3393</t>
  </si>
  <si>
    <t>f40ef6999be5e783a1a972dbdacbfb59409a420b</t>
  </si>
  <si>
    <t>JRUBY-3699</t>
  </si>
  <si>
    <t>46598e4625cd1f3d4aec40596e14e4618a6df46b</t>
  </si>
  <si>
    <t>JRUBY-3698</t>
  </si>
  <si>
    <t>6b19f7143c6eb1b7387f74365ae19deb067de957</t>
  </si>
  <si>
    <t>JRUBY-3708</t>
  </si>
  <si>
    <t>3518b844ef68f39f9c2d2383095920a70ed2125d</t>
  </si>
  <si>
    <t>JRUBY-3717</t>
  </si>
  <si>
    <t>d3e26bd7f697fed064a27f1d27ed093a01718e7c</t>
  </si>
  <si>
    <t>JRUBY-3715</t>
  </si>
  <si>
    <t>e92706582b91fd7dfa7035c5e9b3e4372458d463</t>
  </si>
  <si>
    <t>JRUBY-3688</t>
  </si>
  <si>
    <t>6978b2a6f47b657ee8085540110b80bb34588db9</t>
  </si>
  <si>
    <t>JRUBY-3721</t>
  </si>
  <si>
    <t>581fde37d1e5c1ca42ffd1f83db702a4e071f63c</t>
  </si>
  <si>
    <t>JRUBY-3743</t>
  </si>
  <si>
    <t>910879da81e6be0eb26d844eba24a3700013264f</t>
  </si>
  <si>
    <t>JRUBY-3558</t>
  </si>
  <si>
    <t>347769d0189574e96293a32780c8d57ed23d9e7f</t>
  </si>
  <si>
    <t>JRUBY-3297</t>
  </si>
  <si>
    <t>f6216a99cdc21024ed1fb08528845ec283133ad0</t>
  </si>
  <si>
    <t>JRUBY-3736</t>
  </si>
  <si>
    <t>0fe97c2c5def373b8a68bd8d090dfd25273668d1</t>
  </si>
  <si>
    <t>JRUBY-3740</t>
  </si>
  <si>
    <t>a8ae0daa83d7a97dd21a2696806ca12edb82f0fe</t>
  </si>
  <si>
    <t>JRUBY-3744</t>
  </si>
  <si>
    <t>4bf2d86aac23ef2e34a0b02529b4c493fa625eb9</t>
  </si>
  <si>
    <t>JRUBY-3419</t>
  </si>
  <si>
    <t>d48c46883a8669d1744f1f0be6b73c8eaed75593</t>
  </si>
  <si>
    <t>JRUBY-3499</t>
  </si>
  <si>
    <t>de2f5fa229a7376493961c54c9ab31d0053abf2b</t>
  </si>
  <si>
    <t>JRUBY-3706</t>
  </si>
  <si>
    <t>01089d4c099e9629400fe0fce884344bf9f80d63</t>
  </si>
  <si>
    <t>JRUBY-3668</t>
  </si>
  <si>
    <t>2ad926e983fe1b104a8097401b0fef7dd8861657</t>
  </si>
  <si>
    <t>JRUBY-3442</t>
  </si>
  <si>
    <t>8868926c9d79d08adcce3dc57a1ee7ee36b28e03</t>
  </si>
  <si>
    <t>JRUBY-3702</t>
  </si>
  <si>
    <t>dec5a6e30fe800bbf367fa21e42ea84465fe501d</t>
  </si>
  <si>
    <t>JRUBY-3559</t>
  </si>
  <si>
    <t>bdd7fdef25af24761a0b8f8d86c375d5409b28ec</t>
  </si>
  <si>
    <t>JRUBY-3748</t>
  </si>
  <si>
    <t>3d42a328ca28e76adf09c6f116696969ff546e1c</t>
  </si>
  <si>
    <t>JRUBY-3774</t>
  </si>
  <si>
    <t>e4b9fa167634e71359306fd0ee3dafe267b58384</t>
  </si>
  <si>
    <t>JRUBY-3766</t>
  </si>
  <si>
    <t>fdd28b5834b2705f59cb6b8d26e4ef56e9359005</t>
  </si>
  <si>
    <t>JRUBY-3778</t>
  </si>
  <si>
    <t>4e68660045edf0c4808307da28237cc0765cc827</t>
  </si>
  <si>
    <t>JRUBY-3783</t>
  </si>
  <si>
    <t>5380bf733b068f8eba49375f147bbd0db057d731</t>
  </si>
  <si>
    <t>JRUBY-3776</t>
  </si>
  <si>
    <t>52c6ae9e1690c8c822ea4d82e6b6ff827a65260b</t>
  </si>
  <si>
    <t>JRUBY-3412</t>
  </si>
  <si>
    <t>c3f0ebc1e94e7e87022bcac801f58af117313114</t>
  </si>
  <si>
    <t>JRUBY-3810</t>
  </si>
  <si>
    <t>065a6b675b2f9f4bf046cede07a50da9b59c795b</t>
  </si>
  <si>
    <t>JRUBY-3817</t>
  </si>
  <si>
    <t>be18b799e149fd42bda75837125fa61a4567a0db</t>
  </si>
  <si>
    <t>JRUBY-3823</t>
  </si>
  <si>
    <t>84de5bf4f0dcc02c6ea68d1c64685d1510e0a0c6</t>
  </si>
  <si>
    <t>JRUBY-3773</t>
  </si>
  <si>
    <t>c0ea1579496ec16cb38da553e0db13afa05a197c</t>
  </si>
  <si>
    <t>JRUBY-3751</t>
  </si>
  <si>
    <t>e3a184ce77d2a9192ad4d0e79619856397f2d782</t>
  </si>
  <si>
    <t>JRUBY-3518</t>
  </si>
  <si>
    <t>a9c50ae9a3b967e0fe692b26f7a05b70e98fd833</t>
  </si>
  <si>
    <t>JRUBY-3327</t>
  </si>
  <si>
    <t>c144d172c808b1f663068de32a0556dd735314d8</t>
  </si>
  <si>
    <t>JRUBY-3263</t>
  </si>
  <si>
    <t>c6aebe391cac80cda3af76b8d3d54e826c99cda0</t>
  </si>
  <si>
    <t>JRUBY-3612</t>
  </si>
  <si>
    <t>397ae2d50e640395f86d4c6cf6e5bd0950fa6c30</t>
  </si>
  <si>
    <t>JRUBY-3148</t>
  </si>
  <si>
    <t>cc9623c2a95333fa3dd19ae4b344e7db2594ead8</t>
  </si>
  <si>
    <t>JRUBY-3745</t>
  </si>
  <si>
    <t>32a33ac9565b77bf3fb076b378e70c31b52f28cb</t>
  </si>
  <si>
    <t>JRUBY-2587</t>
  </si>
  <si>
    <t>168b32d200ad916aae0f894c4c0565ef12954da9</t>
  </si>
  <si>
    <t>JRUBY-3682</t>
  </si>
  <si>
    <t>3924895ceb01433d666424345240abb80654fda0</t>
  </si>
  <si>
    <t>JRUBY-3854</t>
  </si>
  <si>
    <t>38b0f93ab38280889f6e2ac819284de29b9a1f40</t>
  </si>
  <si>
    <t>JRUBY-3775</t>
  </si>
  <si>
    <t>678cb9c1c4ef9ac308dbca8088a26876cbf91c5d</t>
  </si>
  <si>
    <t>JRUBY-3859</t>
  </si>
  <si>
    <t>32c2e1bb1202b3f6c27f8df5addb9ff2b9164786</t>
  </si>
  <si>
    <t>JRUBY-3867</t>
  </si>
  <si>
    <t>219a5e81cbdc0f47940ad37e7107629ebb824af2</t>
  </si>
  <si>
    <t>JRUBY-3862</t>
  </si>
  <si>
    <t>e9671cee16262a3af15761e93eaeba90a7cc16cb</t>
  </si>
  <si>
    <t>JRUBY-3809</t>
  </si>
  <si>
    <t>87496bed775a300eab5d5e429fd4be3deea3f223</t>
  </si>
  <si>
    <t>JRUBY-3849</t>
  </si>
  <si>
    <t>691e7b9a7622f99ca6a9bb11ae43db2b030868a9</t>
  </si>
  <si>
    <t>JRUBY-3707</t>
  </si>
  <si>
    <t>b7f0ee1edcf02ea0a90a92db67283201364a0554</t>
  </si>
  <si>
    <t>JRUBY-3879</t>
  </si>
  <si>
    <t>d1ae677a99c7deceb885341c94d3a2c2acf4807d</t>
  </si>
  <si>
    <t>JRUBY-3761</t>
  </si>
  <si>
    <t>34104a9d6bb396b193253acf124b05c6710db68c</t>
  </si>
  <si>
    <t>JRUBY-3873</t>
  </si>
  <si>
    <t>8840bdacda67f1a01527eb77ab2a0e7c7764c3cf</t>
  </si>
  <si>
    <t>JRUBY-3896</t>
  </si>
  <si>
    <t>2e4958cdb99c12ce74f5f9365b0a4ebb49496cd9</t>
  </si>
  <si>
    <t>JRUBY-3868</t>
  </si>
  <si>
    <t>a74827e2786367f4c4031898590ab3252095d9ff</t>
  </si>
  <si>
    <t>JRUBY-3871</t>
  </si>
  <si>
    <t>ebbf7885e2a959d1bbd7d3c25ea2786e59a1ba6c</t>
  </si>
  <si>
    <t>JRUBY-3876</t>
  </si>
  <si>
    <t>2f1abca83a4a9aa653c07b99bca1c152a7c735a4</t>
  </si>
  <si>
    <t>JRUBY-3470</t>
  </si>
  <si>
    <t>e134376d8e659fb9ebce8989977bcf8631517ede</t>
  </si>
  <si>
    <t>JRUBY-3777</t>
  </si>
  <si>
    <t>2b6aedfc5d558d57628ae0e060841e26b3913932</t>
  </si>
  <si>
    <t>JRUBY-3878</t>
  </si>
  <si>
    <t>496fbed44036817c001fbe3a81e96fce2d3d8325</t>
  </si>
  <si>
    <t>JRUBY-3884</t>
  </si>
  <si>
    <t>6f772bfcab321f5ab2f663299f8a5724840f8bbf</t>
  </si>
  <si>
    <t>JRUBY-3897</t>
  </si>
  <si>
    <t>7a56394aaeb7266f10bcf71a828c5bd1d91bac16</t>
  </si>
  <si>
    <t>JRUBY-3927</t>
  </si>
  <si>
    <t>5249dc344d2189f1341a45bf66926d21c74cd65c</t>
  </si>
  <si>
    <t>JRUBY-3891</t>
  </si>
  <si>
    <t>d927d14763387c2c6c11c408e99111e038aba3fe</t>
  </si>
  <si>
    <t>JRUBY-3892</t>
  </si>
  <si>
    <t>c915adf197c5600f2061fb36ca8ad1d015d6cc4b</t>
  </si>
  <si>
    <t>JRUBY-3910</t>
  </si>
  <si>
    <t>9c5e76a5ad2bc5826872a4caf74e7a17f543e89b</t>
  </si>
  <si>
    <t>JRUBY-3815</t>
  </si>
  <si>
    <t>2aca1a3c7cc2d8de167e325e4c1e1fd448102eba</t>
  </si>
  <si>
    <t>JRUBY-3861</t>
  </si>
  <si>
    <t>762b803509eff9da434db977356a150a5cae6ecf</t>
  </si>
  <si>
    <t>JRUBY-3853</t>
  </si>
  <si>
    <t>cef0081c7729d310ad133cd2fd38e8d4e19e59e9</t>
  </si>
  <si>
    <t>JRUBY-2419</t>
  </si>
  <si>
    <t>402be5a9f12fa0d900adc07290f994e6516d5853</t>
  </si>
  <si>
    <t>JRUBY-3591</t>
  </si>
  <si>
    <t>97f5854851327c4215aa60154380a59cc166b4b5</t>
  </si>
  <si>
    <t>JRUBY-3319</t>
  </si>
  <si>
    <t>d69ca1ade63d0fe417bf41dd7076aa168b68de48</t>
  </si>
  <si>
    <t>JRUBY-3478</t>
  </si>
  <si>
    <t>de8cda5dc7800a0dcfb474203f25001846107748</t>
  </si>
  <si>
    <t>JRUBY-3908</t>
  </si>
  <si>
    <t>35b64fa74c28ff95a02a197da416a5597c67f466</t>
  </si>
  <si>
    <t>JRUBY-2666</t>
  </si>
  <si>
    <t>be030f7b364538d194320f15057ff0fe53d0c8f5</t>
  </si>
  <si>
    <t>JRUBY-3858</t>
  </si>
  <si>
    <t>aa9e54d01f57c6635ddd856edda16fb2eb01eb9a</t>
  </si>
  <si>
    <t>JRUBY-3380</t>
  </si>
  <si>
    <t>025450fd95ed7bdb900d7097baed84c64ea619de</t>
  </si>
  <si>
    <t>JRUBY-3914</t>
  </si>
  <si>
    <t>4b49ba52f4bd89b927dbc4a7b48265e03dd5aa7a</t>
  </si>
  <si>
    <t>JRUBY-3657</t>
  </si>
  <si>
    <t>9f664fb5794b5656c76a5c62c598e678529b8c4f</t>
  </si>
  <si>
    <t>JRUBY-3890</t>
  </si>
  <si>
    <t>8935770f55c0ce5a4cf1136b549c77d032b83a26</t>
  </si>
  <si>
    <t>JRUBY-3705</t>
  </si>
  <si>
    <t>64638c0853e94ed32770abb719b136f896cd975a</t>
  </si>
  <si>
    <t>JRUBY-3911</t>
  </si>
  <si>
    <t>207cc9155aee0548c5f777b7f3c90e3a3da913fc</t>
  </si>
  <si>
    <t>JRUBY-3306</t>
  </si>
  <si>
    <t>1f55b84c129f5d931b830d4141194375a6f3e907</t>
  </si>
  <si>
    <t>JRUBY-3932</t>
  </si>
  <si>
    <t>7a038f951d33a30c99e2cb041e7d43d08248f0ba</t>
  </si>
  <si>
    <t>JRUBY-3929</t>
  </si>
  <si>
    <t>f02c8e3a54319a16c5802f04416d5bc54108581a</t>
  </si>
  <si>
    <t>JRUBY-3937</t>
  </si>
  <si>
    <t>ef492f6a7a63a419fb9332c83ec098978f4a469e</t>
  </si>
  <si>
    <t>JRUBY-3718</t>
  </si>
  <si>
    <t>79ae9a9bdb990d7115922a08642be9da447b6247</t>
  </si>
  <si>
    <t>JRUBY-3433</t>
  </si>
  <si>
    <t>9c7afd42095c86d750697cd178b34828e11f0139</t>
  </si>
  <si>
    <t>JRUBY-3922</t>
  </si>
  <si>
    <t>1152d3a6bfd3fabe55c81d6b600306e793d50c29</t>
  </si>
  <si>
    <t>JRUBY-3941</t>
  </si>
  <si>
    <t>e19d52813a7a2ac59f71b74847e43330c5a468ca</t>
  </si>
  <si>
    <t>JRUBY-3942</t>
  </si>
  <si>
    <t>4a159879f4ab36ea5804e7f43d86dbea83e873c9</t>
  </si>
  <si>
    <t>JRUBY-3368</t>
  </si>
  <si>
    <t>7b201461f1b2ac65b78e9376dea1cfdd679de9f9</t>
  </si>
  <si>
    <t>JRUBY-3816</t>
  </si>
  <si>
    <t>33e110173740211b18e72abda892662da1e1c868</t>
  </si>
  <si>
    <t>JRUBY-3882</t>
  </si>
  <si>
    <t>f0a682b104ab179a941caa24c2c7b4f8a805b04d</t>
  </si>
  <si>
    <t>JRUBY-3951</t>
  </si>
  <si>
    <t>1aad1c1b59d9ae207ae6c8b58ee4deac6092c804</t>
  </si>
  <si>
    <t>JRUBY-3952</t>
  </si>
  <si>
    <t>3cd7c219a56cb58695df7349434bcae2b4b178e0</t>
  </si>
  <si>
    <t>JRUBY-3954</t>
  </si>
  <si>
    <t>af6bc7fe16ea6a13d5a6095886228e3bdd0541b8</t>
  </si>
  <si>
    <t>JRUBY-3889</t>
  </si>
  <si>
    <t>48cf3fb6a589e782650026abf155d2bd39665c8a</t>
  </si>
  <si>
    <t>JRUBY-3956</t>
  </si>
  <si>
    <t>a599d502826879e0f5b5b78c4fa6f47c5a7a2e8e</t>
  </si>
  <si>
    <t>JRuby-3974</t>
  </si>
  <si>
    <t>d76512bea561a28ca0420104f2684d8fb74c8fee</t>
  </si>
  <si>
    <t>JRUBY-3988</t>
  </si>
  <si>
    <t>3ad9e91af6f633b5d17a84970afd56784ecd7e7f</t>
  </si>
  <si>
    <t>JRUBY-3994</t>
  </si>
  <si>
    <t>2864a47d35986c324b74edffce67470bc56ad2f1</t>
  </si>
  <si>
    <t>JRUBY-3998</t>
  </si>
  <si>
    <t>136f92e115924477ff184c4be30174155d0a95b1</t>
  </si>
  <si>
    <t>JRUBY-3159</t>
  </si>
  <si>
    <t>4d3196b46c9298a708793d8b17fb447ffb30d26c</t>
  </si>
  <si>
    <t>JRUBY-3984</t>
  </si>
  <si>
    <t>b886c5c116dd74c78453a9907c239894125b9191</t>
  </si>
  <si>
    <t>JRUBY-3985</t>
  </si>
  <si>
    <t>d6c95018114d702462609eb49d19c023d65e3d80</t>
  </si>
  <si>
    <t>JRUBY-3987</t>
  </si>
  <si>
    <t>845b256747a2dda5d33c929a9879a1c4fef2e6ae</t>
  </si>
  <si>
    <t>JRUBY-3991</t>
  </si>
  <si>
    <t>44fb78cc380e0165aa0ed30d82b7e15c7eaf9cbd</t>
  </si>
  <si>
    <t>JRUBY-3999</t>
  </si>
  <si>
    <t>877fc7259184273a4cdbc62eed2fc25249f7fcf1</t>
  </si>
  <si>
    <t>JRUBY-4000</t>
  </si>
  <si>
    <t>9e8ccd5bba34a225258a97172fa3be987c8e1ca8</t>
  </si>
  <si>
    <t>JRUBY-4003</t>
  </si>
  <si>
    <t>cff5eb333d022934810c9def276662d054b82dad</t>
  </si>
  <si>
    <t>JRUBY-3993</t>
  </si>
  <si>
    <t>f3c956dbc71455e554c98e89cbe17c5698ff3577</t>
  </si>
  <si>
    <t>JRUBY-3967</t>
  </si>
  <si>
    <t>7369b27881faf7a9208bcb1f4c49c2eddbfb75cb</t>
  </si>
  <si>
    <t>JRUBY-3969</t>
  </si>
  <si>
    <t>704b4156573122b388a124d1fc86b039bf33a246</t>
  </si>
  <si>
    <t>JRUBY-4004</t>
  </si>
  <si>
    <t>9baf6aec1450864c0b77968af7bab635ddc7d80c</t>
  </si>
  <si>
    <t>JRUBY-3738</t>
  </si>
  <si>
    <t>caa3f036d53c3d7a5b58b4d48444c54761baf761</t>
  </si>
  <si>
    <t>JRUBY-4014</t>
  </si>
  <si>
    <t>13e8e7420a8e0c937f78cae53d23d3dc138baa6e</t>
  </si>
  <si>
    <t>JRUBY-4017</t>
  </si>
  <si>
    <t>aa7bab3c691e129ed5378898fbbdf8b4be54cbba</t>
  </si>
  <si>
    <t>JRUBY-4020</t>
  </si>
  <si>
    <t>bf2a7cb59a18bab9d41c1a0f1ee74c9162822178</t>
  </si>
  <si>
    <t>JRUBY-4021</t>
  </si>
  <si>
    <t>3f8ac10821a43dd63c1af40b801ba3e7e77f52d4</t>
  </si>
  <si>
    <t>JRUBY-4022</t>
  </si>
  <si>
    <t>aa209db3cf6b8a5a733ef88c3e36bb6a1bc4fe1c</t>
  </si>
  <si>
    <t>JRUBY-4019</t>
  </si>
  <si>
    <t>3cd2e9d3d714cceab46460b33c12c41a512644fe</t>
  </si>
  <si>
    <t>JRUBY-4029</t>
  </si>
  <si>
    <t>9841e252e642cb0f8dcc89b11421ddc3084f8aa6</t>
  </si>
  <si>
    <t>JRUBY-4034</t>
  </si>
  <si>
    <t>74d9163b8475c70526c8fe0b3dd09020fc2f36e3</t>
  </si>
  <si>
    <t>JRUBY-4042</t>
  </si>
  <si>
    <t>88f802b4b1d6945853ee93e732113a10901a227a</t>
  </si>
  <si>
    <t>JRUBY-4045</t>
  </si>
  <si>
    <t>7601d02883e571a46f5e31d0ca9dff703bf965a2</t>
  </si>
  <si>
    <t>JRUBY-4046</t>
  </si>
  <si>
    <t>434d6e84836b853dcef9c5df14801b9abbfdd690</t>
  </si>
  <si>
    <t>JRUBY-4048</t>
  </si>
  <si>
    <t>556fc570efa82de682a269c149d7271284f402eb</t>
  </si>
  <si>
    <t>JRUBY-4036</t>
  </si>
  <si>
    <t>472d53ea346535bca21cec269a2064a4ed12b15d</t>
  </si>
  <si>
    <t>JRUBY-3322</t>
  </si>
  <si>
    <t>3e525b61a20d0fb28304727d7847ba674bcf010a</t>
  </si>
  <si>
    <t>JRUBY-3971</t>
  </si>
  <si>
    <t>049750df8304aa44420ede37b9ed918c3152cf89</t>
  </si>
  <si>
    <t>JRUBY-3524</t>
  </si>
  <si>
    <t>d42e73aed366924e53b1b7c6cbc2d56cb3499cb4</t>
  </si>
  <si>
    <t>JRUBY-4058</t>
  </si>
  <si>
    <t>a46a71f47ca91bee98e8a052c377d2fe8104dc3e</t>
  </si>
  <si>
    <t>JRUBY-4056</t>
  </si>
  <si>
    <t>520454f6ec09909333f85ae89a77f7a8e975fb5a</t>
  </si>
  <si>
    <t>JRUBY-3928</t>
  </si>
  <si>
    <t>6025864f01bda31759a868de9118b77fdc51ec14</t>
  </si>
  <si>
    <t>JRUBY-3417</t>
  </si>
  <si>
    <t>af199059e4cc41b02a8729e3c169784c287e3206</t>
  </si>
  <si>
    <t>JRUBY-3231</t>
  </si>
  <si>
    <t>9e507962798f297b5c7606c9b89633f491fb5135</t>
  </si>
  <si>
    <t>JRUBY-4069</t>
  </si>
  <si>
    <t>72d49b972aa955b6aa40f9ee6ce76f4a6bc26a7a</t>
  </si>
  <si>
    <t>JRUBY-4039</t>
  </si>
  <si>
    <t>bf6345e2453e7a0a70f951192b0367a6ef65efbc</t>
  </si>
  <si>
    <t>JRUBY-4070</t>
  </si>
  <si>
    <t>10e567b34f380d37259068262ee31e49eb015037</t>
  </si>
  <si>
    <t>JRUBY-4071</t>
  </si>
  <si>
    <t>8cc81fdd0e390eed5caa077eba6d4b2d96663612</t>
  </si>
  <si>
    <t>JRUBY-4047</t>
  </si>
  <si>
    <t>fac5cf0f6f2aa5fcf9bf89d6a281fd940721ed7b</t>
  </si>
  <si>
    <t>JRUBY-4079</t>
  </si>
  <si>
    <t>251bee5a4fc9556dc95f50ac012307baa0ab593d</t>
  </si>
  <si>
    <t>JRUBY-4074</t>
  </si>
  <si>
    <t>0b14daeef732981a7fd363e8d4f8fa4054c2e989</t>
  </si>
  <si>
    <t>JRUBY-4041</t>
  </si>
  <si>
    <t>3ce401f9290b6b56a153e2eaf7b517a78d8381cd</t>
  </si>
  <si>
    <t>JRUBY-4061</t>
  </si>
  <si>
    <t>67ff510100f6a4e1a9624e58a0b21816c273d552</t>
  </si>
  <si>
    <t>JRUBY-4089</t>
  </si>
  <si>
    <t>c567afa3531a2c351c49a23644ecbd1a92b43857</t>
  </si>
  <si>
    <t>JRUBY-4065</t>
  </si>
  <si>
    <t>ea823185dffd3ce14740e7d651052ad6592f38f0</t>
  </si>
  <si>
    <t>JRUBY-4097</t>
  </si>
  <si>
    <t>a6c9a1e3ce37325eb2083178c8734563fa6ef6d6</t>
  </si>
  <si>
    <t>JRUBY-4091</t>
  </si>
  <si>
    <t>c5758010eb2239e3644296f4dc9958bbb667709c</t>
  </si>
  <si>
    <t>JRUBY-4043</t>
  </si>
  <si>
    <t>6266374bc8673dbc2a882c392b8af9016af19ab2</t>
  </si>
  <si>
    <t>JRUBY-4053</t>
  </si>
  <si>
    <t>f24ed90d2ce425d9a7b34cb258a63edca6fcdec4</t>
  </si>
  <si>
    <t>JRUBY-4060</t>
  </si>
  <si>
    <t>30640a715d46d9349ec169b676f78887f27cfe9a</t>
  </si>
  <si>
    <t>JRUBY-4101</t>
  </si>
  <si>
    <t>ce4379c72e52cb7847f832653afae06f6674ac82</t>
  </si>
  <si>
    <t>JRUBY-2816</t>
  </si>
  <si>
    <t>9798a0953ae7375991d63001b42783cc804f49a5</t>
  </si>
  <si>
    <t>JRUBY-4038</t>
  </si>
  <si>
    <t>3f4262b3fe4dab177c90f3de84e3703785185453</t>
  </si>
  <si>
    <t>JRUBY-3494</t>
  </si>
  <si>
    <t>a418188b546239dc762a71dd073226f472087532</t>
  </si>
  <si>
    <t>JRUBY-4103</t>
  </si>
  <si>
    <t>0fdda1f79af931f6fceeae216b5abff89a8f6439</t>
  </si>
  <si>
    <t>JRUBY-4110</t>
  </si>
  <si>
    <t>5dec556e49922345781c5839e990d1459879f600</t>
  </si>
  <si>
    <t>JRUBY-4112</t>
  </si>
  <si>
    <t>293500b0eb838c1239be91ca45ce0df1608c3b6c</t>
  </si>
  <si>
    <t>JRUBY-4064</t>
  </si>
  <si>
    <t>e24944aedbc05106f23b1466831dad4e443ea79d</t>
  </si>
  <si>
    <t>JRUBY-4108</t>
  </si>
  <si>
    <t>9407eea38c6e44c7eb62826c9d57b222f44b8edd</t>
  </si>
  <si>
    <t>JRUBY-4106</t>
  </si>
  <si>
    <t>6632b89e947a15f7923a081b89e81573c743a8d4</t>
  </si>
  <si>
    <t>JRUBY-4122</t>
  </si>
  <si>
    <t>14363bad41a936919f5d29c5af9cc7c19c13b7eb</t>
  </si>
  <si>
    <t>JRUBY-4124</t>
  </si>
  <si>
    <t>51699f3492557213d1d5b015e6916206ebe43091</t>
  </si>
  <si>
    <t>JRUBY-4126</t>
  </si>
  <si>
    <t>e425496dc8a50972c526806ba66354ad86ebe88d</t>
  </si>
  <si>
    <t>JRUBY-2810</t>
  </si>
  <si>
    <t>480efa2988c6b7beccbaadc6b5d1fe89c502f675</t>
  </si>
  <si>
    <t>JRUBY-4084</t>
  </si>
  <si>
    <t>dbe8b6c0c845ffdf0f4e9366b0e24dacca674125</t>
  </si>
  <si>
    <t>JRUBY-4139</t>
  </si>
  <si>
    <t>6263a415fc8ed1d50da5fbcc377de3e58245d543</t>
  </si>
  <si>
    <t>JRUBY-4023</t>
  </si>
  <si>
    <t>47df667540d8bfa42903b8660a47e77fb4a0b72f</t>
  </si>
  <si>
    <t>JRUBY-4142</t>
  </si>
  <si>
    <t>bfe50cdbd978d7a428583154a31408e137978d2d</t>
  </si>
  <si>
    <t>JRUBY-4145</t>
  </si>
  <si>
    <t>46dbe6e2aad3f2ea5400b837276c02d1cd1fc1d2</t>
  </si>
  <si>
    <t>JRUBY-4137</t>
  </si>
  <si>
    <t>376d4f963f1b240cdd3311672d9c424b657f16a6</t>
  </si>
  <si>
    <t>JRUBY-4150</t>
  </si>
  <si>
    <t>4d034fafe1ff72ae748c24acee2a8ed0d9afcdbd</t>
  </si>
  <si>
    <t>JRUBY-4157</t>
  </si>
  <si>
    <t>899a84ec1c1d67e01f0ce97f19b45b0d746498b8</t>
  </si>
  <si>
    <t>JRUBY-4154</t>
  </si>
  <si>
    <t>5e3e2f254dca6771f5493621ee8c5ed3db05595d</t>
  </si>
  <si>
    <t>JRUBY-4161</t>
  </si>
  <si>
    <t>e6ee335dedae9d88b4f43b09fddf65d0831f665d</t>
  </si>
  <si>
    <t>JRUBY-4169</t>
  </si>
  <si>
    <t>383206396f7da9cde5419fb86d73da7f140be80d</t>
  </si>
  <si>
    <t>JRUBY-3919</t>
  </si>
  <si>
    <t>2c5dfbd68dd04a0e4e9e9ee4f9329b6e05654a9c</t>
  </si>
  <si>
    <t>JRUBY-4172</t>
  </si>
  <si>
    <t>73230029fa7fc0a40c45fa76241268e265d0723e</t>
  </si>
  <si>
    <t>JRUBY-4167</t>
  </si>
  <si>
    <t>2ec5894c8f02f8cbbf6a6047b77a6f0b2eab0b36</t>
  </si>
  <si>
    <t>JRUBY-4072</t>
  </si>
  <si>
    <t>2a0888b8389c6fd6ea3015a231e88f86183e2ca0</t>
  </si>
  <si>
    <t>JRUBY-4083</t>
  </si>
  <si>
    <t>5192c02a3c0e250f0cf864cc180ce04bd2ce6821</t>
  </si>
  <si>
    <t>JRUBY-4149</t>
  </si>
  <si>
    <t>dc06f8b5462ae5c93c6fc1b8931698a27bf38b7b</t>
  </si>
  <si>
    <t>JRUBY-4179</t>
  </si>
  <si>
    <t>ac54677333e25bd8133e8647880259a6ec3eef2f</t>
  </si>
  <si>
    <t>JRUBY-4175</t>
  </si>
  <si>
    <t>96540409f0e65efe343b07b9b2ffea24bf689553</t>
  </si>
  <si>
    <t>JRUBY-3915</t>
  </si>
  <si>
    <t>7d756e2bd1ffcc28c183223971b1350569688b1d</t>
  </si>
  <si>
    <t>JRUBY-4182</t>
  </si>
  <si>
    <t>125aad73b8a29e7d659b3215eba7aee9820fc931</t>
  </si>
  <si>
    <t>JRUBY-4183</t>
  </si>
  <si>
    <t>a6623cbe233f6d3320f6cc41944c4286cbcf28ad</t>
  </si>
  <si>
    <t>JRUBY-3711</t>
  </si>
  <si>
    <t>857cfdc34538f94bcce39f6b612885f3c2130f37</t>
  </si>
  <si>
    <t>JRUBY-4168</t>
  </si>
  <si>
    <t>2bcf5f1ff079fa914ed4b58d741654a0159dc38d</t>
  </si>
  <si>
    <t>JRUBY-4186</t>
  </si>
  <si>
    <t>4fec999fbf47ce2a05a0dc172b39f618ec73456e</t>
  </si>
  <si>
    <t>JRUBY-4190</t>
  </si>
  <si>
    <t>aeef3e6d1d2e2f02cdbc34e19971bbd10726c0b5</t>
  </si>
  <si>
    <t>JRUBY-4181</t>
  </si>
  <si>
    <t>d7e5666becc3d3008f9f388f1e661d160749e402</t>
  </si>
  <si>
    <t>JRUBY-4189</t>
  </si>
  <si>
    <t>b8b62295978b0052b27d30ac88c35156356550c6</t>
  </si>
  <si>
    <t>JRUBY-4188</t>
  </si>
  <si>
    <t>13b90b3143e088b413eb0b227f084e1379999029</t>
  </si>
  <si>
    <t>JRUBY-4160</t>
  </si>
  <si>
    <t>481fa4d9ad167db32c05f662d64b3d3fd0a7a401</t>
  </si>
  <si>
    <t>JRUBY-4211</t>
  </si>
  <si>
    <t>e2b866b37e4c180822c5c47c58e4bc352b84ad72</t>
  </si>
  <si>
    <t>JRUBY-4216</t>
  </si>
  <si>
    <t>3b0edb892458f1f56cc07d1a68a6e8ab6302253c</t>
  </si>
  <si>
    <t>JRUBY-4217</t>
  </si>
  <si>
    <t>29e7624f12d49f17d62cb5a3aece8961e8b9a000</t>
  </si>
  <si>
    <t>JRUBY-4192</t>
  </si>
  <si>
    <t>c7b3348955668ed304c6c548d7fb748935f9939f</t>
  </si>
  <si>
    <t>JRUBY-4127</t>
  </si>
  <si>
    <t>19176f8188bef2786b1e3ec49dcff04f408cdee8</t>
  </si>
  <si>
    <t>JRUBY-4224</t>
  </si>
  <si>
    <t>94a359c99dd5d9ff9a3cdc40a535185e003e2899</t>
  </si>
  <si>
    <t>JRUBY-4222</t>
  </si>
  <si>
    <t>25720ab186b2d0fcdeffc1744128e185bf575a6b</t>
  </si>
  <si>
    <t>JRUBY-1531</t>
  </si>
  <si>
    <t>620d88bbe93dd69fe06c1c283948ae8d286f773e</t>
  </si>
  <si>
    <t>JRUBY-4152</t>
  </si>
  <si>
    <t>e7bd6f200e43453b93d694dd45aeba8f510b303a</t>
  </si>
  <si>
    <t>JRUBY-4233</t>
  </si>
  <si>
    <t>eb1f44e4ba939ba9b1d07e11c2e9a4cd127b9a79</t>
  </si>
  <si>
    <t>JRUBY-4232</t>
  </si>
  <si>
    <t>673dfcad6de1a9f1898a2dc16a8664921f97c686</t>
  </si>
  <si>
    <t>JRUBY-4237</t>
  </si>
  <si>
    <t>afd6e8ae26e8f89c25f8658a6e9692b8fa8ca04d</t>
  </si>
  <si>
    <t>JRUBY-4241</t>
  </si>
  <si>
    <t>c4d1a13ac36a9a1faefa3d2be55b66e5c550f622</t>
  </si>
  <si>
    <t>JRUBY-1192</t>
  </si>
  <si>
    <t>cc50d38276ad701585b745da169c4f36ee5a4c95</t>
  </si>
  <si>
    <t>JRUBY-4299</t>
  </si>
  <si>
    <t>6bf62d24aebf68e2495bdc7e692bae4a30fbe046</t>
  </si>
  <si>
    <t>JRUBY-4245</t>
  </si>
  <si>
    <t>7429e74c175f6f89bed74b4cecdcdbd1c1ac590c</t>
  </si>
  <si>
    <t>JRUBY-4238</t>
  </si>
  <si>
    <t>b2e5f174776eadd15696d98913539ea74788dcd7</t>
  </si>
  <si>
    <t>JRUBY-4249</t>
  </si>
  <si>
    <t>08f340582aba288dfc1e43658f8b003beee8d1e2</t>
  </si>
  <si>
    <t>JRUBY-4252</t>
  </si>
  <si>
    <t>5b300701bae49c47a83a7867b31f6b2c6254a400</t>
  </si>
  <si>
    <t>JRUBY-4148</t>
  </si>
  <si>
    <t>c034e666a4f18aefc39e013310040ca27178e9c5</t>
  </si>
  <si>
    <t>JRUBY-4258</t>
  </si>
  <si>
    <t>1022103f1df259428d479baa5cbdb529b4490d3f</t>
  </si>
  <si>
    <t>JRUBY-4260</t>
  </si>
  <si>
    <t>6ed520979522cda356006d833dfe82845911fc04</t>
  </si>
  <si>
    <t>JRUBY-4254</t>
  </si>
  <si>
    <t>3efeecd53fb7f95815be55d31c093549a83ad492</t>
  </si>
  <si>
    <t>JRUBY-4259</t>
  </si>
  <si>
    <t>52bed96f4bcc4ecf3403d4ef22b819c680599fa9</t>
  </si>
  <si>
    <t>JRUBY-4267</t>
  </si>
  <si>
    <t>936dcc1e00c44fe6474adef6c338aa6eae910dad</t>
  </si>
  <si>
    <t>JRUBY-1475</t>
  </si>
  <si>
    <t>050152777466ee06bb8eb92bfd2a2823cf3f5608</t>
  </si>
  <si>
    <t>JRUBY-4275</t>
  </si>
  <si>
    <t>538a1021c775d1ec2a86c9b338a2748f650d6841</t>
  </si>
  <si>
    <t>JRUBY-4274</t>
  </si>
  <si>
    <t>7ccf53f8451858f9214f4dc5961d2d9b9f878610</t>
  </si>
  <si>
    <t>JRUBY-4255</t>
  </si>
  <si>
    <t>6414a3dd33bbb846f4e716223f36643f17bb3910</t>
  </si>
  <si>
    <t>JRUBY-4283</t>
  </si>
  <si>
    <t>a19dc853ea8ab79a4ec1d87b811eef47cb0000c9</t>
  </si>
  <si>
    <t>JRUBY-4284</t>
  </si>
  <si>
    <t>63c73d94f82826dcb845ca7399c2a137fc998d30</t>
  </si>
  <si>
    <t>JRUBY-4287</t>
  </si>
  <si>
    <t>421290d19f240d51273bc1e1f0a2c6c19502372a</t>
  </si>
  <si>
    <t>JRUBY-4265</t>
  </si>
  <si>
    <t>19426f0f0fbdc5ecb93e94c40aed54cb6f08f9c5</t>
  </si>
  <si>
    <t>JRUBY-4289</t>
  </si>
  <si>
    <t>3cd6006e8ebf0c15b72eb2795b2c3ca24363d21a</t>
  </si>
  <si>
    <t>JRUBY-4290</t>
  </si>
  <si>
    <t>8e585a30837cfa99d5e949f7acc5d97205866d0f</t>
  </si>
  <si>
    <t>JRUBY-4285</t>
  </si>
  <si>
    <t>8668816bb2484e3c69af58dc79dd134c329993c2</t>
  </si>
  <si>
    <t>JRUBY-4293</t>
  </si>
  <si>
    <t>c215bf014362a04c0ac08c7f373544a52fb0dbcb</t>
  </si>
  <si>
    <t>JRUBY-2737</t>
  </si>
  <si>
    <t>c8f50eda35a8330268da88b60aef6123ed508b7d</t>
  </si>
  <si>
    <t>JRUBY-4297</t>
  </si>
  <si>
    <t>896aebbe3dc6fe8e78f535956b3c0811ee11d497</t>
  </si>
  <si>
    <t>JRUBY-4298</t>
  </si>
  <si>
    <t>8deea20754d620842a20e9e99c909db03d312881</t>
  </si>
  <si>
    <t>JRUBY-4303</t>
  </si>
  <si>
    <t>7eef14fb27fa6b95d0c70b148ada5ed1229cb6bd</t>
  </si>
  <si>
    <t>JRUBY-4270</t>
  </si>
  <si>
    <t>bd22de6e0fa567c65e5ce3aac010335534d36bbf</t>
  </si>
  <si>
    <t>JRUBY-4310</t>
  </si>
  <si>
    <t>a87d90198edc49b35f7d8e2b3cd88105f10be89c</t>
  </si>
  <si>
    <t>JRUBY-4312</t>
  </si>
  <si>
    <t>b664b53d61ee910f13fd6ca883a11dbe1ebb8326</t>
  </si>
  <si>
    <t>JRUBY-4304</t>
  </si>
  <si>
    <t>680ed76351cf25ce85c46fcb4efb49a4d06afe2e</t>
  </si>
  <si>
    <t>JRUBY-4305</t>
  </si>
  <si>
    <t>25875b42fb9f398dacbb1a79a289f7e6f8963f9f</t>
  </si>
  <si>
    <t>JRUBY-4318</t>
  </si>
  <si>
    <t>6fd32799ce3fbc8c1809acb54ca7cef07854dc7e</t>
  </si>
  <si>
    <t>JRUBY-4320</t>
  </si>
  <si>
    <t>edfa8a8b809938dc618345078192f4d480345b41</t>
  </si>
  <si>
    <t>JRUBY-4319</t>
  </si>
  <si>
    <t>bc09207f00c44c580a8c987465325fd844c55d64</t>
  </si>
  <si>
    <t>JRUBY-3819</t>
  </si>
  <si>
    <t>b5298898b99e084fe628ea4d1e524abec4e2e5b0</t>
  </si>
  <si>
    <t>JRUBY-4324</t>
  </si>
  <si>
    <t>8cc6481db59e8e589ec792c222b5c61461ab29e5</t>
  </si>
  <si>
    <t>JRUBY-4329</t>
  </si>
  <si>
    <t>c260f9cc49720b7046798300a33fee689b5ab21d</t>
  </si>
  <si>
    <t>JRUBY-4331</t>
  </si>
  <si>
    <t>9fa8a3c8e5313aa13645c7a48afe0b7e31d36f7b</t>
  </si>
  <si>
    <t>JRUBY-4336</t>
  </si>
  <si>
    <t>ce06e84f194200682af069946df0e76f33c73d11</t>
  </si>
  <si>
    <t>JRUBY-4176</t>
  </si>
  <si>
    <t>7c990d43c30f8634567224c7fb92801b5ed9f880</t>
  </si>
  <si>
    <t>JRUBY-4341</t>
  </si>
  <si>
    <t>c56bba4bf76191004ed284b4ba61b2c1e3ece038</t>
  </si>
  <si>
    <t>JRUBY-4246</t>
  </si>
  <si>
    <t>191a0dfdfef8c85a3aea32d44b14551d3d87ad22</t>
  </si>
  <si>
    <t>JRUBY-4271</t>
  </si>
  <si>
    <t>07fb75714c46e7bfc5be9735a004fc2d4b27dfa9</t>
  </si>
  <si>
    <t>JRUBY-4352</t>
  </si>
  <si>
    <t>4648283c90223196b20735287da5f9da9e061cc2</t>
  </si>
  <si>
    <t>JRUBY-4322</t>
  </si>
  <si>
    <t>38a20126a847d3d74b476040e758bf14e2a0cdb5</t>
  </si>
  <si>
    <t>JRUBY-4362</t>
  </si>
  <si>
    <t>ef019df91da2e52a86e9f9f9e08a6359a2b005f2</t>
  </si>
  <si>
    <t>JRUBY-3535</t>
  </si>
  <si>
    <t>0dc97226abcf1a937efb8d3b3b11b65275586754</t>
  </si>
  <si>
    <t>JRUBY-4282</t>
  </si>
  <si>
    <t>fd76e8ec3fb0a42a497d387477b5cd7a0ba525bd</t>
  </si>
  <si>
    <t>JRUBY-4202</t>
  </si>
  <si>
    <t>82dbfca029310650bf429bf0b9c5039a7397cf9f</t>
  </si>
  <si>
    <t>JRUBY-4321</t>
  </si>
  <si>
    <t>882813c8bf6fa5e88f8ca317ebf3b40699c2c5de</t>
  </si>
  <si>
    <t>JRUBY-4364</t>
  </si>
  <si>
    <t>5e57e9e640c61e2c2b62573bf26b3ddc3b1797b8</t>
  </si>
  <si>
    <t>JRUBY-4196</t>
  </si>
  <si>
    <t>a0fe5cb2fb532b416b4b80b83ffee116527456a1</t>
  </si>
  <si>
    <t>JRUBY-4332</t>
  </si>
  <si>
    <t>551a22a6389ea2f2cad1dac28781cabae630efe9</t>
  </si>
  <si>
    <t>JRUBY-3960</t>
  </si>
  <si>
    <t>95f8f246b041ffe6bba46c2daf60cd6d71738b99</t>
  </si>
  <si>
    <t>JRUBY-4355</t>
  </si>
  <si>
    <t>985e09b5c1b2086f7c605853bc048e1aa352b174</t>
  </si>
  <si>
    <t>JRUBY-4373</t>
  </si>
  <si>
    <t>6ab357704f5dcffed4f7c75c1a2b948220e3b450</t>
  </si>
  <si>
    <t>JRUBY-4374</t>
  </si>
  <si>
    <t>7a70cf3bf11f6fc0848a44a2f2753f392ce0a187</t>
  </si>
  <si>
    <t>JRUBY-4347</t>
  </si>
  <si>
    <t>f6e493147451f084ac4694186aca79f663f6551d</t>
  </si>
  <si>
    <t>JRUBY-4313</t>
  </si>
  <si>
    <t>02b57d4a3852da77a1d517b93c317b3b24117ee4</t>
  </si>
  <si>
    <t>JRUBY-4376</t>
  </si>
  <si>
    <t>3d51e604135b8f0f9af3061daddbbb675e100ff5</t>
  </si>
  <si>
    <t>JRUBY-4327</t>
  </si>
  <si>
    <t>91a27bfaaca8ca15e005b2a66ede13b845d0baca</t>
  </si>
  <si>
    <t>JRUBY-4005</t>
  </si>
  <si>
    <t>fba86378c53a19a3974d19e89177e95df507d529</t>
  </si>
  <si>
    <t>JRUBY-3695</t>
  </si>
  <si>
    <t>dce5064870ff31b373d43aac365a725b93fb9036</t>
  </si>
  <si>
    <t>JRUBY-4338</t>
  </si>
  <si>
    <t>57999899cc0fcf7d6c0cc9f344a024d2a081fa9b</t>
  </si>
  <si>
    <t>JRUBY-3427</t>
  </si>
  <si>
    <t>f1153710574322668345d56a967f15fc1c9657a4</t>
  </si>
  <si>
    <t>JRUBY-4382</t>
  </si>
  <si>
    <t>aacb5041aa26fe217f5226ff85a4580a69554c16</t>
  </si>
  <si>
    <t>JRUBY-4385</t>
  </si>
  <si>
    <t>af31aebf97bc3a976b30b84b49bde9c4df1609b2</t>
  </si>
  <si>
    <t>JRUBY-195</t>
  </si>
  <si>
    <t>dad8d424d68589104f049a1f7d76a06769cc2c03</t>
  </si>
  <si>
    <t>JRUBY-4395</t>
  </si>
  <si>
    <t>f2ff19f3c4f83ecf2ade31cf6cb87cdfbccad80a</t>
  </si>
  <si>
    <t>JRUBY-4400</t>
  </si>
  <si>
    <t>5cc49c5ce9bf2a08696e846f50fda6deedfe96b5</t>
  </si>
  <si>
    <t>JRUBY-4403</t>
  </si>
  <si>
    <t>8b056400c0425f7bf8af9f3ea460775b64d68aae</t>
  </si>
  <si>
    <t>JRUBY-4407</t>
  </si>
  <si>
    <t>6fbcd304ae60f0e808261392dbd041baec55a5d2</t>
  </si>
  <si>
    <t>JRUBY-4410</t>
  </si>
  <si>
    <t>2b0940e86bae0431e8f320f2bc2818214a3c4e6d</t>
  </si>
  <si>
    <t>JRUBY-4412</t>
  </si>
  <si>
    <t>547dce2a9670501ee40eba2c40718b7f3633d2be</t>
  </si>
  <si>
    <t>JRUBY-4411</t>
  </si>
  <si>
    <t>e6abac39540b31b910c78a68a23f3857bd4aab14</t>
  </si>
  <si>
    <t>JRUBY-4345</t>
  </si>
  <si>
    <t>b2f70f0ba417f100474c4694971fd28b3282ade8</t>
  </si>
  <si>
    <t>JRUBY-4418</t>
  </si>
  <si>
    <t>6ef175f457be4bc40c681a58055948a131f24799</t>
  </si>
  <si>
    <t>JRUBY-3961</t>
  </si>
  <si>
    <t>f5034c998f6f8196385f67f1635d7bcc98efbe33</t>
  </si>
  <si>
    <t>JRUBY-3962</t>
  </si>
  <si>
    <t>331cfbce8941926bd2f103fd573dc260d47e50d9</t>
  </si>
  <si>
    <t>JRUBY-4087</t>
  </si>
  <si>
    <t>dfe4d410549cfe818667e5cf0be1d5dedc28b583</t>
  </si>
  <si>
    <t>JRUBY-4174</t>
  </si>
  <si>
    <t>a6a711343e3565d713299f94ea9a08bbcf5a48c4</t>
  </si>
  <si>
    <t>JRUBY-4423</t>
  </si>
  <si>
    <t>af46690ff599dac91a2a32d875f2803fd20fec4f</t>
  </si>
  <si>
    <t>JRUBY-4430</t>
  </si>
  <si>
    <t>2e4a0d01ca76ef2cb8342b8793fa1b68b0000e81</t>
  </si>
  <si>
    <t>JRUBY-4437</t>
  </si>
  <si>
    <t>3f34471109ad0a8c5c6a22b1ad246c6a3c58ae1e</t>
  </si>
  <si>
    <t>JRUBY-4177</t>
  </si>
  <si>
    <t>ec9c4322b9b5131a1129dbf87f9b96c03d57fb10</t>
  </si>
  <si>
    <t>JRUBY-4247</t>
  </si>
  <si>
    <t>bff2492180162b6baa1bbcf6f981d0d84fb92ea7</t>
  </si>
  <si>
    <t>JRUBY-4432</t>
  </si>
  <si>
    <t>0c2ffb00a7837b6b554dd10946477fcfbcc66431</t>
  </si>
  <si>
    <t>JRUBY-4441</t>
  </si>
  <si>
    <t>9a20ef31866c0a29bee3d1c25a439378cbe6cde6</t>
  </si>
  <si>
    <t>JRUBY-4016</t>
  </si>
  <si>
    <t>bd500e9562eab612ff57c42f94270427a43682eb</t>
  </si>
  <si>
    <t>JRUBY-4447</t>
  </si>
  <si>
    <t>cbe7b2b79086f8818bee2e14109207c902fcb3bf</t>
  </si>
  <si>
    <t>JRUBY-4262</t>
  </si>
  <si>
    <t>9cf69a60114b1ad79c734953a9c7fb3229bad037</t>
  </si>
  <si>
    <t>JRUBY-4296</t>
  </si>
  <si>
    <t>b09be054ff5f021e5b647109329bb4c3578792f0</t>
  </si>
  <si>
    <t>JRUBY-4417</t>
  </si>
  <si>
    <t>1d3e1adaf5d4405911bfb81e96c4941c3a0df98b</t>
  </si>
  <si>
    <t>JRUBY-4451</t>
  </si>
  <si>
    <t>3bc4447371f4bf0030331beba6817cbaaa5547a7</t>
  </si>
  <si>
    <t>JRUBY-4452</t>
  </si>
  <si>
    <t>68aa14cd066002136304388fa4df0f6a64b7e646</t>
  </si>
  <si>
    <t>JRUBY-4453</t>
  </si>
  <si>
    <t>897042892c288f9ba7d7aca5e0efc42eabf7fab1</t>
  </si>
  <si>
    <t>JRUBY-4459</t>
  </si>
  <si>
    <t>e748f0d6365615ecbf031fe59ed2a99d098aa6f5</t>
  </si>
  <si>
    <t>JRUBY-4462</t>
  </si>
  <si>
    <t>895b65fd6d9896949bd68a3e7d6839917dcdb72d</t>
  </si>
  <si>
    <t>JRUBY-4464</t>
  </si>
  <si>
    <t>588356a1efc8312a090e07660233e67c5abfc328</t>
  </si>
  <si>
    <t>JRUBY-4467</t>
  </si>
  <si>
    <t>e579c208c627d614f05daed9fd434b2921512396</t>
  </si>
  <si>
    <t>JRUBY-4476</t>
  </si>
  <si>
    <t>34d9c5f182d73cdb3ffe4828429baa4489415e41</t>
  </si>
  <si>
    <t>JRUBY-4475</t>
  </si>
  <si>
    <t>acaaaafad1c02d043a565b6d6cd19dd030b40870</t>
  </si>
  <si>
    <t>JRUBY-4483</t>
  </si>
  <si>
    <t>c933515da5cf6176341bf38ee54a8ae15c031a7d</t>
  </si>
  <si>
    <t>JRUBY-4519</t>
  </si>
  <si>
    <t>bd61ec6424280d441264de37a53e38f67b1bd1b4</t>
  </si>
  <si>
    <t>JRUBY-4479</t>
  </si>
  <si>
    <t>e3687ea5dab290d7603da0c61f911cdf30b0bb77</t>
  </si>
  <si>
    <t>JRUBY-4466</t>
  </si>
  <si>
    <t>fca0ecbc7fc31a91d24a4f56ddbfb8b6ab508ed6</t>
  </si>
  <si>
    <t>JRUBY-3975</t>
  </si>
  <si>
    <t>516aa109ef62c3f2e4d9ff8c92b1dc1dc946e61d</t>
  </si>
  <si>
    <t>JRUBY-4486</t>
  </si>
  <si>
    <t>b1db83ca58984fda8fc31b7485a73e25bf462761</t>
  </si>
  <si>
    <t>JRUBY-4424</t>
  </si>
  <si>
    <t>60bfd25a521626e64f26d21675cfbb47eb4af544</t>
  </si>
  <si>
    <t>JRUBY-4495</t>
  </si>
  <si>
    <t>5c931f77fc3ec759803d28b23f745b5ac0c89bbb</t>
  </si>
  <si>
    <t>JRUBY-4499</t>
  </si>
  <si>
    <t>458e97328acc79fe14b65ee2da690a228b55c3a9</t>
  </si>
  <si>
    <t>JRUBY-4498</t>
  </si>
  <si>
    <t>5c62b34bb5f7cb844050a4d6a5b467fc59e1906e</t>
  </si>
  <si>
    <t>JRUBY-4487</t>
  </si>
  <si>
    <t>84271d05f38910f03bf0707094be0351d82e21e4</t>
  </si>
  <si>
    <t>JRUBY-4474</t>
  </si>
  <si>
    <t>20a55f5cf699cd048bae65d2b56137018a62a09e</t>
  </si>
  <si>
    <t>JRUBY-4330</t>
  </si>
  <si>
    <t>027cc02c67c440378c6d4897c44ef0f42133a15f</t>
  </si>
  <si>
    <t>JRUBY-4511</t>
  </si>
  <si>
    <t>289e84870a276b90f472654bab12ff6ed01383cb</t>
  </si>
  <si>
    <t>JRUBY-4197</t>
  </si>
  <si>
    <t>14f1e49995b0a08702a6a2ec63aa22f275565890</t>
  </si>
  <si>
    <t>JRUBY-4518</t>
  </si>
  <si>
    <t>01c0b74fef6d2c1a49edb7956ae405e1d9e98c1f</t>
  </si>
  <si>
    <t>JRUBY-784</t>
  </si>
  <si>
    <t>f5cc09f381bf6803cef4c1f4f6d2e8236ab02d80</t>
  </si>
  <si>
    <t>JRUBY-3369</t>
  </si>
  <si>
    <t>9f011f9898773e6bb4479f8d20231e3e4dc82d99</t>
  </si>
  <si>
    <t>JRUBY-3534</t>
  </si>
  <si>
    <t>a0bf3d39ab16230289e52d719b0582debf0fa22e</t>
  </si>
  <si>
    <t>JRUBY-4521</t>
  </si>
  <si>
    <t>2d9943bafe9010641082fb7a88e2a7c64ef3faf6</t>
  </si>
  <si>
    <t>JRUBY-4532</t>
  </si>
  <si>
    <t>0505fb1fc7ac96410a7a47b8702f1ef325990997</t>
  </si>
  <si>
    <t>JRUBY-4508</t>
  </si>
  <si>
    <t>13993be918fb5fd68ad021e487b350298d063a29</t>
  </si>
  <si>
    <t>JRUBY-4545</t>
  </si>
  <si>
    <t>6465ba99c4a95bcba39bae3baaf7c9562b2aeba5</t>
  </si>
  <si>
    <t>JRUBY-1954</t>
  </si>
  <si>
    <t>8dda9088e5b647da821b5d1baca27dc194b7879b</t>
  </si>
  <si>
    <t>JRUBY-4558</t>
  </si>
  <si>
    <t>75c1cb6889ee76960b76ba6fd383d2e7db42b498</t>
  </si>
  <si>
    <t>JRUBY-4561</t>
  </si>
  <si>
    <t>72183f42fdcfa6a69df8b4876b151009dbce4bed</t>
  </si>
  <si>
    <t>JRUBY-4151</t>
  </si>
  <si>
    <t>81696b3b08d3197e19b8b2b627f2f7663c296949</t>
  </si>
  <si>
    <t>JRUBY-4489</t>
  </si>
  <si>
    <t>30e75d063e716c63abc5cd565a0d6a91d2b8ae4c</t>
  </si>
  <si>
    <t>JRUBY-4496</t>
  </si>
  <si>
    <t>c86ed1777a44521eafe78a405ef8155871633ba0</t>
  </si>
  <si>
    <t>JRUBY-4524</t>
  </si>
  <si>
    <t>d208d74ed3a263e90d3342c84e85f4d55a7dec30</t>
  </si>
  <si>
    <t>JRUBY-4529</t>
  </si>
  <si>
    <t>26f5d63fd59fd3385258664ad862909189902e38</t>
  </si>
  <si>
    <t>JRUBY-4531</t>
  </si>
  <si>
    <t>dfd594276826bed397131bf5ca6889bff626be63</t>
  </si>
  <si>
    <t>JRUBY-4534</t>
  </si>
  <si>
    <t>678497f0392ee330e8816259660dc1a7d37ab577</t>
  </si>
  <si>
    <t>JRUBY-4536</t>
  </si>
  <si>
    <t>431e8ce7db82e825aea58da55e5fe34cce9923e8</t>
  </si>
  <si>
    <t>JRUBY-4537</t>
  </si>
  <si>
    <t>339200669634275deed5b87c5fdd4c04ed238576</t>
  </si>
  <si>
    <t>JRUBY-4539</t>
  </si>
  <si>
    <t>733fb41fc7aa8207a17c8f9d7323c7c74c972bb8</t>
  </si>
  <si>
    <t>JRUBY-4563</t>
  </si>
  <si>
    <t>51f3d500db05b8b4b1f29b4773f8191069aeed16</t>
  </si>
  <si>
    <t>JRUBY-4556</t>
  </si>
  <si>
    <t>03d8f12ed9b53e6e30578f8150cf82cfff05aec0</t>
  </si>
  <si>
    <t>JRUBY-4571</t>
  </si>
  <si>
    <t>26d462a5b6bdb99cad8f78dc83825bd8cce28eaf</t>
  </si>
  <si>
    <t>JRUBY-4552</t>
  </si>
  <si>
    <t>557a2948053a6253d91f922cbb02af840737883a</t>
  </si>
  <si>
    <t>JRUBY-4572</t>
  </si>
  <si>
    <t>04ee9fbd5bf6215c05e5fee525c21b28762b2864</t>
  </si>
  <si>
    <t>JRUBY-4549</t>
  </si>
  <si>
    <t>3479dd8a3dc4579aeb4183b786524295b984b3b2</t>
  </si>
  <si>
    <t>JRUBY-4575</t>
  </si>
  <si>
    <t>275baade2d0e42394a3b08c0383d5cd694c896f3</t>
  </si>
  <si>
    <t>JRUBY-4578</t>
  </si>
  <si>
    <t>6921cefd9dd702053d3bb6321e84b0c65b3c5c2a</t>
  </si>
  <si>
    <t>JRUBY-4208</t>
  </si>
  <si>
    <t>f67a710976454fb5337a391ecdd4fe7432fae8a6</t>
  </si>
  <si>
    <t>JRUBY-4584</t>
  </si>
  <si>
    <t>b78ccc26d091097d3dfa7637d8e520cd6b3a9f0d</t>
  </si>
  <si>
    <t>JRUBY-4586</t>
  </si>
  <si>
    <t>6e70769ecd8788afb379430401c752c5681c030c</t>
  </si>
  <si>
    <t>JRUBY-4598</t>
  </si>
  <si>
    <t>2ca6cf09b85be7633f8d289f35ea085773bb3fef</t>
  </si>
  <si>
    <t>JRUBY-4608</t>
  </si>
  <si>
    <t>1960b6f7e8c691da983cff1b074acfef01907a95</t>
  </si>
  <si>
    <t>JRUBY-4621</t>
  </si>
  <si>
    <t>547bceeed5fbc208620d981c79fcc87cb5993d5c</t>
  </si>
  <si>
    <t>JRUBY-4623</t>
  </si>
  <si>
    <t>35664fa703024e187fe72b8f5ae32c3b191cd81d</t>
  </si>
  <si>
    <t>JRUBY-4624</t>
  </si>
  <si>
    <t>0a2a9bc35941fd60c0f7ea735b3f612f633fc7b6</t>
  </si>
  <si>
    <t>JRUBY-4617</t>
  </si>
  <si>
    <t>0a6bc4409294ed765bf96f78660c91f1387c98de</t>
  </si>
  <si>
    <t>JRUBY-4568</t>
  </si>
  <si>
    <t>50390faeddeb9adfd2c02d8e4fc1e077297513df</t>
  </si>
  <si>
    <t>JRUBY-4093</t>
  </si>
  <si>
    <t>007b8e9ee9755f5575276b527cfc1230cb3dfa25</t>
  </si>
  <si>
    <t>JRUBY-3957</t>
  </si>
  <si>
    <t>716f64d64b9e9e8395fc5cfb2fb0492f2e731e24</t>
  </si>
  <si>
    <t>JRUBY-4394</t>
  </si>
  <si>
    <t>88368f3e80896ecc6d9c0d136cc6cbe640516ae3</t>
  </si>
  <si>
    <t>JRUBY-4630</t>
  </si>
  <si>
    <t>1624d16b2f78f72b54f9dc4ed4499511e88ff18a</t>
  </si>
  <si>
    <t>JRUBY-4351</t>
  </si>
  <si>
    <t>8e51e6e32ca9b779fce39778e49e9bccd2d023e3</t>
  </si>
  <si>
    <t>JRUBY-2282</t>
  </si>
  <si>
    <t>68f4623b500bc6be0faf37bcd39eb7b4b154b068</t>
  </si>
  <si>
    <t>JRUBY-4251</t>
  </si>
  <si>
    <t>e3a177af6b2bda91c3e4a892c878d2fb71908d3f</t>
  </si>
  <si>
    <t>JRUBY-4633</t>
  </si>
  <si>
    <t>47485745bab9c0bc1c310adeb993faa576a80683</t>
  </si>
  <si>
    <t>JRUBY-4406</t>
  </si>
  <si>
    <t>a643ad529b978dc7a1ec628524f6d4b612958a13</t>
  </si>
  <si>
    <t>JRUBY-3765</t>
  </si>
  <si>
    <t>279c817ff720e111592872c9da1327538f6073ba</t>
  </si>
  <si>
    <t>JRUBY-4632</t>
  </si>
  <si>
    <t>ea8d1a8f5e1591589280a5c546134ec5d2b9bbaa</t>
  </si>
  <si>
    <t>JRUBY-4642</t>
  </si>
  <si>
    <t>4cbda6fac672ff0323ebce0c6214102fd5457327</t>
  </si>
  <si>
    <t>JRUBY-4405</t>
  </si>
  <si>
    <t>68f8afcb6c7b1807e2cec665a7e699fb168585bd</t>
  </si>
  <si>
    <t>JRUBY-4644</t>
  </si>
  <si>
    <t>856a80155022cbbe39b9bbfef73a89e5a3d7a5a8</t>
  </si>
  <si>
    <t>JRUBY-4616</t>
  </si>
  <si>
    <t>5db6c7980bda0318528e2460c33b0e38161a25ee</t>
  </si>
  <si>
    <t>JRUBY-4656</t>
  </si>
  <si>
    <t>a89ee912272d72515d49a0e8e8fc32d0d00aaedf</t>
  </si>
  <si>
    <t>JRUBY-4697</t>
  </si>
  <si>
    <t>0cb3e3c5ad590ccb5b1510ed67d091a8b2d15e87</t>
  </si>
  <si>
    <t>JRUBY-4660</t>
  </si>
  <si>
    <t>8a5a01b31213faf3e38b5200eaa44a3a281f6934</t>
  </si>
  <si>
    <t>JRUBY-3818</t>
  </si>
  <si>
    <t>d9f7f815efb36418bc7249d3e840a57cf2ac5688</t>
  </si>
  <si>
    <t>JRUBY-4658</t>
  </si>
  <si>
    <t>179bd396918eff0c425a25539c4c90ff7d4c38ab</t>
  </si>
  <si>
    <t>JRUBY-4667</t>
  </si>
  <si>
    <t>23a37aef129d5abf88a6ab926541d009fa4792a9</t>
  </si>
  <si>
    <t>JRUBY-4242</t>
  </si>
  <si>
    <t>82a940f22a23a9cc904a62f8b70f735f30b59bc5</t>
  </si>
  <si>
    <t>JRUBY-4698</t>
  </si>
  <si>
    <t>30f643db6654fbbf81fdac9022a12545a7e59169</t>
  </si>
  <si>
    <t>JRUBY-3872</t>
  </si>
  <si>
    <t>fdcb0de5366059a7501517dcb56a797640052f02</t>
  </si>
  <si>
    <t>JRUBY-4619</t>
  </si>
  <si>
    <t>93cd271db4aedae4aaa6e31d34f81ff3f7cb88d9</t>
  </si>
  <si>
    <t>JRUBY-4601</t>
  </si>
  <si>
    <t>0106ee5f5dcc0f51857f5a25bdee5d03e3ed29bc</t>
  </si>
  <si>
    <t>JRUBY-4673</t>
  </si>
  <si>
    <t>de92d816f284ac196b1d580ea9000c8489eb40d0</t>
  </si>
  <si>
    <t>JRUBY-4683</t>
  </si>
  <si>
    <t>6e8d0d52375859371cdbfb8c3ed99a29765dfdd7</t>
  </si>
  <si>
    <t>JRUBY-4685</t>
  </si>
  <si>
    <t>71bcc5a4807f97e4da98a88497d26596af101fb8</t>
  </si>
  <si>
    <t>JRUBY-4652</t>
  </si>
  <si>
    <t>a67a4689f6ad627d37ddf1e849aeaef1bf5d2d37</t>
  </si>
  <si>
    <t>JRUBY-4691</t>
  </si>
  <si>
    <t>1730a40f3bd27ca98190d17f6958a90302a51f94</t>
  </si>
  <si>
    <t>JRUBY-4655</t>
  </si>
  <si>
    <t>86957d15fa5edf758789506d6de2fe372992f093</t>
  </si>
  <si>
    <t>JRUBY-4664</t>
  </si>
  <si>
    <t>1c470fe7455382d6c81bbcc808a1383171e42037</t>
  </si>
  <si>
    <t>JRUBY-4687</t>
  </si>
  <si>
    <t>0e5ba9d004d829acf4ea3ed2ba50a61413ee2ba7</t>
  </si>
  <si>
    <t>JRUBY-4676</t>
  </si>
  <si>
    <t>be6f6c0e5b48da9eba1fa244d7a0a6d6c60dd652</t>
  </si>
  <si>
    <t>JRUBY-4643</t>
  </si>
  <si>
    <t>44bcb43690f20c5541cf8e66b74c98f64786da7b</t>
  </si>
  <si>
    <t>JRUBY-4708</t>
  </si>
  <si>
    <t>3eca166d33878d4d8c34c566afab8baa399949d8</t>
  </si>
  <si>
    <t>JRUBY-4420</t>
  </si>
  <si>
    <t>7c200704a21658782ba5001685f660b87aeb7b75</t>
  </si>
  <si>
    <t>JRUBY-4711</t>
  </si>
  <si>
    <t>035927d9b98e80a5530ff418e23a67d4659f8220</t>
  </si>
  <si>
    <t>JRUBY-4712</t>
  </si>
  <si>
    <t>8b0c286fc45900b7a0538b347f3fd840d2d89385</t>
  </si>
  <si>
    <t>JRUBY-4714</t>
  </si>
  <si>
    <t>e7e79b478e7533df153f6fec5945a20db4a1c789</t>
  </si>
  <si>
    <t>JRUBY-4703</t>
  </si>
  <si>
    <t>4aa991b9562416385e40dcde39a8677f0764d4fe</t>
  </si>
  <si>
    <t>JRUBY-3923</t>
  </si>
  <si>
    <t>61c620ac2c920c76f4c45e31d939b55b9d904be9</t>
  </si>
  <si>
    <t>JRUBY-4715</t>
  </si>
  <si>
    <t>61381d97aef78ce66a9314adb5fb0709175b4004</t>
  </si>
  <si>
    <t>JRUBY-4009</t>
  </si>
  <si>
    <t>03c902b409a286a60a87ae1e4a81627f4e84c56d</t>
  </si>
  <si>
    <t>JRUBY-4704</t>
  </si>
  <si>
    <t>ad638182d07fa9ed0e2fbdb1ff8874155ce14fbc</t>
  </si>
  <si>
    <t>JRUBY-4735</t>
  </si>
  <si>
    <t>1d359c15fbe0021d17cb7c442ecb0186e635d715</t>
  </si>
  <si>
    <t>JRUBY-4741</t>
  </si>
  <si>
    <t>63549369cb16fcb033bb767430a72e200cf3e525</t>
  </si>
  <si>
    <t>JRUBY-4730</t>
  </si>
  <si>
    <t>be134cc299d7fd25de6566a48a2eef34ffe63e59</t>
  </si>
  <si>
    <t>JRUBY-4729</t>
  </si>
  <si>
    <t>4351ad0e4802fbe986d96e056e0ad2d821409360</t>
  </si>
  <si>
    <t>JRUBY-4724</t>
  </si>
  <si>
    <t>a5de3f89ccd49c2c51fbe6e395dfe7f4d6eef748</t>
  </si>
  <si>
    <t>JRUBY-4742</t>
  </si>
  <si>
    <t>a62a1785ebae859b5aab0d98b8a8b3d8edc0d10c</t>
  </si>
  <si>
    <t>JRUBY-4731</t>
  </si>
  <si>
    <t>7a8e6611357eda632c02f7c968813718bb00894f</t>
  </si>
  <si>
    <t>JRUBY-4732</t>
  </si>
  <si>
    <t>c0cd8bd2315abfbb2bdfd26d7c17289ee76bbb74</t>
  </si>
  <si>
    <t>JRUBY-4457</t>
  </si>
  <si>
    <t>b57947a3907c503f79805f109495cdca95e34545</t>
  </si>
  <si>
    <t>JRUBY-4751</t>
  </si>
  <si>
    <t>dc1096071d07fbe82ea86a479f51725715ee6037</t>
  </si>
  <si>
    <t>JRUBY-3857</t>
  </si>
  <si>
    <t>9f02d2aa62cbd1eba18e14b13a153c31df793715</t>
  </si>
  <si>
    <t>JRUBY-4204</t>
  </si>
  <si>
    <t>d872d1e6610f394fde792e9bb36475ab1a5f5c80</t>
  </si>
  <si>
    <t>JRUBY-4747</t>
  </si>
  <si>
    <t>90afa087b454c0fcf6c587096599fb3c265593e6</t>
  </si>
  <si>
    <t>JRUBY-4749</t>
  </si>
  <si>
    <t>18c73bcc80ee09868aa2450b400539c99748051f</t>
  </si>
  <si>
    <t>JRUBY-4754</t>
  </si>
  <si>
    <t>c536a0ded4662982394a8f01f6d82be99eea329d</t>
  </si>
  <si>
    <t>JRUBY-4733</t>
  </si>
  <si>
    <t>244b6c85a5af7c8899b2e9b4bfd9c34668e80bd3</t>
  </si>
  <si>
    <t>JRUBY-4612</t>
  </si>
  <si>
    <t>6ca0f756342bb79a113be682b7a81af71c747365</t>
  </si>
  <si>
    <t>JRUBY-2621</t>
  </si>
  <si>
    <t>137eaea0d356bd6b9a69a8fa7d0c221a7fb30fff</t>
  </si>
  <si>
    <t>JRUBY-4761</t>
  </si>
  <si>
    <t>d3c8e4bec0b7ed427cb1ec74dbd0f7115de0bc0f</t>
  </si>
  <si>
    <t>JRUBY-4750</t>
  </si>
  <si>
    <t>713c1c7a6a7587f91fc31bd43f3de8d98b5055fd</t>
  </si>
  <si>
    <t>JRUBY-4764</t>
  </si>
  <si>
    <t>16ea499984a61a25f15b58b21ed1b5c8feddff59</t>
  </si>
  <si>
    <t>JRUBY-4765</t>
  </si>
  <si>
    <t>a4d33150bc3d1d31ac8bd3b0cd7b68f9b3d889d6</t>
  </si>
  <si>
    <t>JRUBY-4264</t>
  </si>
  <si>
    <t>77c5115dbfd20e77ae4ac26c68d81c365fc523c3</t>
  </si>
  <si>
    <t>JRUBY-4770</t>
  </si>
  <si>
    <t>6cfde5233601ccc4698860f7f8a7f344e3b60eb7</t>
  </si>
  <si>
    <t>JRUBY-4773</t>
  </si>
  <si>
    <t>09ccccede225f7a6b3a78408afa4ffb0b202d777</t>
  </si>
  <si>
    <t>JRUBY-4776</t>
  </si>
  <si>
    <t>b3ff58a12cef74a7565dff0129ec30d7953c89f4</t>
  </si>
  <si>
    <t>JRUBY-4780</t>
  </si>
  <si>
    <t>9b6332c837016b0b94dbbd0acfa87bcc688588bf</t>
  </si>
  <si>
    <t>JRUBY-4772</t>
  </si>
  <si>
    <t>50cf2db4c797daaa1c6800e3b63774613d5f0a20</t>
  </si>
  <si>
    <t>JRUBY-4786</t>
  </si>
  <si>
    <t>a3a0d230836fb43c45ebe5cae16c575560eb7596</t>
  </si>
  <si>
    <t>JRUBY-4784</t>
  </si>
  <si>
    <t>aeef9422cb4719b98d90b6e1e2fc0f655287a402</t>
  </si>
  <si>
    <t>JRUBY-4198</t>
  </si>
  <si>
    <t>69507685f28adaa80ca491ad5736a5c8b5544ada</t>
  </si>
  <si>
    <t>JRUBY-4085</t>
  </si>
  <si>
    <t>f038376db4ab81ff8eed85189ce0cd63639beeb1</t>
  </si>
  <si>
    <t>JRUBY-4814</t>
  </si>
  <si>
    <t>6be87588b5426ccc9d64b3adb898d49a46e6b41e</t>
  </si>
  <si>
    <t>JRUBY-4817</t>
  </si>
  <si>
    <t>5d226eba52162c9a7dc43665d2789398ba3097f6</t>
  </si>
  <si>
    <t>JRUBY-4821</t>
  </si>
  <si>
    <t>0fbb8e22be4d30033d7d5057766e091e50c91147</t>
  </si>
  <si>
    <t>JRUBY-4807</t>
  </si>
  <si>
    <t>3c271f5d8eb9ba8fc7bf53055451518f4b432c2c</t>
  </si>
  <si>
    <t>JRUBY-4815</t>
  </si>
  <si>
    <t>6e0d3d549c422c40fbc8c1470bbc2f4b77d55e28</t>
  </si>
  <si>
    <t>JRUBY-4166</t>
  </si>
  <si>
    <t>63d2150ff4d9c6f47bf189ff68732b0a72a9232a</t>
  </si>
  <si>
    <t>JRUBY-4800</t>
  </si>
  <si>
    <t>2be640eba1a413f79de7fedec926b5b04812df68</t>
  </si>
  <si>
    <t>JRUBY-4790</t>
  </si>
  <si>
    <t>7ea09c7812ba3ec518f1f9bb8cc97da29f8d4d51</t>
  </si>
  <si>
    <t>JRUBY-4875</t>
  </si>
  <si>
    <t>712cd8f8dc48f060d8048f2f6cec1e8cabf7c0ff</t>
  </si>
  <si>
    <t>JRUBY-4832</t>
  </si>
  <si>
    <t>02772211f19e7f5b14edc4ba83d11c8a458b6491</t>
  </si>
  <si>
    <t>JRUBY-4838</t>
  </si>
  <si>
    <t>fe7990091068c7603961457b40d0b7cf1ab4ae23</t>
  </si>
  <si>
    <t>JRUBY-4842</t>
  </si>
  <si>
    <t>c3329e40d9559457431c1ccf6de6f2030ec756ff</t>
  </si>
  <si>
    <t>JRUBY-4831</t>
  </si>
  <si>
    <t>ff530c4f58a67fc85ca716c7a6785f1a5d8cd329</t>
  </si>
  <si>
    <t>JRUBY-4837</t>
  </si>
  <si>
    <t>2b166c98a430fc1b25988179ed0a06d79b4dd080</t>
  </si>
  <si>
    <t>JRUBY-4825</t>
  </si>
  <si>
    <t>b5ae167edfdc2fd23182c57f2ea12beda0fbba53</t>
  </si>
  <si>
    <t>JRUBY-4850</t>
  </si>
  <si>
    <t>71aa55d7c09f8c0da914aa4bb921f2896f22b04f</t>
  </si>
  <si>
    <t>JRUBY-4859</t>
  </si>
  <si>
    <t>9bbf8ec03ac323726bdc6a1cef4410ce1a32fd49</t>
  </si>
  <si>
    <t>JRUBY-4861</t>
  </si>
  <si>
    <t>73a96d6433c69c67c670dda5c93fae860df52259</t>
  </si>
  <si>
    <t>JRUBY-4865</t>
  </si>
  <si>
    <t>a9ad2aebb70b6758fd04131955451bbfbdfe5976</t>
  </si>
  <si>
    <t>JRUBY-4834</t>
  </si>
  <si>
    <t>7ceaee3430b9642c20d0b846b983f3e6357e8893</t>
  </si>
  <si>
    <t>JRUBY-4868</t>
  </si>
  <si>
    <t>eaeafa4881c19f9db2acc75385c6ed03c8763a24</t>
  </si>
  <si>
    <t>JRUBY-4879</t>
  </si>
  <si>
    <t>67a5e02e46ea921e0cd641ea6d0e4ea34e4f3a41</t>
  </si>
  <si>
    <t>JRUBY-4883</t>
  </si>
  <si>
    <t>bfc7eb3bc9a6d6296e00a923b054d92045998126</t>
  </si>
  <si>
    <t>JRUBY-4885</t>
  </si>
  <si>
    <t>8fe9e7b9967f6355ef581684fd87eb298a1a5ba2</t>
  </si>
  <si>
    <t>JRUBY-4889</t>
  </si>
  <si>
    <t>58ee674e056ae787cbf904f715801377a81e02f1</t>
  </si>
  <si>
    <t>JRUBY-4785</t>
  </si>
  <si>
    <t>8ca33733dde14625bc31fc5ac04986edb212611b</t>
  </si>
  <si>
    <t>JRUBY-4899</t>
  </si>
  <si>
    <t>0d22ff0bb8018fa8419bddaf981e3a1513d7d3b9</t>
  </si>
  <si>
    <t>JRUBY-4916</t>
  </si>
  <si>
    <t>ccaba8b36154afea86c2482886e84c7df5ddad99</t>
  </si>
  <si>
    <t>JRUBY-32</t>
  </si>
  <si>
    <t>df79e189dc656e46818ece335243ea78a92be4d3</t>
  </si>
  <si>
    <t>JRUBY-78</t>
  </si>
  <si>
    <t>05e043a3d729e0806e80df15ff4d7ec770c41b45</t>
  </si>
  <si>
    <t>JRUBY-91</t>
  </si>
  <si>
    <t>9be47462f004ba9a9f729a46448fde9e304fe848</t>
  </si>
  <si>
    <t>JRUBY-21</t>
  </si>
  <si>
    <t>a73fcf390475dcb40135547d3f6d74fc06bcd08b</t>
  </si>
  <si>
    <t>JRUBY-69</t>
  </si>
  <si>
    <t>f7fd42a4ed234e7ec538d58da2024183eee3d0f4</t>
  </si>
  <si>
    <t>JRUBY-80</t>
  </si>
  <si>
    <t>9ef6f51c69aa481af1acbd2011e488a5a59aab1f</t>
  </si>
  <si>
    <t>JRUBY-1932</t>
  </si>
  <si>
    <t>8bc77fd935108392c0bf8a671462f28f423e48c1</t>
  </si>
  <si>
    <t>JRUBY-254</t>
  </si>
  <si>
    <t>654f173770fef24a10855574674209b3262a32f7</t>
  </si>
  <si>
    <t>JRUBY-28</t>
  </si>
  <si>
    <t>c8b66db475de1dc66f347884891dd70d9943689b</t>
  </si>
  <si>
    <t>JRUBY-266</t>
  </si>
  <si>
    <t>df26f93e9da389f51e47b588f0b69b52af284aa7</t>
  </si>
  <si>
    <t>JRUBY-303</t>
  </si>
  <si>
    <t>8c55ee5201888bf58faab0c484171fee7a37b147</t>
  </si>
  <si>
    <t>JRUBY-463</t>
  </si>
  <si>
    <t>2c87b1ca376c4a7ab16c50d3fe0bd84a66737dc5</t>
  </si>
  <si>
    <t>JRUBY-530</t>
  </si>
  <si>
    <t>4dd71fa09bc5c81e2cac579518da2afb8979107f</t>
  </si>
  <si>
    <t>JRUBY-510</t>
  </si>
  <si>
    <t>7380355037a18af30aea26496f708605b3319634</t>
  </si>
  <si>
    <t>JRUBY-587</t>
  </si>
  <si>
    <t>972877610a58418cc1a3317f59c8f7ae9ef8c1e8</t>
  </si>
  <si>
    <t>JRUBY-202</t>
  </si>
  <si>
    <t>1af9bea3ab6ecb57b1203d6b9e6bc68d2fe68d78</t>
  </si>
  <si>
    <t>JRUBY-232</t>
  </si>
  <si>
    <t>df7a40a83459870fa8624eb1dc214a2319368216</t>
  </si>
  <si>
    <t>JRUBY-645</t>
  </si>
  <si>
    <t>8de0e90f90eb102921269447410886e31ac168a2</t>
  </si>
  <si>
    <t>JRUBY-633</t>
  </si>
  <si>
    <t>bcd3301fcd97db90d50558b5bb3c60d7d9226beb</t>
  </si>
  <si>
    <t>JRUBY-667</t>
  </si>
  <si>
    <t>b0d4a231c2c25e561f6bd876762e583fd32f65d1</t>
  </si>
  <si>
    <t>JRUBY-670</t>
  </si>
  <si>
    <t>c3b624c9019e27ce159b1408eb6861ba97eb9b04</t>
  </si>
  <si>
    <t>JRUBY-761</t>
  </si>
  <si>
    <t>4fa8a42a85516a6855f91332689bee05a6bd2380</t>
  </si>
  <si>
    <t>JRUBY-187</t>
  </si>
  <si>
    <t>9c9812d2f791a97c11db4718bc43e183687147d3</t>
  </si>
  <si>
    <t>JRUBY-697</t>
  </si>
  <si>
    <t>9fa7a4aa967e8ef781a1cc1a8d5c8b15c00e6458</t>
  </si>
  <si>
    <t>JRUBY-452</t>
  </si>
  <si>
    <t>772ce0945adb840a9a80feba624639f86a812486</t>
  </si>
  <si>
    <t>JRUBY-788</t>
  </si>
  <si>
    <t>6a66824c7ed9e59b5ab3248f75f75aaeec07f6b4</t>
  </si>
  <si>
    <t>JRUBY-695</t>
  </si>
  <si>
    <t>b1aa3d456f5c2376f149d032e335630ee6d94318</t>
  </si>
  <si>
    <t>JRUBY-940</t>
  </si>
  <si>
    <t>22e6ffe368d270376ad71eb7b02ca67d4bd87ea6</t>
  </si>
  <si>
    <t>JRUBY-976</t>
  </si>
  <si>
    <t>fbacb873b7c0bba3ab88234680659cf957b3c204</t>
  </si>
  <si>
    <t>JRUBY-1016</t>
  </si>
  <si>
    <t>aef4e5a965b9b1ede594ad738d2cfeed9982a96c</t>
  </si>
  <si>
    <t>JRUBY-918</t>
  </si>
  <si>
    <t>693e22598165b7299fb93c406fd4225bdaede2fb</t>
  </si>
  <si>
    <t>JRUBY-1132</t>
  </si>
  <si>
    <t>19129d0d0d6db68a9994ff1fae95ea3df4499bcd</t>
  </si>
  <si>
    <t>JRUBY-1205</t>
  </si>
  <si>
    <t>04bddf5a61aba0b467d87baf9661fea1a8ef2fe2</t>
  </si>
  <si>
    <t>JRUBY-1259</t>
  </si>
  <si>
    <t>2d78cc9d5f7f23e43510afcfb5fe9330bd01a141</t>
  </si>
  <si>
    <t>JRUBY-1248</t>
  </si>
  <si>
    <t>2277d79ab90de6efaf943e882f884025a31708ad</t>
  </si>
  <si>
    <t>JRUBY-1206</t>
  </si>
  <si>
    <t>bcc2b279cbcaa8594c1e2fb18b168529677f9bdd</t>
  </si>
  <si>
    <t>JRUBY-1270</t>
  </si>
  <si>
    <t>875bdbab098dd2a9469cb97ce2dcda9bfa223217</t>
  </si>
  <si>
    <t>JRUBY-1210</t>
  </si>
  <si>
    <t>3f6781a249232ca2abd489fba64001cd8c6ab7e2</t>
  </si>
  <si>
    <t>JRUBY-1337</t>
  </si>
  <si>
    <t>1dbbe1a37a3d9cd926b906dc06b5a8578de6b3b3</t>
  </si>
  <si>
    <t>JRUBY-931</t>
  </si>
  <si>
    <t>440f3e0eef70ecd41df3f4c33c1f9d5c2f2d8590</t>
  </si>
  <si>
    <t>JRUBY-1383</t>
  </si>
  <si>
    <t>ddc86b3d5002258013036258b18977a2d3084c30</t>
  </si>
  <si>
    <t>JRUBY-1427</t>
  </si>
  <si>
    <t>d419a52688135a8bb4009faf8042099e1520535d</t>
  </si>
  <si>
    <t>JRUBY-1419</t>
  </si>
  <si>
    <t>16e5550655d971eca1eeea0a2fe8794b86928b97</t>
  </si>
  <si>
    <t>JRUBY-1408</t>
  </si>
  <si>
    <t>4a7d0a1b4f9b36b6e9511d0e043538a92a6ec818</t>
  </si>
  <si>
    <t>JRUBY-1499</t>
  </si>
  <si>
    <t>c719a6634098d783d9d6488651cb2964a3491be9</t>
  </si>
  <si>
    <t>JRUBY-1399</t>
  </si>
  <si>
    <t>1eb51095b1447ca07e086b2bd92d4d292fc0c545</t>
  </si>
  <si>
    <t>JRUBY-1279</t>
  </si>
  <si>
    <t>a55f13b9141682a64d8b22379877214237080d5e</t>
  </si>
  <si>
    <t>JRUBY-1599</t>
  </si>
  <si>
    <t>d98408c632bff3989cdbf16023e6595d20a5a152</t>
  </si>
  <si>
    <t>JRUBY-1875</t>
  </si>
  <si>
    <t>017c7839059a6881fdc1e4fe510b1a102c188626</t>
  </si>
  <si>
    <t>JRUBY-1663</t>
  </si>
  <si>
    <t>e4b20bafd8ec5e0b80afde2804b5a254ddcb14c4</t>
  </si>
  <si>
    <t>JRUBY-1516</t>
  </si>
  <si>
    <t>5ace69d0a164de16bc4bdfb8c52369a72f6cba80</t>
  </si>
  <si>
    <t>JRUBY-1721</t>
  </si>
  <si>
    <t>327a5a6978ef72338212352711e6ae8117490253</t>
  </si>
  <si>
    <t>JRUBY-1737</t>
  </si>
  <si>
    <t>d5edd038a6f0356e46d6307c3391182f12211e9d</t>
  </si>
  <si>
    <t>JRUBY-1812</t>
  </si>
  <si>
    <t>80505dd70f81bf0b1028da9d7a122f5d25c87ca3</t>
  </si>
  <si>
    <t>JRUBY-1818</t>
  </si>
  <si>
    <t>94dc806d8650944114eb947fc67724bc04ec0d4f</t>
  </si>
  <si>
    <t>JRUBY-1847</t>
  </si>
  <si>
    <t>28a5d02dce65a83f88b826689e713afdc5fb8a46</t>
  </si>
  <si>
    <t>JRUBY-1955</t>
  </si>
  <si>
    <t>08726658e3801c0e8883f397fd4b5365c4f08e55</t>
  </si>
  <si>
    <t>JRUBY-1821</t>
  </si>
  <si>
    <t>0607cc9eda1aa4efd7b3e7cb57444459331a472b</t>
  </si>
  <si>
    <t>JRUBY-1214</t>
  </si>
  <si>
    <t>9b3a3acb8ed9b8aa0ed0e0ea9209a5eaddf5fd84</t>
  </si>
  <si>
    <t>JRUBY-2121</t>
  </si>
  <si>
    <t>f91181c939c1853193db150670c29e55ef82b39f</t>
  </si>
  <si>
    <t>JRUBY-546</t>
  </si>
  <si>
    <t>88ccd14ea96937a56283817ceedfa6998ad88b22</t>
  </si>
  <si>
    <t>JRUBY-2200</t>
  </si>
  <si>
    <t>0f7b96bf9292b808532c54408658c8f2c7d90c5b</t>
  </si>
  <si>
    <t>JRUBY-2202</t>
  </si>
  <si>
    <t>c52ef1b3855534b17842ace62394f352e1105af6</t>
  </si>
  <si>
    <t>JRUBY-1799</t>
  </si>
  <si>
    <t>6802050989c1a79b663149a7d401fd1d1510935b</t>
  </si>
  <si>
    <t>JRUBY-2249</t>
  </si>
  <si>
    <t>f5b62075d4bb242625996a2153ebf636466ba8a6</t>
  </si>
  <si>
    <t>JRUBY-2193</t>
  </si>
  <si>
    <t>1d6cbee7a1ffd9ae3d0ed6fe1badee8dcbef5b36</t>
  </si>
  <si>
    <t>JRUBY-2093</t>
  </si>
  <si>
    <t>a972457fdd165362869e6640b27f2b794e94997f</t>
  </si>
  <si>
    <t>JRUBY-2394</t>
  </si>
  <si>
    <t>ad26ae705086bb001e59193cf0961095eb789027</t>
  </si>
  <si>
    <t>JRUBY-2452</t>
  </si>
  <si>
    <t>c67483e0740397939bc6ae5a2a283d6d9ed85be9</t>
  </si>
  <si>
    <t>JRUBY-2443</t>
  </si>
  <si>
    <t>8da55f45fc6eac81f4ee44e407997df62e294851</t>
  </si>
  <si>
    <t>JRUBY-1386</t>
  </si>
  <si>
    <t>4b4fcdb2a61b833bec48c70801543b958f7f4dc2</t>
  </si>
  <si>
    <t>JRUBY-2695</t>
  </si>
  <si>
    <t>863b93dab04a99724bb534cb70a9ab4a35bb19e0</t>
  </si>
  <si>
    <t>JRUBY-2607</t>
  </si>
  <si>
    <t>7759e8f7419f52c13a74f6806a5aa2b4477d11c0</t>
  </si>
  <si>
    <t>JRUBY-2879</t>
  </si>
  <si>
    <t>5e4668b3ea6a47dfd83de4201f79401dc8509c0a</t>
  </si>
  <si>
    <t>JRUBY-231</t>
  </si>
  <si>
    <t>2eac21c8f5062bf346b2315963174c8091e37844</t>
  </si>
  <si>
    <t>JRUBY-2932</t>
  </si>
  <si>
    <t>18d03923f1c4645a03cfedf14e9786c300ef42c7</t>
  </si>
  <si>
    <t>JRUBY-2680</t>
  </si>
  <si>
    <t>6a914d7560c1cd14a20f18d4c4fbaefcc78f5e03</t>
  </si>
  <si>
    <t>JRUBY-2997</t>
  </si>
  <si>
    <t>1f40918b9fe96802ada6c23fbb21a8191f20e80a</t>
  </si>
  <si>
    <t>JRUBY-3013</t>
  </si>
  <si>
    <t>74deae83536b0efcbf299a4e57002769a16c3a61</t>
  </si>
  <si>
    <t>JRUBY-3049</t>
  </si>
  <si>
    <t>5713dfbc63778cd4bcb324814bfaa61571b802c6</t>
  </si>
  <si>
    <t>JRUBY-3035</t>
  </si>
  <si>
    <t>7c91133ccd72bcb48a1c8c46bd6e3f30816f4abe</t>
  </si>
  <si>
    <t>JRUBY-3014</t>
  </si>
  <si>
    <t>73e687cf6323542f4fbd599e01a3ded6b9a0313a</t>
  </si>
  <si>
    <t>JRUBY-3057</t>
  </si>
  <si>
    <t>bbb8441c8f959e0baacb42cfe26c21bdab7608a0</t>
  </si>
  <si>
    <t>JRUBY-2975</t>
  </si>
  <si>
    <t>205794e4edb9e13d1fe747fba34c74585990ba58</t>
  </si>
  <si>
    <t>JRUBY-3118</t>
  </si>
  <si>
    <t>20c2afc02af5fa4647cf0ac15371bd52e95ec17d</t>
  </si>
  <si>
    <t>JRUBY-3078</t>
  </si>
  <si>
    <t>c3106552d78f780f906e15441532222d96719aa2</t>
  </si>
  <si>
    <t>JRUBY-3195</t>
  </si>
  <si>
    <t>df7caff252cf10edd9857f934a580947880803a2</t>
  </si>
  <si>
    <t>JRUBY-2948</t>
  </si>
  <si>
    <t>d33e3308b7284cac60d0709f129a0a96049f01b4</t>
  </si>
  <si>
    <t>JRUBY-3140</t>
  </si>
  <si>
    <t>af00e8ca3b81747a80b25f162f5f69fbba7c050f</t>
  </si>
  <si>
    <t>JRUBY-3217</t>
  </si>
  <si>
    <t>bc76c6d6aef357a0e211c0f0577f3ccf1e30ef47</t>
  </si>
  <si>
    <t>JRUBY-3234</t>
  </si>
  <si>
    <t>46cbe671df68216203eadea6ba5ceccbb067330f</t>
  </si>
  <si>
    <t>JRUBY-3303</t>
  </si>
  <si>
    <t>bc381827af7d18a550f197ed0a6f24a84721287a</t>
  </si>
  <si>
    <t>JRUBY-2796</t>
  </si>
  <si>
    <t>d97a779fb2beb52699ef451a8f29aec49496fe81</t>
  </si>
  <si>
    <t>JRUBY-3324</t>
  </si>
  <si>
    <t>919a1b6b5c3297a91015cf05e7fb52a5bf639646</t>
  </si>
  <si>
    <t>JRUBY-3339</t>
  </si>
  <si>
    <t>6031c0932b0107fcb6dba49bc9d8b5034aab4d2b</t>
  </si>
  <si>
    <t>JRUBY-2223</t>
  </si>
  <si>
    <t>55f03b637621885c76b1925ebebf5170cf4417c7</t>
  </si>
  <si>
    <t>JRUBY-2759</t>
  </si>
  <si>
    <t>770c14ad1224e0bbf2ba55c009ccaabf154a86ae</t>
  </si>
  <si>
    <t>JRUBY-3076</t>
  </si>
  <si>
    <t>27d262b3c5767f7279d195b24f951e622311d5b2</t>
  </si>
  <si>
    <t>JRUBY-3262</t>
  </si>
  <si>
    <t>622ba61475ec40241e2955779697d5491e5697b6</t>
  </si>
  <si>
    <t>JRUBY-3411</t>
  </si>
  <si>
    <t>f8132edd131febc3c495b433a8d39890ad10738d</t>
  </si>
  <si>
    <t>JRUBY-3452</t>
  </si>
  <si>
    <t>cfcdd474601cdac87adf2a395fef76a19bd2c137</t>
  </si>
  <si>
    <t>JRUBY-3466</t>
  </si>
  <si>
    <t>efa38ca135c89dc6f53eca3f5936b50b844fe49d</t>
  </si>
  <si>
    <t>JRUBY-3479</t>
  </si>
  <si>
    <t>fad4a52540b5d40eb6d309f8aed3b1d089403699</t>
  </si>
  <si>
    <t>JRUBY-3584</t>
  </si>
  <si>
    <t>0a6f1b069ce381cc3493ced22bd826ce97385c89</t>
  </si>
  <si>
    <t>JRUBY-3634</t>
  </si>
  <si>
    <t>5cb010871e68cc5760980196c8276e26f20546e0</t>
  </si>
  <si>
    <t>JRUBY-3638</t>
  </si>
  <si>
    <t>61b91d0f249964cd71d601991fb6dee54e641a46</t>
  </si>
  <si>
    <t>JRUBY-3588</t>
  </si>
  <si>
    <t>6a70deecfd5a678e7abeca5a9039d9f07cfc8589</t>
  </si>
  <si>
    <t>JRUBY-3596</t>
  </si>
  <si>
    <t>1fb1e67941341613dd891109209b45f1ea9d8838</t>
  </si>
  <si>
    <t>JRUBY-3714</t>
  </si>
  <si>
    <t>2afcfd01ef871cd643cd32700201601b52b386eb</t>
  </si>
  <si>
    <t>JRUBY-3729</t>
  </si>
  <si>
    <t>2c50d7f11505d9a3b9812fd1a9898f0bb1c6080d</t>
  </si>
  <si>
    <t>JRUBY-3784</t>
  </si>
  <si>
    <t>6ce486ad82bce8c4da158723f9d8450597335c82</t>
  </si>
  <si>
    <t>JRUBY-3799</t>
  </si>
  <si>
    <t>2571d5d5b450985d5105c613008c9b6517edabca</t>
  </si>
  <si>
    <t>JRUBY-3806</t>
  </si>
  <si>
    <t>f992b6b0fa726506c113a1d5dc96e30d9c6c4c8f</t>
  </si>
  <si>
    <t>JRUBY-3894</t>
  </si>
  <si>
    <t>4579aa25465574b20d32496ea6b78c36833a17b3</t>
  </si>
  <si>
    <t>JRUBY-3869</t>
  </si>
  <si>
    <t>9fb1fba9140366add6294ecb33c2edc23d0fe728</t>
  </si>
  <si>
    <t>JRUBY-3912</t>
  </si>
  <si>
    <t>8b7d51f8927935395c029555267207a6fb1b8a68</t>
  </si>
  <si>
    <t>JRUBY-3453</t>
  </si>
  <si>
    <t>2b39923b19544842b91250cbbe3329877c76a0dd</t>
  </si>
  <si>
    <t>JRUBY-3577</t>
  </si>
  <si>
    <t>2d2a73e84eb9a82bd0c9c44599147116e94f8f1b</t>
  </si>
  <si>
    <t>JRUBY-3874</t>
  </si>
  <si>
    <t>b03c7b478692244bacfdbfda970eabacbbb28f7f</t>
  </si>
  <si>
    <t>JRUBY-4011</t>
  </si>
  <si>
    <t>24ea0530e3622b7a58228f3aff4210843ba8db0a</t>
  </si>
  <si>
    <t>JRUBY-4082</t>
  </si>
  <si>
    <t>6bbcf1ea12af3be87ba7b026670762a3c99b2108</t>
  </si>
  <si>
    <t>JRUBY-4107</t>
  </si>
  <si>
    <t>1bd4ca29a7cb42820a850ad21c76d6da740c6b9b</t>
  </si>
  <si>
    <t>JRUBY-4117</t>
  </si>
  <si>
    <t>9b32be0e38e9147a3c23e4c480130d2682551f56</t>
  </si>
  <si>
    <t>JRUBY-3964</t>
  </si>
  <si>
    <t>bbc8136d44c23e39c92499ecbc65211b8da072fc</t>
  </si>
  <si>
    <t>JRUBY-4276</t>
  </si>
  <si>
    <t>3487bba2fada506a4c56b7e643e82ae3b6294cb5</t>
  </si>
  <si>
    <t>JRUBY-4116</t>
  </si>
  <si>
    <t>85b58eb17e83ead97c867bf677b03cc765372357</t>
  </si>
  <si>
    <t>JRUBY-4325</t>
  </si>
  <si>
    <t>d431c47410528bd3c790c6d8729c818145c803c7</t>
  </si>
  <si>
    <t>JRUBY-4350</t>
  </si>
  <si>
    <t>6b99148e78b587cad2b7ebbb37c3457ed4809a9e</t>
  </si>
  <si>
    <t>JRUBY-4366</t>
  </si>
  <si>
    <t>782583fc38b63f507400339563c662576201fbbb</t>
  </si>
  <si>
    <t>JRUBY-4375</t>
  </si>
  <si>
    <t>3e44eb3d51aaa9d50317b7d7f42083e422ff0ed0</t>
  </si>
  <si>
    <t>JRUBY-4378</t>
  </si>
  <si>
    <t>8fed3e8d70f93986fac185e435e9a1c7cc17a303</t>
  </si>
  <si>
    <t>JRUBY-4415</t>
  </si>
  <si>
    <t>4bcf1fc8da78b29838f6b45ff89468db38b00916</t>
  </si>
  <si>
    <t>JRUBY-4010</t>
  </si>
  <si>
    <t>f5a99b4864a268bf6ad8b3758dbeb99f0258fc87</t>
  </si>
  <si>
    <t>JRUBY-3569</t>
  </si>
  <si>
    <t>944915e745a0f656c4210fd065eed3f74b26c4dc</t>
  </si>
  <si>
    <t>JRUBY-1630</t>
  </si>
  <si>
    <t>a1f900fc28d208b41dfef4135d751d55e28755f4</t>
  </si>
  <si>
    <t>JRUBY-4504</t>
  </si>
  <si>
    <t>32d0ecf3010c3c80b02d11831e818b62f70c4060</t>
  </si>
  <si>
    <t>JRUBY-4548</t>
  </si>
  <si>
    <t>e103cc0caaf1e5fa36d416a55648030d8e21ee6a</t>
  </si>
  <si>
    <t>JRUBY-4554</t>
  </si>
  <si>
    <t>cefba7844161458cf4b95737c8bba9911eab47d7</t>
  </si>
  <si>
    <t>JRUBY-4611</t>
  </si>
  <si>
    <t>a55fcb067f99286c294536cfecfdeff70d2fd848</t>
  </si>
  <si>
    <t>JRUBY-4615</t>
  </si>
  <si>
    <t>7c4139b5eb12ac5794b79a20fe37e8f2877d6da4</t>
  </si>
  <si>
    <t>JRUBY-4505</t>
  </si>
  <si>
    <t>b1966c56957daa30b26be930f1f68e77d70d216f</t>
  </si>
  <si>
    <t>JRUBY-4640</t>
  </si>
  <si>
    <t>f6002bfb145d6593456850d217196b4e5f828234</t>
  </si>
  <si>
    <t>JRUBY-4649</t>
  </si>
  <si>
    <t>a141a68dbce7d404edab5e46892506a5e10dc3c9</t>
  </si>
  <si>
    <t>JRUBY-4678</t>
  </si>
  <si>
    <t>4eb48a5601aafed0116a3453d1504492854c206a</t>
  </si>
  <si>
    <t>JRUBY-4647</t>
  </si>
  <si>
    <t>320a71f1156bfe14da5238309f5710db85e82d92</t>
  </si>
  <si>
    <t>JRUBY-4696</t>
  </si>
  <si>
    <t>a639ed49f2a17d823f3286393a7cacd81ab7e865</t>
  </si>
  <si>
    <t>JRUBY-4738</t>
  </si>
  <si>
    <t>1b919d492bd5cf2132383d291369c14972f47f63</t>
  </si>
  <si>
    <t>JRUBY-4737</t>
  </si>
  <si>
    <t>1f7cd8357fbcf8edf9e3562c76ee6741f8131081</t>
  </si>
  <si>
    <t>JRUBY-4721</t>
  </si>
  <si>
    <t>4176a6297b6c2fde1b80db9545b0e9898cc88755</t>
  </si>
  <si>
    <t>JRUBY-4881</t>
  </si>
  <si>
    <t>#atomic:</t>
  </si>
  <si>
    <t>transaction_id</t>
  </si>
  <si>
    <t>bug_type</t>
  </si>
  <si>
    <t>e2b725553364aa7a26240b59acedcbf776b2b9db</t>
  </si>
  <si>
    <t>a0fbbc0dedda36457aacea542789955d73843961</t>
  </si>
  <si>
    <t>e5af0d1dc1654710d1cc6c4ecf87fde25e2d57d7</t>
  </si>
  <si>
    <t>a2688d937ca4fc55541013d57e069e0dfc5e3b63</t>
  </si>
  <si>
    <t>c9336b1c1d36fc384da305a542000b30118922a3</t>
  </si>
  <si>
    <t>f55d600ce5ed09f2fe659e88cb88dc0e87ec4922</t>
  </si>
  <si>
    <t>851aa6acd9b2c80a2aa8c88ae7063891a9c2d147</t>
  </si>
  <si>
    <t>7dad8a6bba354bd99d8f742946fb85230842aa51</t>
  </si>
  <si>
    <t>7ab4ed9b634ac9d762297064b215280ec2a3837b</t>
  </si>
  <si>
    <t>7257733a14090436722b289b6c2d98eaff1b3920</t>
  </si>
  <si>
    <t>8493fdf20612a6711839f0d3203045229a9052a5</t>
  </si>
  <si>
    <t>acdb94a9a26bda1d4104f5fd297fa4117cdecafe</t>
  </si>
  <si>
    <t>3dce82caba5ffc0f14e5c131501d03712da78b02</t>
  </si>
  <si>
    <t>d2bc9cd00f79a360fde4cec80045ec051848ab51</t>
  </si>
  <si>
    <t>57d6db3f69cd2cfba9d11e2f4055551fe88d9aef</t>
  </si>
  <si>
    <t>94e9301afa6af325a69cc0cfcae8215d445b4617</t>
  </si>
  <si>
    <t>4de341d12de3ea9051299bf568065920d9eb4a27</t>
  </si>
  <si>
    <t>da5eb1daca5ab3e6642d6adec5f2cb195c8a7da4</t>
  </si>
  <si>
    <t>18653cfab69519b7a581f5f07129c2d8b8f12728</t>
  </si>
  <si>
    <t>9b2cd011642b4f381fefb3fad185c9302dc84fd5</t>
  </si>
  <si>
    <t>534c5cbcb15349fbf4357943eeaeaee32923b6a9</t>
  </si>
  <si>
    <t>e03be844e4555fd8c6db0852fa31e51a27656e8d</t>
  </si>
  <si>
    <t>7fddc87b46def77e2219a0a708b83ed000289011</t>
  </si>
  <si>
    <t>aaeeb6aa68b48d2365558223854b918a47781860</t>
  </si>
  <si>
    <t>85497fc4decb06fa325a1557fbceaafa884601c1</t>
  </si>
  <si>
    <t>b6d6656db556ab1d9f7a212a30200765f7653ae5</t>
  </si>
  <si>
    <t>016763380e72c0eb1ec757da780e1a52f9824294</t>
  </si>
  <si>
    <t>44a893bf552e9c603fdd1ae44c2610c1b5ca96a1</t>
  </si>
  <si>
    <t>890fb680696334e06f579bac609995aaf1897547</t>
  </si>
  <si>
    <t>20b861cabb0ad0c25e46310e21b2ba61bc66e865</t>
  </si>
  <si>
    <t>0e9c3fc7e90dd43183cfeb04a1e5c59b9653facb</t>
  </si>
  <si>
    <t>1710db36bf9ccfcea0a9a8bbcbfc6f48b8656fdb</t>
  </si>
  <si>
    <t>708b596b570aae18d4c8e24a912d673efbdf1c15</t>
  </si>
  <si>
    <t>a220f5e1b09fdbe08027a208ef9c0b6bf00d2ee7</t>
  </si>
  <si>
    <t>fcf6abd59286f36aa5fa3884561cdd000bc8b587</t>
  </si>
  <si>
    <t>1816ed3b3d646a86bff47e76f699aef50ea34cfa</t>
  </si>
  <si>
    <t>e5f4ed71d775628374cec653248510e49ae26d91</t>
  </si>
  <si>
    <t>2270ff2d8d58e3d95637e2013c9499af9ff16d52</t>
  </si>
  <si>
    <t>550ed37c78f9518658c45eab28e83ae86dabc5c6</t>
  </si>
  <si>
    <t>2e4d00ac20bc6559fbdac298a7a1cbb3aaf164c6</t>
  </si>
  <si>
    <t>caafad97b07cc33aeb34bb35d3eaa93535fddef8</t>
  </si>
  <si>
    <t>37fbcb9b4c60a9626612f7779e6cf3b78ca4d29d</t>
  </si>
  <si>
    <t>26d79b4b397a6fa1b7a03c39a025d7165be9116a</t>
  </si>
  <si>
    <t>e8df2a238cb3524216158d1e037f22ad8b663c62</t>
  </si>
  <si>
    <t>915ab92be18d09c4407eff28d7b6e05764b9a0a3</t>
  </si>
  <si>
    <t>c4e45e9def7d29befc5015a3b25d8917d3e17a5f</t>
  </si>
  <si>
    <t>94ae284877426a8112e4b791243eb7485f96716a</t>
  </si>
  <si>
    <t>d38f0c610b65b88cf690995baceab86b29c07922</t>
  </si>
  <si>
    <t>b6c2b2f869bc60640b4bf763c286bb5305315cc2</t>
  </si>
  <si>
    <t>f72f7be6b6972e1029ec40da87e0c04516fa5db0</t>
  </si>
  <si>
    <t>d302afd0b1ffdb597b3564b78eea33cf549250ba</t>
  </si>
  <si>
    <t>a9c69393d01a7fedad50c78d847f9a09bed49f86</t>
  </si>
  <si>
    <t>fa365974979b8286815584843244d4e266f4c740</t>
  </si>
  <si>
    <t>f6105bb85e040ebebacfdc42d40b0f5d31b2eb11</t>
  </si>
  <si>
    <t>4a7c5a4f22f533e7bd1bf1b47c22c4e03c14a2ad</t>
  </si>
  <si>
    <t>50597ba552107c791fe3acdeeaddaf2618f31492</t>
  </si>
  <si>
    <t>46595206442f2c1962525009cd87999360ac32e8</t>
  </si>
  <si>
    <t>472bfc6e25f4c6d1309640c191bc02d20d326b3f</t>
  </si>
  <si>
    <t>09ec4bc988661a2b3dac80ace64276d25835e50a</t>
  </si>
  <si>
    <t>b0b75b94c4e15cb68286f330eb7ef09e557347bf</t>
  </si>
  <si>
    <t>a0198b01ef7c09f0114d712622002f73c66b4d43</t>
  </si>
  <si>
    <t>fae47de1a746e54391eba431df38816e3eeda580</t>
  </si>
  <si>
    <t>8063cba2071144bb50f9e2377aa488c2a01763a4</t>
  </si>
  <si>
    <t>273b2ffc582ad868442df1d2145864e5fcb0ee85</t>
  </si>
  <si>
    <t>ae88492a95a2edce33f3fb357f19e848db488734</t>
  </si>
  <si>
    <t>950fbe1db4960d8c6a00ff57548008885bfa66d7</t>
  </si>
  <si>
    <t>b345891b5807908b41783edf591cb88244405f45</t>
  </si>
  <si>
    <t>b81bc23c7e89cea0c3c4918622ec553ee997a562</t>
  </si>
  <si>
    <t>90668a8d7771435c4e7753ab06b7b945dfce809b</t>
  </si>
  <si>
    <t>1b6d9c37764ae4f83ca69e70bdd9fa5ef61f8500</t>
  </si>
  <si>
    <t>61e442191f29a7d341e880ee20e2176b56321cd4</t>
  </si>
  <si>
    <t>e9c27fc59e2075b6ed6eb27f73d9703f01d13d4f</t>
  </si>
  <si>
    <t>0c89e787a620afea2606db35581c19f85dd7da8c</t>
  </si>
  <si>
    <t>c78b272c7d4fd124c8fff1f462aa2ea7a7f0ce39</t>
  </si>
  <si>
    <t>7182a6ab6ba9db2d49ad162f4e4fad71e4d3731d</t>
  </si>
  <si>
    <t>322edffe182ff3a12ac1ba58120f4fe4ed79a609</t>
  </si>
  <si>
    <t>7b407ccabc6a36595fa6c3feb647f89144be70fa</t>
  </si>
  <si>
    <t>755a96259161db642956b419a127fa128fcf37d9</t>
  </si>
  <si>
    <t>51c5b585b64143d0b53e57decff3241dce572846</t>
  </si>
  <si>
    <t>cf666c0f339c381e630f241f9aa2bb1e9220c94a</t>
  </si>
  <si>
    <t>c1c97db4bf8736686cd115edbfbdbb7fcbab950f</t>
  </si>
  <si>
    <t>2f6e4b70f1390257b3ff8c005a99df79a541c662</t>
  </si>
  <si>
    <t>41e14cacaf6ea0d91c05ae48528cdde9c49cbe38</t>
  </si>
  <si>
    <t>9ddacb9484737ca0316058a25f3b5a110c08a3c7</t>
  </si>
  <si>
    <t>6d1dd37f90088386f17882eb777996cdd3f198cc</t>
  </si>
  <si>
    <t>383651bfc85b4f1fa83fd28e37893c3bf5952193</t>
  </si>
  <si>
    <t>a4a49688b53df310d5a69507d0e3df9de59fe74d</t>
  </si>
  <si>
    <t>10743b8f07098df32050bc9584cf5af692ea6324</t>
  </si>
  <si>
    <t>65352a7a1719eb78473b27c396b34e43497ae01f</t>
  </si>
  <si>
    <t>61212bad006bf37a1d1d98a151b17bc92e8a0156</t>
  </si>
  <si>
    <t>c30b5a8525ed1abaa93686f264eb0d835c84c15a</t>
  </si>
  <si>
    <t>80903227be73b8365c6307a8667a4b02169c353d</t>
  </si>
  <si>
    <t>a9e1cf509845531acdeb78e9b858cc6e4448172d</t>
  </si>
  <si>
    <t>2524398977b82a10661358238f58b8ae0a24b48d</t>
  </si>
  <si>
    <t>f0afe9508ccbddc3cef733d0815131320413dc0a</t>
  </si>
  <si>
    <t>eb2cf9cb0ca5156410b9464e3f664bfe88b89414</t>
  </si>
  <si>
    <t>823930f690315d0e330b2bebe1231fa0825f6d7c</t>
  </si>
  <si>
    <t>4805917d65e74916cc2d4bddcf95174c2fb017df</t>
  </si>
  <si>
    <t>70778614be9c7b830eb18b17769fa17948c7b87c</t>
  </si>
  <si>
    <t>260c5e22423f31f94477a7310e6b254bf9ea522d</t>
  </si>
  <si>
    <t>239321b8b511ca01625a3c898f902df5ac4da98e</t>
  </si>
  <si>
    <t>b9bfe710344419f453daa1b394cf25a0830e226a</t>
  </si>
  <si>
    <t>1cad40b084bc46db947d981443f0a88f0f4267fc</t>
  </si>
  <si>
    <t>5b6b94873b2bfdd46dcf05edf7e626c9724be5d2</t>
  </si>
  <si>
    <t>36b59e07b7e8163154d8dd0c4a4f33dd145c6f29</t>
  </si>
  <si>
    <t>dc4868d45c9d9053c57afa2a93c2da30b615c87c</t>
  </si>
  <si>
    <t>ac284b7ca2c8b3c4a8b227d60f2bf3f957dea7a4</t>
  </si>
  <si>
    <t>cddeca90ee64e2e421cf88a17a7f93e996186af0</t>
  </si>
  <si>
    <t>68be371a20230c521f5f04706b2cfcc90db1fa07</t>
  </si>
  <si>
    <t>ed3ab665399952161e6a9f15d2cad06ceb20a8f6</t>
  </si>
  <si>
    <t>cd54ccf8fa7350dc0c97a23d36000a0a8782ce75</t>
  </si>
  <si>
    <t>a04eb23f12d1f6a009c0dec0d0f9eb7f0ec0ac71</t>
  </si>
  <si>
    <t>a7db6543aa4465f9ed2561713f0eb0de1f7a85f8</t>
  </si>
  <si>
    <t>cb82b2239bf032cdd7a5d1a1669d2a12ca662fe4</t>
  </si>
  <si>
    <t>e9faba77b34f087e4a71a9a26df30af88ffcfea3</t>
  </si>
  <si>
    <t>94458c6bf8bde88c43e36bee1062e0df7a309a8a</t>
  </si>
  <si>
    <t>2f7d0c2b82bc2786a4c9ba6af4705109599312df</t>
  </si>
  <si>
    <t>a5bb43df8516f6a5474ed005bd254ff8aa442c71</t>
  </si>
  <si>
    <t>51c2fde5395e7ea37b6d0ad40711852f4c0ce5cf</t>
  </si>
  <si>
    <t>edc23a1900967fdeb2fd5526ca9847ef8b234b9c</t>
  </si>
  <si>
    <t>a87bcf1f4db1c13020af94643f7898064e3f3e53</t>
  </si>
  <si>
    <t>0e7b90682940dd0976069d69644e94cd8adb24e0</t>
  </si>
  <si>
    <t>f67628fd8c1201e6c72b04d0c09851fbf7908e48</t>
  </si>
  <si>
    <t>e89a6c19a4e8dcfe81af85e12be8bc0e982f50b3</t>
  </si>
  <si>
    <t>a4a8542856b364d23e0421698a5105091447ab14</t>
  </si>
  <si>
    <t>6bb9b7b2680a0c1cd9e91d80f916f8e8a89c51d5</t>
  </si>
  <si>
    <t>dbdc5dc36d473439e2cd83f9834c2f71ae5fa0fa</t>
  </si>
  <si>
    <t>d92d73471b936e49c3735b836ff028a88ce9b935</t>
  </si>
  <si>
    <t>36c0df93ec1b8ac87c225643fa42903b77568932</t>
  </si>
  <si>
    <t>64b277d3a664d819ef98549034d42b7683e45a79</t>
  </si>
  <si>
    <t>c23ebadf686c2892b0209ab1396a2b7abcfd1638</t>
  </si>
  <si>
    <t>d6b82c757b19f25a744a92f08e51ce4881a61daa</t>
  </si>
  <si>
    <t>983037234806218678febc7e878b783e728a4eb6</t>
  </si>
  <si>
    <t>96b1a5a02a2266365d04d20d61c2108668f03c81</t>
  </si>
  <si>
    <t>0648b598914fcb5eca9e851552d8597f3cde0c48</t>
  </si>
  <si>
    <t>654fb36ef1acd3bfb7f4f084017ed372b849af50</t>
  </si>
  <si>
    <t>c68c5f8e6803898c2464333cf64df5e12743afd9</t>
  </si>
  <si>
    <t>d35faa1482d98fe3b982507e6c855f4edf2aade0</t>
  </si>
  <si>
    <t>2359960fce3ce7659e05e8e6ef481ea1d45eefc1</t>
  </si>
  <si>
    <t>6d596020516d24031f1fe08765052b31a48298cb</t>
  </si>
  <si>
    <t>e87c2ea78d4e34366a45c53a8e80cf722d9692be</t>
  </si>
  <si>
    <t>73058740e076e303c09e99150ec7547c95b2d0f6</t>
  </si>
  <si>
    <t>b755a2bb367c5ba7baf091f541a4d5be9b836803</t>
  </si>
  <si>
    <t>9400f6c71270b10a564ac91f2753c5a4f1f8b650</t>
  </si>
  <si>
    <t>75bdb6a20770141b6fad388b440d1352de03134c</t>
  </si>
  <si>
    <t>9420f2a5c4717df0f09734a11b226e08c02611d7</t>
  </si>
  <si>
    <t>a18c6161164aa81fed9bf3ca7a76246e89bb4164</t>
  </si>
  <si>
    <t>b9405423b7bc6aae88a24ae72c507527a3152bd6</t>
  </si>
  <si>
    <t>3bfcea60c01cf3c56b1d25224a313671f7980505</t>
  </si>
  <si>
    <t>5383113987dfa332055f81fd602d60bd5f71af15</t>
  </si>
  <si>
    <t>35aa708edabe1e1f3cdde648808614f3a5014f23</t>
  </si>
  <si>
    <t>355bb96f5dba20c47840d99d47a5a6cd97132b78</t>
  </si>
  <si>
    <t>7ceae45d1ec1dfac7dc4ddee5f6df4e140a5cc30</t>
  </si>
  <si>
    <t>eeccb26f89fcc1a8937fc78b2b1a3d42483e789d</t>
  </si>
  <si>
    <t>08ff5816ec483bd6db729d3d25d14373708e63a4</t>
  </si>
  <si>
    <t>373b27ce81214abbf2ac1502fc57f2f2c45374a7</t>
  </si>
  <si>
    <t>a4f194c5c4510cbae9e1d935f256938faa01ee66</t>
  </si>
  <si>
    <t>400698f4a2d718c92050fd438f7b4fcc8ad7a5bd</t>
  </si>
  <si>
    <t>b993d1b24e49386776ab5f3539e70dafd4871d1b</t>
  </si>
  <si>
    <t>ba1956644f8a5178d174b082b63c720b1a38da39</t>
  </si>
  <si>
    <t>6bc3e19858494488db6f8c37eb8e9105c3803d98</t>
  </si>
  <si>
    <t>5408ed3254d0a9d7dc346d553bd36c9d03c74f40</t>
  </si>
  <si>
    <t>d39a313003dd7fd42f1c9ec96edca506f771e234</t>
  </si>
  <si>
    <t>6bb8c48a15158d3458431f9d14ec5e5eb96ceca0</t>
  </si>
  <si>
    <t>b0b9da375f8cdcece6d1ccd21fc7f0671b91b482</t>
  </si>
  <si>
    <t>51b8dff3e60fbca95973b5ed54db7d3207623ad1</t>
  </si>
  <si>
    <t>81fd06a97bde31c253f135ca7c21780195674321</t>
  </si>
  <si>
    <t>35d0aa7e83a852a19412c9c6ba93a999450fcc71</t>
  </si>
  <si>
    <t>71558de54da206b5840a8baf2083e111a144ee18</t>
  </si>
  <si>
    <t>e995a4c07a092263df89fd12f0110562f892605a</t>
  </si>
  <si>
    <t>50ee498b570715297f047f3faba9f132fddae94e</t>
  </si>
  <si>
    <t>f1187a5dfd2c5357539ba0f05e07c28d835cc2f8</t>
  </si>
  <si>
    <t>edb8a75ede1d3a9565a5d22846a0e7d02306668a</t>
  </si>
  <si>
    <t>03ef76ce63f3b8a4e9d52a95833e45958859d29a</t>
  </si>
  <si>
    <t>bed4c48ca14f384819c73ca25abc3b25dcb9ad7d</t>
  </si>
  <si>
    <t>be742ea43acb773cc74cd16dea4f83ca8fe46e99</t>
  </si>
  <si>
    <t>78c690c5e5e07836f846563302e545facabd2432</t>
  </si>
  <si>
    <t>f359d377325471659762c7ed3026ab2951eed1d4</t>
  </si>
  <si>
    <t>346bc017bfb0728e19531b93e49ed7c9a7310b19</t>
  </si>
  <si>
    <t>99492d446dc47f1d398250f6c6503b67328fab79</t>
  </si>
  <si>
    <t>b56cca55610b6e471033c575446a36f3d3a9fcd7</t>
  </si>
  <si>
    <t>11173d03118d612c23575872c433095b799b886f</t>
  </si>
  <si>
    <t>88525e6cc0e254639f9dcf3a807997bc7099a737</t>
  </si>
  <si>
    <t>ca0327374ec9bf620bd5e50d0db2f1b301f603fc</t>
  </si>
  <si>
    <t>b258a1a96e574bea358e5d014a19e3aa7941b983</t>
  </si>
  <si>
    <t>3bca175eb64be58bf1f412dc993914bf70b5679a</t>
  </si>
  <si>
    <t>1045ba7f2af2a96aa5f69eb01601151c864f4235</t>
  </si>
  <si>
    <t>264e427ea6e8a5e578be7b84eea8558707a812c2</t>
  </si>
  <si>
    <t>7c381686d83178e2fef24b297d30329cda52650f</t>
  </si>
  <si>
    <t>06052b240ef837c67af8056dcbb97e0374bc36ad</t>
  </si>
  <si>
    <t>f9a444c58b998c2b41431a4afb4d1da03b7d1cbe</t>
  </si>
  <si>
    <t>99ebf0d9f6cae9b5182edd836b84cf4886cb51f0</t>
  </si>
  <si>
    <t>cc946852a9ef282e07a19d7f10cd04221e4e8a93</t>
  </si>
  <si>
    <t>a9411d37e85057f2252a934c36045886c50850f8</t>
  </si>
  <si>
    <t>82fe154161feb3bc1c6bef370fc00647d735701a</t>
  </si>
  <si>
    <t>dfbb4aded0251f54a3b06021a7930fa695910f7e</t>
  </si>
  <si>
    <t>5c2b0a876be072d134db5ef2490ae21607dbb3f6</t>
  </si>
  <si>
    <t>3c280a89aab243311575c4414561e2c4afea4997</t>
  </si>
  <si>
    <t>647a30cc712398c85d85391713aed25a3ea37d0f</t>
  </si>
  <si>
    <t>7527586c3fea5a4e65a381899ecf1938f7cb2943</t>
  </si>
  <si>
    <t>d438a5c45c2d68e077df9852b8ef8fccbf91dafb</t>
  </si>
  <si>
    <t>7ebf6f44f83ab10495b6151aeaa5975a59c9e04d</t>
  </si>
  <si>
    <t>6fabd7e86c1a10d64a947c3c38b0f1044197fe65</t>
  </si>
  <si>
    <t>551b61f3d89c13dde0bb3b3a4f4b56622d3d2057</t>
  </si>
  <si>
    <t>02c94fb8da9a2bb42b590e361404e43f83981c9e</t>
  </si>
  <si>
    <t>19b6b4424857ad9082e1ef06bf02c0957c5546ea</t>
  </si>
  <si>
    <t>0ced7341a6f615028402092633ddfd381d8c732d</t>
  </si>
  <si>
    <t>b9eaa38a3708b74aadd1e5c68230fa9617f1b814</t>
  </si>
  <si>
    <t>aee2b85e5a35086f6b3063d6b31ae2420d6dae87</t>
  </si>
  <si>
    <t>22604f066974adc95eb3868bf1953500b6390516</t>
  </si>
  <si>
    <t>68ef664a5d028a4a441d3583ac113ebf6492bd1a</t>
  </si>
  <si>
    <t>0b3fe54edd5fce2ebd8d141c5eb6df587b7e648a</t>
  </si>
  <si>
    <t>6bf87f5008e8a895cad39b38d5fb686ac73ae741</t>
  </si>
  <si>
    <t>81a7d099db41ee5682caca8b9b4073ac64256d73</t>
  </si>
  <si>
    <t>d3214e4eee194d1179010f01d81c8432560f78f5</t>
  </si>
  <si>
    <t>77d6c6ffb9ae76238e4dcc7ad48abb9cba35f897</t>
  </si>
  <si>
    <t>d5acd163c9e18796f751bbf328c48a2ee675e94f</t>
  </si>
  <si>
    <t>1d88b7c7b98afafce9f2955d6ac7db7c1ff4abbe</t>
  </si>
  <si>
    <t>3732c55a127d3eb4d43f795930853f19d444a9ff</t>
  </si>
  <si>
    <t>79c4f876eb840af64feca94cd8d3c1baa06c7790</t>
  </si>
  <si>
    <t>a4cc73145c72f2bf53667e0526b2cc8e2c93e6e8</t>
  </si>
  <si>
    <t>acdaf98a7a4e0d9c1f4c3cec5730a16d8b8b3b68</t>
  </si>
  <si>
    <t>964b7683ef017e482e8e162e656900bbef403a00</t>
  </si>
  <si>
    <t>bf7d9d401076180ee4d37e623e84c1c21a95962f</t>
  </si>
  <si>
    <t>34fe66cb16e5cfbe95acac874ff78a63e91b6432</t>
  </si>
  <si>
    <t>d9718dfdd05e51cb2c5ff6eeb531a5aaa2a7ba0e</t>
  </si>
  <si>
    <t>7e0558d9f50633760921eca05dee348679f5ec45</t>
  </si>
  <si>
    <t>b6ef18f33174935dc6e21bc20c9ec59a4b15adf9</t>
  </si>
  <si>
    <t>08f87ccf2b57bf4e2ea17746c12a3ae253214ce6</t>
  </si>
  <si>
    <t>206307f6c6b8c8ad1b08c06ee3ef21034ac00fec</t>
  </si>
  <si>
    <t>8b922916b9be03610cc2881dad525d4c5b40c73f</t>
  </si>
  <si>
    <t>7c5c6775bfb3688d3cb53f4b04f20b9dfa0b1c5f</t>
  </si>
  <si>
    <t>1677f4563898ecdb57b3078f4a053a19b0d03683</t>
  </si>
  <si>
    <t>7f34da1cd24b3978564f2345549e984f1251c791</t>
  </si>
  <si>
    <t>d445a8f19524b1f0dcea6c92b9af789407c051f9</t>
  </si>
  <si>
    <t>3056cfe36ce09af47744131e81853372d925bdde</t>
  </si>
  <si>
    <t>322c3d87d96f960eafaa03611dd34d2aa80f5042</t>
  </si>
  <si>
    <t>cd33d8dbc2f883382248dd25ef27a1e0cdaddf72</t>
  </si>
  <si>
    <t>cf15a799b84ff8a315a374bd09bed250476ad047</t>
  </si>
  <si>
    <t>06392e2a31ef192730925f3cd23e29b8e222c25e</t>
  </si>
  <si>
    <t>f8c991cd0707c000bec61c5f8739633b8e78aeda</t>
  </si>
  <si>
    <t>f557ab9f89e327be7344d2ebb67a9f8c5e02ee88</t>
  </si>
  <si>
    <t>900adf69cf6ac336e2b16df4a9b0f9091530c2de</t>
  </si>
  <si>
    <t>5f26d1cd4c8236df239d0d921a9c8b333bf4265e</t>
  </si>
  <si>
    <t>61c4726951266fd4a5fa485fcbd3069a4556db47</t>
  </si>
  <si>
    <t>b110623a5d593bd77d183bcca29378d10abec70d</t>
  </si>
  <si>
    <t>a5f8489d6a9a086ba122b0cd25778cffff5daaa3</t>
  </si>
  <si>
    <t>eb24e658151f987c4f842217a0ac84dd9ddaa902</t>
  </si>
  <si>
    <t>010c1c6f0877b2066f15dedd9e3ff5db2b6dbb96</t>
  </si>
  <si>
    <t>d986150d0734bc18e3d02263fdc47b08edf13f32</t>
  </si>
  <si>
    <t>5eac4693784f5449434503126b40e59b1b123419</t>
  </si>
  <si>
    <t>08bf46c15cfd6f4d4ae4d1968a0cbac0847d60d1</t>
  </si>
  <si>
    <t>6fa4a0e04516590a8df1608e485a727ef7fb1a9f</t>
  </si>
  <si>
    <t>78068613c595ab574a00faddebae6150b67eff66</t>
  </si>
  <si>
    <t>d8b4561a72c8658f6e002fba61783a56d0c9c235</t>
  </si>
  <si>
    <t>bfc41cc9df72ef8771dac453a653043096ab5064</t>
  </si>
  <si>
    <t>d6631680eb03e2cc4bae7640a40f9c50bdd625de</t>
  </si>
  <si>
    <t>19d53e8960ee56d09916cc1c1d8c727259dbe693</t>
  </si>
  <si>
    <t>e481123e54699c47b158f755655c0712606cf35c</t>
  </si>
  <si>
    <t>129ccb826251c65590cee8242e32ed63db2000ab</t>
  </si>
  <si>
    <t>6fad7bacfa5cf67278e6fa24bf851e8591588112</t>
  </si>
  <si>
    <t>542dc4c964667eca098f6ba7d2924e9e12324e38</t>
  </si>
  <si>
    <t>fff2763300c4e9fc236da5e54d27ded81ad83c73</t>
  </si>
  <si>
    <t>f691e5df8a3b20bd639d71979e53a2ac4f8755c0</t>
  </si>
  <si>
    <t>664c6e9cbaaa5304c7d8c7a1d7faef306e93900b</t>
  </si>
  <si>
    <t>d43a63b30e02b71c6bd757a9e1e747181beef936</t>
  </si>
  <si>
    <t>1881e3b65fc7e8d3f5a6177f6e429e79ac52506e</t>
  </si>
  <si>
    <t>ee2fbbc7ab9003d764504da90c4670626c0722ed</t>
  </si>
  <si>
    <t>5a0fe848e87087878365791049b0ac1a1e826e4b</t>
  </si>
  <si>
    <t>db106d538ab8acccd4e8e19c8aee71635f1a14d3</t>
  </si>
  <si>
    <t>364b5eaeb25a7186e63e8614e13ca8c222311307</t>
  </si>
  <si>
    <t>f3d805af5fc6ed3a901e164c6315e9fa8e1ee319</t>
  </si>
  <si>
    <t>a9169aa4421dd4782d09cfcfb444ec79b10028b0</t>
  </si>
  <si>
    <t>1a82a19dc470ca3b6276c7eb93343e593c7e67b3</t>
  </si>
  <si>
    <t>39717c933d988f79cd9d0604f6f49c34afefc05c</t>
  </si>
  <si>
    <t>8d23622535fbfe69ec09e4f27ba6cc52a2f08d1e</t>
  </si>
  <si>
    <t>6e1c40c2cab6a62fa537f0dedf4d7b232f46237f</t>
  </si>
  <si>
    <t>1eac8a6407b56c81e99757395920b0429e19cecc</t>
  </si>
  <si>
    <t>34d2a7e26ba002a3bbb25432b7734881d2ddcd83</t>
  </si>
  <si>
    <t>aa43dbd41ada1ce42b70ee6a714e8a28dd1ff8e4</t>
  </si>
  <si>
    <t>97c0c7e9f4c6731dbc5f87eac3443fec67838207</t>
  </si>
  <si>
    <t>d9ff0e4e707a25261f2b70a18b33768b808cb4d7</t>
  </si>
  <si>
    <t>3931bf8a629f87a333be83a84013972dc6eb7a6e</t>
  </si>
  <si>
    <t>f6f9245da50ddcfddf04674533f9022b90f30358</t>
  </si>
  <si>
    <t>433706e23be9e2051e48cfe6d48d35a47a975255</t>
  </si>
  <si>
    <t>e1641ee1fdb1260cfeb98188fd4d6d72ddd047cc</t>
  </si>
  <si>
    <t>07b47cfc89e068b5191bf562c7162226a776fd0c</t>
  </si>
  <si>
    <t>45bf89da653c8c588f0f64fd140149cf5c99c87f</t>
  </si>
  <si>
    <t>a4b68976f597553d0b9726eec12f1c6ce6ca4020</t>
  </si>
  <si>
    <t>cbe1f5a4a97ddf46a9b340ab5649f19f4553300c</t>
  </si>
  <si>
    <t>808fc20166070e3b963f03eca4602e03d3d0cd35</t>
  </si>
  <si>
    <t>18fb4055a8891203b5a5cc23a6aeed53c87a46e1</t>
  </si>
  <si>
    <t>a37ba7f232057461dcafaa8871f05c21f1ffa9d4</t>
  </si>
  <si>
    <t>1478b3144215223f6bd0f693ce2eea2e0ba41942</t>
  </si>
  <si>
    <t>bf35964da8853814e319dcfa8be00efcda2a2f31</t>
  </si>
  <si>
    <t>0621e83684b3249b14d15d0ed4faef1ccb420719</t>
  </si>
  <si>
    <t>b188ca90a9cd83882ab91e0f1c1cc31565c6e6f6</t>
  </si>
  <si>
    <t>7bcb19aea128753eb2e74830e664b18356622ba1</t>
  </si>
  <si>
    <t>7addad27b4d9a67db7714c96b4dae88380584541</t>
  </si>
  <si>
    <t>ed77f8c91cb5640013e6a5a0518928405c061f6f</t>
  </si>
  <si>
    <t>877e8cd6ec66bda307e609c431b8dd85a1a018b8</t>
  </si>
  <si>
    <t>efe681cf50bcf7d9dccfc7b7e00f6a0b6223dcd1</t>
  </si>
  <si>
    <t>91bb443a15666db87d1152b49da194f349e7362a</t>
  </si>
  <si>
    <t>45180a34f90d18766f5af4196bcfc1e550f2f142</t>
  </si>
  <si>
    <t>e15ed4099d7fbd16f62bb492171f664484f5ff7c</t>
  </si>
  <si>
    <t>3d4fbf044d053ba764b73764d0697ecf6d61d766</t>
  </si>
  <si>
    <t>4383c762526542b29e7bedef60044aa7d62f9ee2</t>
  </si>
  <si>
    <t>6ed58c94361bb233055900bd32cad0cbec2bbd1f</t>
  </si>
  <si>
    <t>e998f0fa32c6e0bf365f8a6fe4753c7f777023ab</t>
  </si>
  <si>
    <t>7c937cbac66c2628110d9ffcfd4599a4a7498265</t>
  </si>
  <si>
    <t>bd598580ab8313bea2eb55693a0b3dc1ff77e634</t>
  </si>
  <si>
    <t>ab3029a3b2c928f0df21c5a7e7788c2cdac4fb79</t>
  </si>
  <si>
    <t>0250fa314192d66e57d73bfec4225b15667ef3e7</t>
  </si>
  <si>
    <t>4d3e50d2caa9613f205c624a9ab35b1ff166e33e</t>
  </si>
  <si>
    <t>5f73afcf7eb3b75084f061d36100d636b0f9167f</t>
  </si>
  <si>
    <t>8e470effdba17a6c69fd8e28c4ca89ce5521d004</t>
  </si>
  <si>
    <t>c021d2d5ade0dbffde06d0590231980896fda817</t>
  </si>
  <si>
    <t>83a4afc5e4fe486b95f434a3e106ca2e08590f4b</t>
  </si>
  <si>
    <t>d9d28fb1141ddb719d2d16e1fa9893b6e62bdc37</t>
  </si>
  <si>
    <t>5c77ae84d1944394ac3fea81dab6a0ad073bfe5c</t>
  </si>
  <si>
    <t>37c811d4dfc14816fcb5dd45bbbf6e53d7b6576a</t>
  </si>
  <si>
    <t>8505873e426a23d07cac9d1e5640d907625d003a</t>
  </si>
  <si>
    <t>e738259d10542e53aa7dc1d1baac723e097e8697</t>
  </si>
  <si>
    <t>cc8a6535f0441403561783985e2c7723d219d341</t>
  </si>
  <si>
    <t>881a76ec2efd9a91db7290fe46b8eed9aaf7c3e4</t>
  </si>
  <si>
    <t>d542e8eec88c9872d5469d35b53c3d3ff255f85a</t>
  </si>
  <si>
    <t>72413a8e774512fb8e7079ea75602ec91af41510</t>
  </si>
  <si>
    <t>5bd67946e72fe5d0b752bc30cbc35060905dedcf</t>
  </si>
  <si>
    <t>a171e5af8f94eaacc764099a4e06077653003730</t>
  </si>
  <si>
    <t>6cfbaa81e7d6ce1259f5cfc140c9b10ff8e232c8</t>
  </si>
  <si>
    <t>a5d08494a5c52323b341f0a8063c9b70fe728818</t>
  </si>
  <si>
    <t>67fb4dc89a2ed887ece721a5e29160132ed8c693</t>
  </si>
  <si>
    <t>eda739f2c70963d640a9eb7ee086da05e69b2fef</t>
  </si>
  <si>
    <t>82f8de77425886b6e52933393e72057aa6ae6108</t>
  </si>
  <si>
    <t>5ba30e6a946daedf2baead4d39df3fadf3d4b9e8</t>
  </si>
  <si>
    <t>b9807d647bc71d661a1f1fa0ecd84ff74e6179d1</t>
  </si>
  <si>
    <t>ec9b202ea874f348c8fad0faacc2ba5e360a5fab</t>
  </si>
  <si>
    <t>aa8199e58a7f5b4c44606b7d8d0ac82bfb269de6</t>
  </si>
  <si>
    <t>eca6fb69928ce7f939e2874187b22e9f7c11d741</t>
  </si>
  <si>
    <t>db2035800267c8a6430791cec23ab3496e4daf73</t>
  </si>
  <si>
    <t>92c968a1be80bda16ce892b993c536a7707a3c6e</t>
  </si>
  <si>
    <t>297b2f3719a1845a621fcdad02ff9fd64218a6b4</t>
  </si>
  <si>
    <t>69352989d1dab98d93fdaf2efe9aa06a06919961</t>
  </si>
  <si>
    <t>0f0d876cba907a397ac0841194623fb89a6b64b1</t>
  </si>
  <si>
    <t>e2f28d7bde1a4351ecd5b38c29bb38d46bd873a2</t>
  </si>
  <si>
    <t>94a587b3d3070fb0db1837f51190944930df03b8</t>
  </si>
  <si>
    <t>bcd2e46ed7d50e2f39103955533cb0f7938056b0</t>
  </si>
  <si>
    <t>2882e4273c0009b66f9253df9b792ccaecf78999</t>
  </si>
  <si>
    <t>11c05027d846a60b313255c331ab71efb705e825</t>
  </si>
  <si>
    <t>85d1d6413cd93cf124a43d66446a44c0e8db6d39</t>
  </si>
  <si>
    <t>5e4904eefc4f8d7834d2d5a64d79ab7a8f796ca7</t>
  </si>
  <si>
    <t>bf0bb335f8a1ea2a3a116d7a67c3798c80435528</t>
  </si>
  <si>
    <t>231b4369839074c3c3464f56fed0ad129221bc36</t>
  </si>
  <si>
    <t>db3971d5e3e3d7e32c687d3d7ee15942bb1db1ed</t>
  </si>
  <si>
    <t>08855d06d524f5836658749d7418000024cbf300</t>
  </si>
  <si>
    <t>45cbbef725427d03eb4c9f4ecbe456166c5dcd0b</t>
  </si>
  <si>
    <t>98a04aae476d3cc06d749402602aa490c01473e0</t>
  </si>
  <si>
    <t>95bcd4a63d0b3d526e7630c6978c9f8267222d43</t>
  </si>
  <si>
    <t>c8c7ca6c7f6ba7dfe600b0d2aee1ec1dfd040d8d</t>
  </si>
  <si>
    <t>68d51ccbef51c60aabc5079228e2433af813830f</t>
  </si>
  <si>
    <t>e3569fc6adc18c9d79e4cc42d73523ab3865a0d6</t>
  </si>
  <si>
    <t>01c76420afac5c1eccd19c4bf9274f3d8985efa8</t>
  </si>
  <si>
    <t>4e20c5e94677f55704b9ce361239c5febf03b899</t>
  </si>
  <si>
    <t>b7d611fcdece02800c72ba6b1531c113b7007d5b</t>
  </si>
  <si>
    <t>816d4aedbeebef0b503223e690ab488e17bf63a0</t>
  </si>
  <si>
    <t>43027d185bcd38086d215cb550b9ec1547954112</t>
  </si>
  <si>
    <t>29bbff00d0d1af5c264e87786d8a3cdb226fb839</t>
  </si>
  <si>
    <t>bb42c7bd467375dd4bca022b5ebfbef25ca727e1</t>
  </si>
  <si>
    <t>c629802e46941dd625082702f5429fae6540b64e</t>
  </si>
  <si>
    <t>19666bdaa5202a60668d332dc67c384bd61faf6c</t>
  </si>
  <si>
    <t>99b48c15f1874d595d48a3af2eb064c86956d902</t>
  </si>
  <si>
    <t>c4a4281d58537e3b94559866d1f8da412c7a4e09</t>
  </si>
  <si>
    <t>5e3f796e4946b8bf71b76f200d81026963c3e8a5</t>
  </si>
  <si>
    <t>21ff30aa372e791b9d1812d63312ff16a573e66a</t>
  </si>
  <si>
    <t>50a26f118e51ac42bcfe14f1a47cf9d020f48da7</t>
  </si>
  <si>
    <t>5fea98c76941887bdb6ed648a29c61b31dd36e87</t>
  </si>
  <si>
    <t>c4f6423dad3c36e4a1b35880fabd0bf9c83a2aa6</t>
  </si>
  <si>
    <t>40b01f86ccb3af4f632e6bc645de4323f6d84536</t>
  </si>
  <si>
    <t>d8878cd82acb6c6c62dbdb45aa97ad4d05ff2368</t>
  </si>
  <si>
    <t>e0342ef15a41de0539be98df9b9a8a3d7190f35d</t>
  </si>
  <si>
    <t>a95a3807ff3152aca60d8bf199325a3c94488a20</t>
  </si>
  <si>
    <t>e2126b3498dfa881d5bf928e8d89eb6b0c6a84cd</t>
  </si>
  <si>
    <t>e5d303344c1f1d874dec98f9493456c575c4d0e9</t>
  </si>
  <si>
    <t>e1d3e02627b645a515a1c89911a14b043dafb2d8</t>
  </si>
  <si>
    <t>96663077c110bbdcc5d8eee8c47e33f81fc28bb0</t>
  </si>
  <si>
    <t>8c2f10215ea5273ba7c21d9daffdcece70a736c7</t>
  </si>
  <si>
    <t>15b6128bc2e38d172c453f31445aa79b3d304bf0</t>
  </si>
  <si>
    <t>df3b60549d47328d80525cbffff4367ea6e83da8</t>
  </si>
  <si>
    <t>atomic</t>
  </si>
  <si>
    <t>56996530edaa7985316841994cfa84539c43a0eb</t>
  </si>
  <si>
    <t>818a2d1fcf5a761f7a2017a762e90cecdc98e29c</t>
  </si>
  <si>
    <t>64dc8e77c90c38fd21e85ed450feb44ce5cb4712</t>
  </si>
  <si>
    <t>eb769cb944697bb0138e3f626d62b3c02ff281e5</t>
  </si>
  <si>
    <t>6fc848f38c740ce8d634fcab56ff99a63c7861f2</t>
  </si>
  <si>
    <t>d2e6e5614a80115fee21f709cb6bb6d88fb33adc</t>
  </si>
  <si>
    <t>15384d610635f95c8bd9056ce452abcd3cd07b1b</t>
  </si>
  <si>
    <t>d2dfcf9be2b3538962da2bfacc63cfed41836115</t>
  </si>
  <si>
    <t>cb8d7d014c8dd6e6a8f6de12f995847d61a23219</t>
  </si>
  <si>
    <t>088b8f8db7928262fdc242038a4dd4f808d736f2</t>
  </si>
  <si>
    <t>2ba6c293f42507018befa4e23673b86981baea02</t>
  </si>
  <si>
    <t>5eda8865da2d1d0fe56ee96c6f29aabcf185943a</t>
  </si>
  <si>
    <t>d4c2bca3341d4f6e55e41a936d4b810020ce8297</t>
  </si>
  <si>
    <t>0eefc507477395905010d8cd650cebf76c6b63a9</t>
  </si>
  <si>
    <t>86a5b9915f356990945c8250b86e89c9f4cd3b5b</t>
  </si>
  <si>
    <t>31f622b0b14ab99cc62b5b8976062fbb20d998ca</t>
  </si>
  <si>
    <t>6f1ad5076d0559ceed3b91c24246735da5e3ff97</t>
  </si>
  <si>
    <t>ca6423fb1fe4cfb1554cbc0d9494963eb9bbdd18</t>
  </si>
  <si>
    <t>4d54495484646db94f7db508fd28af0b9652ca2b</t>
  </si>
  <si>
    <t>2848c9ea78a49e7b4aff689fe8d3d07b4185a3b2</t>
  </si>
  <si>
    <t>ad1b5bf20071fb215bbdeb060fd08a50b9d82a6e</t>
  </si>
  <si>
    <t>5bf84e181dac2d224306bf945e7a1e3e4ef10ec7</t>
  </si>
  <si>
    <t>10755eee457d497875f3457e00933d3769ad117f</t>
  </si>
  <si>
    <t>8435e965d7033cf10b1b78b302954d9ca6a4614e</t>
  </si>
  <si>
    <t>aa26139f47ec900c0dd31f9d9a3e6ef49beb2ea8</t>
  </si>
  <si>
    <t>9c6314497ff4ead0c168e8a75abe39ccc4332c16</t>
  </si>
  <si>
    <t>22111b4eb26c0b2890a043d6f867a079c568840c</t>
  </si>
  <si>
    <t>fcba719ac8453db3852fdbe1d53bc1ca61c9fc81</t>
  </si>
  <si>
    <t>7b7323cc98e60afc4938dff6844d084ecde7ef8c</t>
  </si>
  <si>
    <t>49195a0f63b9f8a706e61a18c08acb3e0c38dd68</t>
  </si>
  <si>
    <t>52597c8c913983c906794408395761b23aab3cf6</t>
  </si>
  <si>
    <t>3e33ca9514bb565cafb2388dd2fc1c882111ab81</t>
  </si>
  <si>
    <t>78567ef8cfc0375e95c9d68104b0bcbfd5a4c333</t>
  </si>
  <si>
    <t>e5d560ee968e3079dff183a4e5c0d67a76b140c0</t>
  </si>
  <si>
    <t>05bf7d0925865762c13a743ace9b2c6f97a22e3f</t>
  </si>
  <si>
    <t>7d85bb476ddfae38bd5de061fbb6ded1f13721a6</t>
  </si>
  <si>
    <t>3d4ea657bf03a743e9f2f323b26071340427b334</t>
  </si>
  <si>
    <t>3e04afaf177db48254a2d2c9a65deca66881cd70</t>
  </si>
  <si>
    <t>c483706b58add090dc2ad957cd04d485fe04a4fe</t>
  </si>
  <si>
    <t>f391a4061cab0e90d501551981e21c15f7f77e61</t>
  </si>
  <si>
    <t>22997d8d51a71e800b4170dfc4a2c260088f682b</t>
  </si>
  <si>
    <t>2d913e8299aaa4bd7f19820ae7cbc52501d178ed</t>
  </si>
  <si>
    <t>01a43d9a8950206aa69ed0cc0d2ce5520871ca3f</t>
  </si>
  <si>
    <t>bac7f458e63bad6b9fb624e35d05431a2b2fbfe6</t>
  </si>
  <si>
    <t>b03b1369fa609a0402118e1151870b4e840c116a</t>
  </si>
  <si>
    <t>34dd940906a49c43580e616b6441646a08608f67</t>
  </si>
  <si>
    <t>42e37f46efb4b3c688f9930eb31738ef1ae26363</t>
  </si>
  <si>
    <t>e955f6c52154fb9c51335b1d314bba00a9d35ee0</t>
  </si>
  <si>
    <t>23a01fd6953b866d30544a3ed25158bbdbf7f97c</t>
  </si>
  <si>
    <t>2e7e231307eb4ace4e51c96bc856939b40a621cb</t>
  </si>
  <si>
    <t>f257d3c830cfb1db9b901fcc8fe471e46bd96b70</t>
  </si>
  <si>
    <t>0daec2cd9af722680c8616e57ef09c4e42b0e58d</t>
  </si>
  <si>
    <t>d622a6989cb75eb01ce3a89e9456376c986fa80f</t>
  </si>
  <si>
    <t>bdcb5f3cc1591d54313a3281a74cecd1a540a550</t>
  </si>
  <si>
    <t>2d47228bd74de220da6ccfa263b178a709ea9291</t>
  </si>
  <si>
    <t>e28a2b469aaa1dcb17a6111885ab9b2fc8846069</t>
  </si>
  <si>
    <t>bb5997fefad6ccd17e040fe9e4378c67d4304001</t>
  </si>
  <si>
    <t>265499a0ff7a0842f19e9cb89ddd3dd1e8563a3d</t>
  </si>
  <si>
    <t>4c2d40ff671f3e66a24c8a26f45d4c4d18d016d2</t>
  </si>
  <si>
    <t>83afca5f689afad9e39f1ce140b19e02246c8e15</t>
  </si>
  <si>
    <t>ce460c97eb7143164dcf103adf1c59cc4af3516f</t>
  </si>
  <si>
    <t>059c191c53e7d16e7788c5891db7a0175499afb5</t>
  </si>
  <si>
    <t>d8d1d406def14546053f39013dd865a77d29abb3</t>
  </si>
  <si>
    <t>0bba5bf16b0d3e25689ed00b335e99b73384de55</t>
  </si>
  <si>
    <t>3f4e3136a716089f2186184691005ea13c2c4bb4</t>
  </si>
  <si>
    <t>b3f4d54f2e62c5b3f1f2cc6c57b5cdc79480efba</t>
  </si>
  <si>
    <t>3313947cfc56481b6b4e14baaddc48778f18bd83</t>
  </si>
  <si>
    <t>55ecbfd8677b8028c30ad0d28ac250364c039cea</t>
  </si>
  <si>
    <t>46ed4b3ba226b9ca3cae90b8d06658c16836b793</t>
  </si>
  <si>
    <t>de51c069a01dc66885f620b741233e3955160c44</t>
  </si>
  <si>
    <t>5a68aa7161916844cdea1ffbbf0b38fc5773e225</t>
  </si>
  <si>
    <t>745b19a52a63ad5250c5f744b5bfad42ca554311</t>
  </si>
  <si>
    <t>0a4170cea7e642d7726f40ff87833a7cea49ba49</t>
  </si>
  <si>
    <t>6c44ab6759424af28b2a83eae4dde9b0c699f242</t>
  </si>
  <si>
    <t>1481befd50707ebb288cd2198e1950a74bc47fa6</t>
  </si>
  <si>
    <t>ea3f056ba2c28869599b109611cdf3f5b5b3939f</t>
  </si>
  <si>
    <t>22050e7d77ab13f34110e3cd6a6f0e7786b75bc3</t>
  </si>
  <si>
    <t>e14f2b4d8b74708a66a869e3251f91f7431597ff</t>
  </si>
  <si>
    <t>810b4a18d38cfd538ee20c4d01d521069248866b</t>
  </si>
  <si>
    <t>8f5fe3ced08e3116abf1e1554b1680f17a9daa29</t>
  </si>
  <si>
    <t>17d064b8c231acf772949c3cc85cb67b76219a4d</t>
  </si>
  <si>
    <t>f7f744d5491526f3cab0798fa226d844328afcb9</t>
  </si>
  <si>
    <t>e01a38d09e4a021d44f76716abf6db7538450f1e</t>
  </si>
  <si>
    <t>008a3b3c73d8a66be988a43355b2efd92483c98c</t>
  </si>
  <si>
    <t>57a39490e08bd93adc37431e8fee48edb27a31a9</t>
  </si>
  <si>
    <t>3faf685723c82f38c58f702f8f1dd88cd12af52e</t>
  </si>
  <si>
    <t>7da68eb78c26269cffb25f7025ac003d97b050a7</t>
  </si>
  <si>
    <t>d693cb82fac5c38519121f990ff280319107d8f4</t>
  </si>
  <si>
    <t>b932c70de24b06f53a437bb823148fab662006a9</t>
  </si>
  <si>
    <t>e2763fbb9dca74199edc28de95b23e71e72b6e7c</t>
  </si>
  <si>
    <t>5671b41be7744b7e62e07594a7a045c2f78921b2</t>
  </si>
  <si>
    <t>463798a2da5dd86a9602156632872977ab94cab6</t>
  </si>
  <si>
    <t>559508d4bc5dfd5f6031128f7b70115c7ecc34e9</t>
  </si>
  <si>
    <t>3001dc42c89a383c7a739ab227840c75a9b653fd</t>
  </si>
  <si>
    <t>118865e9b079db020c81a969091bb0cec97b592f</t>
  </si>
  <si>
    <t>3913941253f1537dfe11e3b2083a19d5aa616cce</t>
  </si>
  <si>
    <t>c5caea65d918274e2304fdf2cf80370f0c361a39</t>
  </si>
  <si>
    <t>67f05d9946922aabf775b7369eb40a18db15780a</t>
  </si>
  <si>
    <t>7836b8deaaecee0260f9eef8079a346be400c9f6</t>
  </si>
  <si>
    <t>06b5ad9270b066befecc25a0184f058228124bd2</t>
  </si>
  <si>
    <t>0520f0614d41750a4e5716c4cdb5f38a81475b21</t>
  </si>
  <si>
    <t>ac48371dd334223ab646fefeff1a7c3835417311</t>
  </si>
  <si>
    <t>f6ae4a84c5c1ea25bc227110bce7d321db16b91f</t>
  </si>
  <si>
    <t>3b0bb11ed52d72797c1a2dc76684fbe565a1a1d8</t>
  </si>
  <si>
    <t>1a367bc4382ea398f07a3b4a5ef17409976ca934</t>
  </si>
  <si>
    <t>dc36392de5480df60ceb7233bb33cabf269b167b</t>
  </si>
  <si>
    <t>36447496ec5b24160bffd756217959cda570afb5</t>
  </si>
  <si>
    <t>Fixed XSTR-4</t>
  </si>
  <si>
    <t>70ca159d9acb4f14a474dd62040ebaac7ec68aa3</t>
  </si>
  <si>
    <t>o applying my own patch for XSTR-7 :-)</t>
  </si>
  <si>
    <t>4fef481815e8d115dd256b7cb9ce3feedba142b6</t>
  </si>
  <si>
    <t>o Adding classes I didn't check in as part of XSTR-7. My apologies.</t>
  </si>
  <si>
    <t>599f2d679f65e0ad4d9e4be74d061b7beb2df0e1</t>
  </si>
  <si>
    <t>o http://jira.codehaus.org/secure/ViewIssue.jspa?key=XSTR-17</t>
  </si>
  <si>
    <t>50ffe6cc614cd09c855b97bc48ee6e94e0b08631</t>
  </si>
  <si>
    <t>XSTR-24 Added support for old collections - java.util.Vector and java.util.Hashtable. Pointed out by Jim Gentilesco.</t>
  </si>
  <si>
    <t>d5820189b8230bff266a2e616d95c76ac555d8ba</t>
  </si>
  <si>
    <t>XSTR-10 - Converter for java.util.BitSet</t>
  </si>
  <si>
    <t>ac87a1bc878b5e61c1cad416142796f5d417e22d</t>
  </si>
  <si>
    <t>XSTR-19 : Ability to specify a custom encoding for DOMReader</t>
  </si>
  <si>
    <t>XSTR-48: Converters for BigInteger and BigDecimal. XSTR-49: IntConverter uses decode so it can deal with hex/octal representations.</t>
  </si>
  <si>
    <t>XSTR-46: Finally nailed that nasty bug in dereferencing objects that have no children.</t>
  </si>
  <si>
    <t>XSTR-57: Converters for TreeSet and TreeMap that include Comparators</t>
  </si>
  <si>
    <t>XSTR-36: Detect circular references when using TreeMarshaller and fail-fast instead of causing stack overflow.</t>
  </si>
  <si>
    <t>XSTR-38: Can now use relative XPath for references instead of ids. Full object graph support without adding fluff to the XML.</t>
  </si>
  <si>
    <t>XSTR-44: Support for LinkedHashMap and LinkedHashSet</t>
  </si>
  <si>
    <t>XSTR-45: Added converted for java.lang.reflect.Method and java.lang.reflect.Constructor. By Aslak.</t>
  </si>
  <si>
    <t>XSTR-48: DateConverter is now thread safe</t>
  </si>
  <si>
    <t>XSTR-14: Final fields can be set on Sun JDK1.4. Contributed by Brian Slesinsky.</t>
  </si>
  <si>
    <t>XSTR-63: Ability to serialize fields with the same name that are hidden by inheritance. Required a change in the API for ReflectionProvider.</t>
  </si>
  <si>
    <t>XSTR-27: Experimental support at supporting a more compact plain text syntax than XML.</t>
  </si>
  <si>
    <t>XSTR-73: Support for multidimensional arrays</t>
  </si>
  <si>
    <t>62254cd54e01ac4c16344332e66bd097ca297704</t>
  </si>
  <si>
    <t>Included XSTR-84 in changelog</t>
  </si>
  <si>
    <t>e01a05c6aafc2548f04e48897a617c80c554f02f</t>
  </si>
  <si>
    <t>Support for default collections XSTR-60</t>
  </si>
  <si>
    <t>8cb06e5c7aa07ca6f4f322888391940d6108f026</t>
  </si>
  <si>
    <t>Bugfix XSTR-87: Cannot deserialize fields that contain $ char as they are invalid XML elements.</t>
  </si>
  <si>
    <t>2884a92637e141a923facb4555b0b260f389a59d</t>
  </si>
  <si>
    <t>Fix for XSTR-100: When an object is instantiated outside of XStream and then passed in to the unmarshaller, it should only deserialize to this at the root level.</t>
  </si>
  <si>
    <t>XSTR-84: System.identityHashCode() is not unique, so perform an instance check as well as checking hashcode.</t>
  </si>
  <si>
    <t>XSTR-77: Added Chris Kelly's tests. Added tests for Commons Lang Enums to be reused through readResolve(). Ensured complete inheritance heirarchy is searched for readResolve().</t>
  </si>
  <si>
    <t>XSTR-82: JavaClassConverter supports primitve type classes. Contributed by Matthew Sandoz</t>
  </si>
  <si>
    <t>XSTR-89: JavaClassConverter can now serialize void</t>
  </si>
  <si>
    <t>XSTR-91: Ensured date format is always in english.</t>
  </si>
  <si>
    <t>XSTR-94: Only really immutable types bypass references now</t>
  </si>
  <si>
    <t>XSTR-108: Added DomWriter (contributed by Michael Kopp)</t>
  </si>
  <si>
    <t>b8c6016d45d70eea398e1f2bd1f11948eca16083</t>
  </si>
  <si>
    <t>Added flag to fix XSTR-134</t>
  </si>
  <si>
    <t>c2ffd8485e077891c639209b2db248c05c764f8c</t>
  </si>
  <si>
    <t>XSTR-139... pull readers (Stax and Xpp) did not support hasMoreChildren() being called multiple times, without moving.</t>
  </si>
  <si>
    <t>1db47002848ca4ec1cfcd106e476042a784e6f6f</t>
  </si>
  <si>
    <t>Second half of XSTR-142: Ability to access DataHolder passed around unmarshalling context, from outside of XStream (for pre and post processing)</t>
  </si>
  <si>
    <t>XSTR-118: Provided mechanism to access wrapped exception for JDK 1.3</t>
  </si>
  <si>
    <t>XSTR-107: PureJavaReflectionProvider tries non-public constructors (thanks to Daniel Sheppard)</t>
  </si>
  <si>
    <t>XSTR-129: Added fromXml() convenience methods for deserializing into a root object.</t>
  </si>
  <si>
    <t>XSTR-152: JVM detection uses system properties, which is more accurate than searching the classpath.</t>
  </si>
  <si>
    <t>XSTR-132: SaxWriter now gives the option as to whether it should call startDocument/endDocument</t>
  </si>
  <si>
    <t>30ec61e413062a46a1565755585aedc7a21237d0</t>
  </si>
  <si>
    <t>Added ability to change default converter ( XSTR-142)</t>
  </si>
  <si>
    <t>0846fe431cd6f3d8a52b047ea25789ffe03c585d</t>
  </si>
  <si>
    <t>Applied patch to handle primitive paramaters (XSTR-149)</t>
  </si>
  <si>
    <t>XSTR-159:  included time zone in format</t>
  </si>
  <si>
    <t>43004aab500f3c8aa6a1d723589b14fb856b3ef9</t>
  </si>
  <si>
    <t>XSTR-93, XSTR-120, XSTR-170: Support for \r newline in strings.</t>
  </si>
  <si>
    <t>9d2c83c616dce1fe31b808f4818ed749b3ddbafb</t>
  </si>
  <si>
    <t>(XSTR-180) Serializable objects support defaultReadObject() even when no default fields available.</t>
  </si>
  <si>
    <t>6d3cff0e466f6b0c32223d839cbbd6a46d6ff659</t>
  </si>
  <si>
    <t>Website automatically converts &lt;jira&gt;XSTR-123&lt;/jira&gt; into link to jira</t>
  </si>
  <si>
    <t>XSTR-173: Thread context classloader is loaded by the correct thread. (Thanks to Padraic Renaghan for pointing this out)</t>
  </si>
  <si>
    <t>XSTR-187: Build file was not including source</t>
  </si>
  <si>
    <t>XSTR-185: JavaClassConverter can now load array classes for classes that have not yet been loaded. (Thanks to Henri Tremblay)</t>
  </si>
  <si>
    <t>XSTR-179: Support for ObjectInputStream.registerValidation(ObjectInputValidation). XSTR-178: Serialized inner class now maintains reference to outer class.</t>
  </si>
  <si>
    <t>15284c18bcd836dd57bd6658e3ba246cd169e6a3</t>
  </si>
  <si>
    <t>Added (disabled) test for XSTR-193</t>
  </si>
  <si>
    <t>1dd17a379e0ae731aeb8162976c3eb0639dcc1ed</t>
  </si>
  <si>
    <t>Applied patch for XSTR-148 from  Chung-Onn Cheong</t>
  </si>
  <si>
    <t>XSTR-178: Inner classes now maintain reference to outer class</t>
  </si>
  <si>
    <t>XSTR-189: Enhanced mode support on HPUX</t>
  </si>
  <si>
    <t>XSTR-195: Support for loading of array classes for classes that have not yet been loaded.</t>
  </si>
  <si>
    <t>XSTR-199: Allow classloader to be changed using XStream.setClassLoader()</t>
  </si>
  <si>
    <t>d22c459893b6cb179ab68fcc0cd4320a0f59d0b8</t>
  </si>
  <si>
    <t>JIRA:XSTR-104 HierarchicalStreamReader now exposes all available attributes to the Converter implementations</t>
  </si>
  <si>
    <t>ebaaaf46182cdfdd79987339400d4482d2684a2f</t>
  </si>
  <si>
    <t>Added test case for XSTR-148, contributed by Chung-Onn Cheong</t>
  </si>
  <si>
    <t>9a3b029175c86378d118625341e13e4895e03583</t>
  </si>
  <si>
    <t>JIRA:XSTR-186, Option to serialize JavaBeans using public accessors, rather than private fields (contributed by Andrea Aime).</t>
  </si>
  <si>
    <t>68ccc2c59277999575066f45e603f3f21baab34e</t>
  </si>
  <si>
    <t>Applied patch by GÃ¡bor LiptÃ¡k (XSTR-215)</t>
  </si>
  <si>
    <t>267d1aa9abacac472e22b0936931d36ac0415c67</t>
  </si>
  <si>
    <t>JIRA:XSTR-217, ISO8601DateConverter now requires joda-time-1.0</t>
  </si>
  <si>
    <t>XSTR-242: applied acceptance test patch</t>
  </si>
  <si>
    <t>XSTR-237: applied patch from Chung-Onn Cheong</t>
  </si>
  <si>
    <t>364df73399ea3f98671de78171aa872a23a3a3bf</t>
  </si>
  <si>
    <t>ISO8601 suport for SQL Timestamp (XSTR-246).</t>
  </si>
  <si>
    <t>fb5010bf7ce0516dc37dbb853e49921743dfd914</t>
  </si>
  <si>
    <t>Fix TimeZone for ISODateFormat (XSTR-247). Support Nanos for ISOSqlTimestamp (sequel XSTR-246). Update joda. Add ISOGregorianCalendar.</t>
  </si>
  <si>
    <t>XSTR-242: applied patch from J&amp;ouml;rg Schaible</t>
  </si>
  <si>
    <t>9d638317e9fca37d6d3868d5c32da3d422534b5a</t>
  </si>
  <si>
    <t>Fix arrays of boxed types (XSTR-233).</t>
  </si>
  <si>
    <t>c72303d581277f755e9dbdf80d0ef6e74e736126</t>
  </si>
  <si>
    <t>Support of \0 character (invalid in XML according spec), see XSTR-209.</t>
  </si>
  <si>
    <t>be0e87a41d7abda5bd70199abc7c9314e2695a1c</t>
  </si>
  <si>
    <t>Fix bug with circular references for Externalizable objects (XSTR-263).</t>
  </si>
  <si>
    <t>718a018113cf45bbfb1f34d732e4908d0ad57612</t>
  </si>
  <si>
    <t>Drop unnecessary reference to popped elements to allow finalization through GC (XSTR-264).</t>
  </si>
  <si>
    <t>c4a0ca5ab947ece54aff679b2ca8204fb95817f8</t>
  </si>
  <si>
    <t>Add support for javax.security.auth.Subject (XSTR-265).</t>
  </si>
  <si>
    <t>6cb65b34822d5a9b0eea90b46bf9fac0c1a2867c</t>
  </si>
  <si>
    <t>Test conversion of a List created by Arrays.asList() (XSTR-218).</t>
  </si>
  <si>
    <t>6a40a4fc08681d4cf1280e7053468ac6c1503f73</t>
  </si>
  <si>
    <t>Ensure fields writen in declaration order (XSTR-215).</t>
  </si>
  <si>
    <t>XSTR-270:  Added converter-tutorial.html (converted from apt).</t>
  </si>
  <si>
    <t>2d68c0bed0bad178180592af979af844e17e8a30</t>
  </si>
  <si>
    <t>Ignore transient fields completely (XSTR-243).</t>
  </si>
  <si>
    <t>74bdac6d492ca0bcd7398e9f7009e37c03bef409</t>
  </si>
  <si>
    <t>Allow any Collection type for implicit collections and respect default implementation (XSTR-258).</t>
  </si>
  <si>
    <t>4ecc871e451a0568f255a1750bc7712a6bd85142</t>
  </si>
  <si>
    <t>Make priority constants public (XSTR-236).</t>
  </si>
  <si>
    <t>d0a221f5c71d4b5db0bae10b2d9364824da72ac9</t>
  </si>
  <si>
    <t>Prepare for line.separator (XSTR-182).</t>
  </si>
  <si>
    <t>459f2cb5f381b9996995810d43567e6157014932</t>
  </si>
  <si>
    <t>Save fields of unserializable parents in SerializableConverter (XSTR-266).</t>
  </si>
  <si>
    <t>XSTR-278: Applied patch from Guilherme Silveira with minor modifications.</t>
  </si>
  <si>
    <t>74ed4ebc47ddf93a9278c41910254501313c230d</t>
  </si>
  <si>
    <t>Real nasty show cases for XSTR-276 and XSTR-283.</t>
  </si>
  <si>
    <t>fcc25b2440253013ed816da64d1420972fff628a</t>
  </si>
  <si>
    <t>Fix closing stream twice (XSTR-244). Patch by Guilherme.</t>
  </si>
  <si>
    <t>dd4da2c6f7b9b14cac8c6ae1776b432f83048487</t>
  </si>
  <si>
    <t>Added new StatefulWriter as general solution for XSTR-244 and preparation for XSTR-276 and XSTR-283.</t>
  </si>
  <si>
    <t>ec922fc1dcc556c5518eee6c90b90c8cb96ded5a</t>
  </si>
  <si>
    <t>Resolve references to implicit collections (XSTR-276 and XSTR-283). Factor out AbstractReference(Un)Marshaller.</t>
  </si>
  <si>
    <t>69860b528af7f5c512214fbc3a73e139eb7c3881</t>
  </si>
  <si>
    <t>XStream checkes the object returned from a converter for compatibility (XSTR-284). Disabled JTable test ... it injects an incompatible type !!!</t>
  </si>
  <si>
    <t>34b6d62450dab104fbd79f336fa898cc02c8042c</t>
  </si>
  <si>
    <t>Derive from BaseException (XSTR-229).</t>
  </si>
  <si>
    <t>8c2dd86332cbb508f3f8dcce00ed7f9b61d554f4</t>
  </si>
  <si>
    <t>Support absolute XPath references (XSTR-88).</t>
  </si>
  <si>
    <t>XSTR-282:  Applied patch from Guilherme Silveira.</t>
  </si>
  <si>
    <t>XSTR-281:  Applied patch from Guilherme Silveira</t>
  </si>
  <si>
    <t>16764f784944f3cf1507e5f66e426372cfb38175</t>
  </si>
  <si>
    <t>Support own Mapper chain using XStream ctor (XSTR-250).</t>
  </si>
  <si>
    <t>e3192f043694a3ab8b002a64671d433df8f65f9b</t>
  </si>
  <si>
    <t>Support user-defined EOL character (XSTR-182).</t>
  </si>
  <si>
    <t>928affefc4448f0c01a8caa29f506246375f02c1</t>
  </si>
  <si>
    <t>Fixed long-standing nasty bug in SerializationConverter caused by a hidden variable causing (XSTR-285). Might have caused other bugs for SerializableObjects also.</t>
  </si>
  <si>
    <t>880748e77b3391d0f47d88c1b721268991a7c14b</t>
  </si>
  <si>
    <t>Use correct class loader in JavaMethodConverter (XSTR-235).</t>
  </si>
  <si>
    <t>a5052be1e35896e1126d328a5f0560098cf16569</t>
  </si>
  <si>
    <t>Test DefaultListModel (XSTR-130).</t>
  </si>
  <si>
    <t>bf4958b19f656121bf60d4f7484bbc086ecf729e</t>
  </si>
  <si>
    <t>Added tests with active SecurityManager (XSTR-219).</t>
  </si>
  <si>
    <t>a80c7f1988d59b21d8f8ec2bac623e98e0121e1d</t>
  </si>
  <si>
    <t>Fix id for implicit collection (XSTR-288).</t>
  </si>
  <si>
    <t>12e78702f5d37b62941c7d0be47f49af5f36b439</t>
  </si>
  <si>
    <t>Optimize solution for XSTR-288.</t>
  </si>
  <si>
    <t>f5ba0154345c64280ce8179f9260b77afc5cc473</t>
  </si>
  <si>
    <t>Support attribute aliases based on the field type (XSTR-287).</t>
  </si>
  <si>
    <t>5cb67817f7bfd9edad1159ffea4ab796c555ad9f</t>
  </si>
  <si>
    <t>XStream detects if it serializes itself (XSTR-286). Preparation for serialization of XStream itself (XSTR-50).</t>
  </si>
  <si>
    <t>10e4e84da37034fbf572c67af3f686cd9892fdaa</t>
  </si>
  <si>
    <t>Ongoing work on XStream self-serialization (XSTR-50).</t>
  </si>
  <si>
    <t>d0439a6d1a9475966f838f628998940665052fb8</t>
  </si>
  <si>
    <t>Add XomDriver (XSTR-291). Fix Dom4JWriter.</t>
  </si>
  <si>
    <t>94a3d898d18c34893336c83b671d7e6a42ecb9b7</t>
  </si>
  <si>
    <t>Fix implicit collection when name of items equals field name fo collection (XSTR-299).</t>
  </si>
  <si>
    <t>8b48a5493ad2ff82e1a5d030e08813e1302a0a8e</t>
  </si>
  <si>
    <t>Fix Dom4JWriter (XSTR-301).</t>
  </si>
  <si>
    <t>2c31ffa43bfdc6a13035f3051e13567a6638e030</t>
  </si>
  <si>
    <t>Optimize code (XSTR-313), drop unnecessary ClassStack.</t>
  </si>
  <si>
    <t>795465595b67df4d280827a12ca0c970fa627d8c</t>
  </si>
  <si>
    <t>Add JRockit support (XSTR-311).</t>
  </si>
  <si>
    <t>3c3a29de870497275a9b2483c80892fb76e0e989</t>
  </si>
  <si>
    <t>XSTR-321: Applied patch2 from Paul Hammant.</t>
  </si>
  <si>
    <t>6b56fbc081c74438c0d05b6ad225a1ce8b81296c</t>
  </si>
  <si>
    <t>readResolve() could be called twice (XSTR-318).</t>
  </si>
  <si>
    <t>f9659a0966afa1883e362cb3b2b2cc3f775544e2</t>
  </si>
  <si>
    <t>Applied patch XSTR-325 from Paul Hammant.</t>
  </si>
  <si>
    <t>f6eaf46cd0fa899bbbca7aae14755ff212a0b492</t>
  </si>
  <si>
    <t>Possibility to overwrite StaxReader and/or StaxWriter creation (XSTR-302).</t>
  </si>
  <si>
    <t>a88b08f56d2a6bb90ba0506d46980e50a089186a</t>
  </si>
  <si>
    <t>Fix repairing namespace for StaxDriver (XSTR-304). Added some @since 1.2.</t>
  </si>
  <si>
    <t>ca47dee8c7e3f52aa265ec2d99e456c06f08b599</t>
  </si>
  <si>
    <t>Add @throws to javadoc (XSTR-326).</t>
  </si>
  <si>
    <t>4ea303c8c61f134a8867206986b72f37c36ac555</t>
  </si>
  <si>
    <t>Fix XPath reference to implicit element (XSTR-336).</t>
  </si>
  <si>
    <t>bf38548bb32fc48d1dbb63fe0092fb07bc40d108</t>
  </si>
  <si>
    <t>Add tests for inner sets of the HashMap (XSTR-198).</t>
  </si>
  <si>
    <t>05508ee80bea3298d43a636522c1952a586846e9</t>
  </si>
  <si>
    <t>Fix additive atrbiutes for Dom4J (XSTR-345). Improve StaxWriter tests.</t>
  </si>
  <si>
    <t>660bdf8ffb2d7a7a2c5f587a8289dc2916304575</t>
  </si>
  <si>
    <t>Started work on a unified DomGenerator interface for DOM writers (XSTR-349).</t>
  </si>
  <si>
    <t>b632fda85b4f25570cfd54e4475f84c0ee139b15</t>
  </si>
  <si>
    <t>Handle null values for attributes (XSTR-339).</t>
  </si>
  <si>
    <t>8f9c6d20d6f03892751bbf9ee6fe998a8d54225d</t>
  </si>
  <si>
    <t>Fix NPE in JSON writer for custom converters calling non-extended HSW (XSTR-338).</t>
  </si>
  <si>
    <t>d16c03ac2d3c74e1d52c580ac0b56bdc6776ebe8</t>
  </si>
  <si>
    <t>Implement the DocumentWriter for all DOM writer impls (XSTR-349). Introduce DocumentReader for DOm reader impls. Add hashCode and equals to Xpp3Dom.</t>
  </si>
  <si>
    <t>4574b194db9370f85487e9cda3fc57caa9c5151a</t>
  </si>
  <si>
    <t>Add unit tests for DocumentWriter impls (XSTR-349). Revert Xpp3Dom.</t>
  </si>
  <si>
    <t>0af836ecbba08dd57fef552786f896bef8bcfb6d</t>
  </si>
  <si>
    <t>Add more versatile boolean converter (XSTR-309).</t>
  </si>
  <si>
    <t>293f58e2f2264ceb865b404723a1220ed056cd00</t>
  </si>
  <si>
    <t>Fix quoting in JsonWriter (XSTR-357).</t>
  </si>
  <si>
    <t>4f28b6971f5001cfbc978ff600dc57ab7ee8ec22</t>
  </si>
  <si>
    <t>fixes XSTR-358 using the default constructor instead of the reflection providers</t>
  </si>
  <si>
    <t>371024348803f5fa5095ebb2f95273fe0eba9cc1</t>
  </si>
  <si>
    <t>Add @XStreamImplicit (XSTR-265).</t>
  </si>
  <si>
    <t>89b01d7a3ea8d52e49d0b48b37cd20107b363729</t>
  </si>
  <si>
    <t>XSTR-368 caches instantiated converters</t>
  </si>
  <si>
    <t>c5e49800579179bab07a08897584eaedded9e674</t>
  </si>
  <si>
    <t>XSTR-368 changes</t>
  </si>
  <si>
    <t>f207eea391f4c662ad40a4872a65e3aaba164c92</t>
  </si>
  <si>
    <t>Normalize XML of hashed maps or sets to compare XML (XSTR-370).</t>
  </si>
  <si>
    <t>0bd29e5cacde20fc800c4151ea26b62e1200bfbc</t>
  </si>
  <si>
    <t>Fix problem with FontConverter in JSK 6 (XSTR-370).</t>
  </si>
  <si>
    <t>b5f6ad9efc46866a4d3d1451f48fdf94254bd987</t>
  </si>
  <si>
    <t>Fix serialized DecimalFormatSymbols for JDK 6 in XmlFriendyTest (XSTR-370). Introduce JDK 6 support in JVM class.</t>
  </si>
  <si>
    <t>55ffd66d6213e6f65b4b1bf2584f627d0b501849</t>
  </si>
  <si>
    <t>Fix JSON writer for fields with null value (XSTR-371).</t>
  </si>
  <si>
    <t>5bf371683deabf6170f20ca508189c04310a76ff</t>
  </si>
  <si>
    <t>Better JSON test for sets, fixes invariant on JDK 6 (XSTR-370) and JDK 1.3.</t>
  </si>
  <si>
    <t>e1933b44cb4c07fc367b543c6e53469b6e03e627</t>
  </si>
  <si>
    <t>Fix XML header in StaxTests for JDK 6 (XSTR-370). Remove obsolete StaxWriterTest.</t>
  </si>
  <si>
    <t>a8e7a68af99cf91b59ff5f04d6b697ebcb35e194</t>
  </si>
  <si>
    <t>Make JDK 6 buildable (XSTR-370), improve compatibility for different StaX implementations.</t>
  </si>
  <si>
    <t>3c6249feb59c270002928685a8efbb2255ed8f66</t>
  </si>
  <si>
    <t>Fix EnumSetConverter on Harmony (XSTR-379).</t>
  </si>
  <si>
    <t>c6da6c5395f2ceff47ff44207aafef44ed5e5d35</t>
  </si>
  <si>
    <t>Support hex and octal values (XSTR-382).</t>
  </si>
  <si>
    <t>6717c1ba01c287bce81aa0acd89ed8b53075a746</t>
  </si>
  <si>
    <t>b56eb5b4637ed846bc0116ea21b84a24ede61620</t>
  </si>
  <si>
    <t>Correct javadoc for ReflectionProvider.newInstance() (XSTR-385).</t>
  </si>
  <si>
    <t>8f5381ccb0ad66e5eccd75757289d3bd81e6da7b</t>
  </si>
  <si>
    <t>Fields turned into transient members are now really ignored in accordance with FAQ (XSTR-243).</t>
  </si>
  <si>
    <t>55aee787e0c8af927d6541a5127179559df86853</t>
  </si>
  <si>
    <t>Fix for fix in XSTR-243.</t>
  </si>
  <si>
    <t>7cfb0a741c2fdf876209a36614c5d433835d5c7a</t>
  </si>
  <si>
    <t>Document moveUp &amp; moveDown (XSTR-383).</t>
  </si>
  <si>
    <t>9deb01422dd28004e0b65fa347b94b9c0af2744d</t>
  </si>
  <si>
    <t>Fix aliasing of native types (XSTR-375).</t>
  </si>
  <si>
    <t>305eff48c7e502a9ff82bb6eb75e86d95397b6ac</t>
  </si>
  <si>
    <t>Fix aliasing of inherited fields (XSTR-387).</t>
  </si>
  <si>
    <t>db1bfa37df297e25b71b89a815c8d62f2dc73b25</t>
  </si>
  <si>
    <t>Support Hitachi JVM (XSTR-373)</t>
  </si>
  <si>
    <t>766d81e5c9ba2783b0494a85c8fdcfce122f5d38</t>
  </si>
  <si>
    <t>Added JSON support with Jettison (XSTR-391).</t>
  </si>
  <si>
    <t>8663f84def1b8c88d051a15a44fb63085bd9c285</t>
  </si>
  <si>
    <t>Fix AttributeConverter lookup, possible fix for (XSTR-376).</t>
  </si>
  <si>
    <t>0560fc476b68eb3d14067ae38286fa228849c956</t>
  </si>
  <si>
    <t>Avoid String.intern() wasting limited PermGen space (XSTR-395).)</t>
  </si>
  <si>
    <t>2a9a59965b2ee51e2acc8aa44ba58ba247744a2b</t>
  </si>
  <si>
    <t>Respect omitField at deserialization (XSTR-68).</t>
  </si>
  <si>
    <t>d74cceb749c5fa317523372877a11206d0637a1b</t>
  </si>
  <si>
    <t>Support raw bytes with ObjectInOutStream (solves possibly XSTR-255).</t>
  </si>
  <si>
    <t>b4a651524b6bbb3ae54eaa5e3b70b1cc16e9a6d4</t>
  </si>
  <si>
    <t>Fix attributes for inherited fields (XSTR-376).</t>
  </si>
  <si>
    <t>9ef148b4ba23cd61ca2ec2d63245585a4fe6f7ca</t>
  </si>
  <si>
    <t>Fix DomDriver ignoring given XmlFriendlyReplace (XSTR-398).</t>
  </si>
  <si>
    <t>5bc638117680be8fd18b19f8b5c9f7994622f048</t>
  </si>
  <si>
    <t>Unit test for XSTR-399.</t>
  </si>
  <si>
    <t>c57519cc75fbebef99b53a6768c089bd749368e2</t>
  </si>
  <si>
    <t>DateConverters do not respect change in time zone (found as result of XSTR-396).</t>
  </si>
  <si>
    <t>3b02f70e43e83a393d099155f245b59c1318d01a</t>
  </si>
  <si>
    <t>Static field in child class may hide non-static field in parent class (XSTR-320).</t>
  </si>
  <si>
    <t>99915bad3e23b5894ee16f8123e1edfc5d2d25ef</t>
  </si>
  <si>
    <t>Make comment about existing JSON driver (XSTR-329).</t>
  </si>
  <si>
    <t>034d3c6a27bb8972ff739d484269acc6ca25f681</t>
  </si>
  <si>
    <t>Allowing fields with several parameterized types using @XStreamImplicit: XSTR-404</t>
  </si>
  <si>
    <t>e804238dbc4dd56472c35baa097a7bfee879602e</t>
  </si>
  <si>
    <t>Updating changes.html according to xstr-404 and related issue</t>
  </si>
  <si>
    <t>00c341d3b5dd6760ec30f8b4008d1363a3f0bd02</t>
  </si>
  <si>
    <t>Fix cache in StringConverter (XSTR-410).</t>
  </si>
  <si>
    <t>f7645ebabc9f3cad6924d007041fadfb860867ef</t>
  </si>
  <si>
    <t>Support omitField for SerializableConverter (XSTR-280). Support aliases attribute names for SerializableConverter.</t>
  </si>
  <si>
    <t>7758a8e57a7ad407ed843041c4910c51bd44aded</t>
  </si>
  <si>
    <t>Support omit of named field (part of XSTR-280).</t>
  </si>
  <si>
    <t>56a6fbcd38399ee9ccd100c7f479ef44394d98a6</t>
  </si>
  <si>
    <t>Support XmlFriendlyReplacer for SaxWriter and TraxSource (XSTR-429).</t>
  </si>
  <si>
    <t>5619caf18919698c7070e2f55e961845e0a7f0a0</t>
  </si>
  <si>
    <t>DateConverter uses now by default SimpleDateFormat instances in non-lenient mode (XSTR-424).</t>
  </si>
  <si>
    <t>53e69e8288c29e916744456740fb12e0c2c78fd2</t>
  </si>
  <si>
    <t>Fields have been written as attributes although they should have been omitted (XSTR-430).</t>
  </si>
  <si>
    <t>cfcbef820a1c2078bca61fb95c8be6d7344bfd56</t>
  </si>
  <si>
    <t>Deserializing TreeMap or TreeSet will not call comparator (XSTR-407).</t>
  </si>
  <si>
    <t>2085d2f054be8b24523dfdb5cfcb758ac71a9111</t>
  </si>
  <si>
    <t>Add SingleValueConverter that utilizes PropertyEditor implementations (XSTR-386).</t>
  </si>
  <si>
    <t>0ff36bb16e503e7229c0803a49133f81294f8d50</t>
  </si>
  <si>
    <t>Add DurationConverter (XSTR-427).</t>
  </si>
  <si>
    <t>a70b09de41cb8c9c65edf5cca41f1a5b2efd154a</t>
  </si>
  <si>
    <t>Implement SingleValueConverter for CharacterConverter (XSTR-421). Handle characters not defined in unicode fixing bug XSTR-426.</t>
  </si>
  <si>
    <t>7ba79cf4b1d6a8a6fdf8ea559cdf7526a0dcc808</t>
  </si>
  <si>
    <t>3e8d21601559b304ee1ee558d6343dacc1610721</t>
  </si>
  <si>
    <t>Optimized version of XmlFriendlyReplacer (as result of benchmark created because of XSTR-401).</t>
  </si>
  <si>
    <t>dc777c1d275155ca8ca85fe82381cd542c86372a</t>
  </si>
  <si>
    <t>Serialize ICO control characters as entity (XSTR-352).</t>
  </si>
  <si>
    <t>321be25ca00d9b901a665d6f122fc994efaf4094</t>
  </si>
  <si>
    <t>b6eb00e687cbfd1c106223a82b1c11366144b342</t>
  </si>
  <si>
    <t>Support field alias inheritance (XSTR-305 by David Blevins).</t>
  </si>
  <si>
    <t>159578c80c47b7917fe8c391913bb11c34a4f8dd</t>
  </si>
  <si>
    <t>7ad3ad875faec852264b2e91fe949961fc140d34</t>
  </si>
  <si>
    <t>XPath expressions used in references are now also XML-friendly encoded to match the real XML path (XSTR-420). Added XmlFriendlyReader and XmlFriendlyWriter interfaces to access the functionality of the XmlFriendlyReplacer. Added compatibility test case for XStream 1.2.x. Factored out an abstract TreeMarshallingStrategy with an easy possibility to overload the creation of the contexts.</t>
  </si>
  <si>
    <t>aa12f6bce7eb2ba968a532973e31017a79afc95d</t>
  </si>
  <si>
    <t>Support for SAP JVM (XSTR-431).</t>
  </si>
  <si>
    <t>a997d9290bc3ef980b0afc1bedcb8dd1c605d3ac</t>
  </si>
  <si>
    <t>4195ac3c7fe06b139977e67fa01e9509bcb0f703</t>
  </si>
  <si>
    <t>Fix XStream.createObjectOutputStream using the current driver to create the HSW (XSTR-443).</t>
  </si>
  <si>
    <t>528ef3b8d3c0255b94e1e553a0d015e4c8f393f9</t>
  </si>
  <si>
    <t>2b9257c39eea54093ee14729df27963a9835a6a7</t>
  </si>
  <si>
    <t>Do not allow non Collection fields to be declared as implicit collection (XSTR-440).</t>
  </si>
  <si>
    <t>ab9d7b914aea225daa07961ede7f86e8b862a6df</t>
  </si>
  <si>
    <t>Handle all primitives and their boxed counterpart for JsonHierarchicalStreamDriver (XSTR-446).</t>
  </si>
  <si>
    <t>894535bdcc80fa4b679dfb5d154d50d21cd82faf</t>
  </si>
  <si>
    <t>Unit test for XSTR-447.</t>
  </si>
  <si>
    <t>c08018c8a4bc4c42e91195256268324530aa4e92</t>
  </si>
  <si>
    <t>Fix XSTR-447 loading array classes using undefined behavior in pre-JDK 6 (see bug 6500212).</t>
  </si>
  <si>
    <t>1aaf9daf656afdf476d789a5fb937111d43470b7</t>
  </si>
  <si>
    <t>Revert workaround as proposed by Sun for XSTR-447. Reuse JavaClassConverter in JavaMethodConverter. Handle arrays in JavaClassConverter. Load arrays with Class.forName and other types with CloassLoader.loadClass to keep class loader delegation.</t>
  </si>
  <si>
    <t>418a1d9b39045ba3e0bbd4a43afcbdfe960cfb7f</t>
  </si>
  <si>
    <t>Fix JDK 6 issue XSTR-447.</t>
  </si>
  <si>
    <t>ab8a644c4a6d59f81e39cc5b7a2bd35cb0df0e82</t>
  </si>
  <si>
    <t>Invent auto-detection mode for annotations. Fix @XStreamAlias for fields if field type should be rendered as attribute (XSTR-450).</t>
  </si>
  <si>
    <t>165b65c8f58206de0723c9b69fe55479a367e8dc</t>
  </si>
  <si>
    <t>Add unit test for XSTR-418.</t>
  </si>
  <si>
    <t>c6b5fd1042ba092c5f08acdf9ca2a6113649a796</t>
  </si>
  <si>
    <t>Add unit test for XSTR-425.</t>
  </si>
  <si>
    <t>0eb3e609834384d684df6dfe55ff91ed9cdd8aa5</t>
  </si>
  <si>
    <t>Fix NPE for @XStreamImplicit on untyped collections (XSTR-412).</t>
  </si>
  <si>
    <t>330abe43a46e91280a98c54dc11891f77ba1a6ec</t>
  </si>
  <si>
    <t>Marshal a JDOM element (XSTR-449).</t>
  </si>
  <si>
    <t>b3b3c5f0eec139898f4265fb7d53cbaa35a5e856</t>
  </si>
  <si>
    <t>JSONHierarchicalStreamWriter no longer writes attributes for collection objects (XSTR-403). Attributes are written otherwise with a prepended '@</t>
  </si>
  <si>
    <t>ebb600589f6aa0bfeeaf59ac7008d0244a101bed</t>
  </si>
  <si>
    <t>8f7373cbef0abb1faf91c5a796349bf9dbbc8cd4</t>
  </si>
  <si>
    <t>Add LookAndFeelConverter (XSTR-456).</t>
  </si>
  <si>
    <t>d47f401eb751b5485944ad86e95f8dc5f61076c2</t>
  </si>
  <si>
    <t>Add TODOs for XSTR-457.</t>
  </si>
  <si>
    <t>20064386abe8421212feb94eac1b47bd2dc63851</t>
  </si>
  <si>
    <t>Allow properties to be sorted (XSTR-476).</t>
  </si>
  <si>
    <t>cb72f51315044a9bce89aa71bfd5d737953345b2</t>
  </si>
  <si>
    <t>Add test for XSTR-460.</t>
  </si>
  <si>
    <t>8399835cae1cb1de7b19edc9fbd66f77a6e10bd1</t>
  </si>
  <si>
    <t>Applied 2nd patch from Adrian Wilkins for XSTR-429.</t>
  </si>
  <si>
    <t>a27e9a9e0182093d2ab5c6c967b10ea6ad0ac05d</t>
  </si>
  <si>
    <t>Use WeakReference to allow garbage collection of the class loader (XSTR-462).</t>
  </si>
  <si>
    <t>034aeb6217551c8f724b8fcfb482978dc9340fcf</t>
  </si>
  <si>
    <t>Default Mapper chain can now be build as custom Mapper chain (XSTR-463). ClassLoader can be provided for initial phase of XStream (XSTR-464).</t>
  </si>
  <si>
    <t>da67a0b0f2fa2adc2c4df948e8f42e7f10719ce1</t>
  </si>
  <si>
    <t>814438aa21a8faa1042a01afcc02d76056d5b336</t>
  </si>
  <si>
    <t>Support annotated converters with arguments again (XSTR-461).</t>
  </si>
  <si>
    <t>84bd8d653e108e80c4599ca74394afe644e97b14</t>
  </si>
  <si>
    <t>Fix javadoc target in build.xml for JDK's GE 1.4 (XSTR-465).</t>
  </si>
  <si>
    <t>d8c991917491ff02b15e98cb0b6bc2136c9859da</t>
  </si>
  <si>
    <t>Support default implementations for polymorphic enums (XSTR-487). Treat all enums as immutable types (XSTR-419).</t>
  </si>
  <si>
    <t>b8abad3d533f247198392f607d37d2221b9ba67d</t>
  </si>
  <si>
    <t>Support enums as attributes (XSTR-394 and XSTR-413).</t>
  </si>
  <si>
    <t>ea5b22e6c25cc1d8a95523201c5e93a5e4439447</t>
  </si>
  <si>
    <t>9967073bd4ddbfbe283b43e21a971f207936aa58</t>
  </si>
  <si>
    <t>Add test case for \u0000 values in Strings (XSTR-473).</t>
  </si>
  <si>
    <t>14e60695e8b6a2e51ba6cd914a0225128f139c33</t>
  </si>
  <si>
    <t>Escape JSON strings according RFC 4627 (XSTR-411). Add FAQ entry for limitations of JSON.</t>
  </si>
  <si>
    <t>38d3b8311417f67bdea3cfe0cc346a6b8b26930a</t>
  </si>
  <si>
    <t>6a6296699e4ba8bad04ab32f639b566c13175931</t>
  </si>
  <si>
    <t>Support different operation modes writing XML for different spec versions (XSTR-473).</t>
  </si>
  <si>
    <t>0ae279fb0d0aa2ca866f9e3f514361fe061039d5</t>
  </si>
  <si>
    <t>46bd7ca20bb4855f0ad91878aa90039ec7bc2d65</t>
  </si>
  <si>
    <t>Allow transient fields to be optionally deserialized (XSTR-470).</t>
  </si>
  <si>
    <t>cf66c8c3fc5144170d4bb16ad659d71c6d09e1d7</t>
  </si>
  <si>
    <t>4fccaef2edd4f1c7f5980e943cf795c4bf0bdb92</t>
  </si>
  <si>
    <t>Prepare unit test for XSTR-481.</t>
  </si>
  <si>
    <t>6cc7741e2a02d5e53216b07142cf0a9637b5187d</t>
  </si>
  <si>
    <t>Get referenced object immediately to avoid unfortunate intermediate GC cleanup (XSTR-497).</t>
  </si>
  <si>
    <t>74df084732581db19b11d1a63bbceb6a765e53fa</t>
  </si>
  <si>
    <t>Fix the fix of XSTR-497. Fix Javadoc of XStream facade.</t>
  </si>
  <si>
    <t>7831850b8b7ce6d3cc2e639fb083cfe5d07feeac</t>
  </si>
  <si>
    <t>Typo (XSTR-521).</t>
  </si>
  <si>
    <t>f1b2a9a0c270212ce8ff9c69131336b389801e2d</t>
  </si>
  <si>
    <t>Unsafe operation with WeakHashMap can raise a NPE in Sun14ReflectionProvider (XSTR-497).</t>
  </si>
  <si>
    <t>aeb2422c52dd232f3bdd2976e5ab83fcdf2bb3a2</t>
  </si>
  <si>
    <t>c95dae35723f76b38c7dada2a5f5f771d3dce5ee</t>
  </si>
  <si>
    <t>Omitted JavaBean properties are requested even if omitted (XSTR-503).</t>
  </si>
  <si>
    <t>d904cfdf552d825b61faa8f899348905ae91ee04</t>
  </si>
  <si>
    <t>fd90baa588baabed1e437b599d0ada9a3e0e80ac</t>
  </si>
  <si>
    <t>Support array aliasing (XSTR-480).</t>
  </si>
  <si>
    <t>82bf908f8dc73f8007f0ec178ce334015c6aee7b</t>
  </si>
  <si>
    <t>Load only classes available in the JDK at initialization time (XSTR-515). CLIB support must be registered explicitly as result of XSTR-515.</t>
  </si>
  <si>
    <t>63153eef920e0b0afa47b850deaeade535955de6</t>
  </si>
  <si>
    <t>XmlHeaderAwareReader will wrap provided PushbackInputStream only if its buffer is not big enough (XSTR-504).</t>
  </si>
  <si>
    <t>63526cecc0ecc65e450216205e585b946c594dd9</t>
  </si>
  <si>
    <t>e80d69340ff4d3e1063765cd7e395133826bb77c</t>
  </si>
  <si>
    <t>@XStreamConverter supports now also SingleValueConverter implementations (XSTR-489).</t>
  </si>
  <si>
    <t>cb42c339ccbbf6f0574676a5e342ca165fe014ea</t>
  </si>
  <si>
    <t>66e408f4f253d6d3fea334cc98b87c071ddddff3</t>
  </si>
  <si>
    <t>Support custom converters for Enums (XSTR-496).</t>
  </si>
  <si>
    <t>dee658dec03094755dc5e4c097eae35b1fb9d00f</t>
  </si>
  <si>
    <t>"resolves-to" attribute (resulting from a writeReplace method) with higher priority than the "class" attribute, preventing a ClassNotFoundException (XSTR-502).</t>
  </si>
  <si>
    <t>231baa5368ca19256e3cbf8d1916bffe8870e721</t>
  </si>
  <si>
    <t>8900bf81f748dd4f381bdd544d32f23c04983dce</t>
  </si>
  <si>
    <t>Apply performance patch for SerializationMethodInvoker (XSTR-517).</t>
  </si>
  <si>
    <t>c4451fe10d254b68300adb28047f412a21646bdb</t>
  </si>
  <si>
    <t>Increase performance for FieldAliasingMapper based on patch (XSTR-517).</t>
  </si>
  <si>
    <t>0a10bcae34a49c4d608ba14ba8cd3edd548d4119</t>
  </si>
  <si>
    <t>Increase performance for XmlFriendlyReplacer again based on patch (XSTR-517) and by inventing a cache.</t>
  </si>
  <si>
    <t>705cd6c2b939449fcf653a42c6971fdd397726ef</t>
  </si>
  <si>
    <t>Fix invalid JSON in case of system attribute, write default field '$' instead (XSTR-525).</t>
  </si>
  <si>
    <t>9f6d1b9ddc745249328a030870c0b852f33ca5dc</t>
  </si>
  <si>
    <t>Fix marshalling error for nested serializable objects with own writeReplace/readResolve methods (XSTR-507).</t>
  </si>
  <si>
    <t>3b1249bdf99996cdd1e2532657d90980546ac3a2</t>
  </si>
  <si>
    <t>Preliminary support of a stripped root node (XSTR-434).</t>
  </si>
  <si>
    <t>539b9e2ab1e860da780cd409dc7d2d12352ac54d</t>
  </si>
  <si>
    <t>Add unit test for GMT dates in the 70s (XSTR-528).</t>
  </si>
  <si>
    <t>c2e2b924b286b8f14cdd3ea7cb984eaf4f446105</t>
  </si>
  <si>
    <t>Flush Writer/OutputStream in toXML in all cases (XSTR-524).</t>
  </si>
  <si>
    <t>d714477ed7b6d998e1b88f00f2914689d3f13568</t>
  </si>
  <si>
    <t>Fix possible IndexOutOfBoundsException (XSTR-524).</t>
  </si>
  <si>
    <t>5896d33300b7eb9231f4223b1072011db20ed2b7</t>
  </si>
  <si>
    <t>Add option to strip root node of generated JSON (XSTR-434).</t>
  </si>
  <si>
    <t>606d6acdac5a2b6168b4da52fd87d90769637f30</t>
  </si>
  <si>
    <t>Alias package names (XSTR-55).</t>
  </si>
  <si>
    <t>3693706522d9bc38b1cb0bc493d39d578c738452</t>
  </si>
  <si>
    <t>Support own reference ids that might be even provided by the current object (XSTR-507).</t>
  </si>
  <si>
    <t>3835104da9d1c4093c3465ee9ab7da34ee745515</t>
  </si>
  <si>
    <t>Check object for valid reference when deserializing (XSTR-485).</t>
  </si>
  <si>
    <t>46b6fbf4b6589b47329eacda92b456c571a19006</t>
  </si>
  <si>
    <t>Add @XStreamInclude to force annotation preprocessing (XSTR-519).</t>
  </si>
  <si>
    <t>e96068f638f8fc0abf0f2b533dfe348898371bd9</t>
  </si>
  <si>
    <t>Fix NPE (un)marshalling implicit collections with NULL element (XSTR-529).</t>
  </si>
  <si>
    <t>152544a735e1ff938a8f00e3dae5e2965af0d8b2</t>
  </si>
  <si>
    <t>Refactor parts of the persistence package (XSTR-495).</t>
  </si>
  <si>
    <t>5f1b64e9d129debd743ca4b78acda332f175a71b</t>
  </si>
  <si>
    <t>Refactor JsonHierarchicalStreamWriter and rename it to JsonWriter. Support plain values as JSON result (XSTR-535).</t>
  </si>
  <si>
    <t>e9fd60d46486bc88a9c4f2a8bded9b619a15bd76</t>
  </si>
  <si>
    <t>Fix silently ignored child element in reflection converter (XSTR-536).</t>
  </si>
  <si>
    <t>6e6295120f4778d7dad26baf8e88e31994abd737</t>
  </si>
  <si>
    <t>Support Jettison-based configuration of JettisonMappedXmlDriver (XSTR-540).</t>
  </si>
  <si>
    <t>83045b2637f8838d89267609fd29eaed8573a0b6</t>
  </si>
  <si>
    <t>Deprecated XStream.InitializationException still thrown instead of InitializationException (XSTR-551).</t>
  </si>
  <si>
    <t>722ba7b1a8d5a89cd40048ef812d5ae9f2cdf0dd</t>
  </si>
  <si>
    <t>Use UTC to serialize Dates, avoid ambiguous time zones (XSTR-556).</t>
  </si>
  <si>
    <t>ced74741a19a875c907f5dade51d60c0dd912af2</t>
  </si>
  <si>
    <t>f49e74372f3dbf93db64ccc73706925d7e6592bd</t>
  </si>
  <si>
    <t>Improve performance of PureJavaReflectionProvider.fieldDefinedInClass (XSTR-552).</t>
  </si>
  <si>
    <t>7cc222c7d6f4b9d32773f168f7a1476114abae5f</t>
  </si>
  <si>
    <t>Improve deserialization for defined-in in combination with field aliases (XSTR-543).</t>
  </si>
  <si>
    <t>d128937746959bfcf547fbbc821825fe987fd6d2</t>
  </si>
  <si>
    <t>Repairing mode was not honored in StAX driver tests (XSTR-555).</t>
  </si>
  <si>
    <t>2ec116fcd18b77cc24c006b3693297333c9b1dee</t>
  </si>
  <si>
    <t>Code clean-up (XSTR-560).</t>
  </si>
  <si>
    <t>9e9a85eaf1b070fd84122723d70fbb766e989741</t>
  </si>
  <si>
    <t>Fix deprecation annotation (XSTR-561).</t>
  </si>
  <si>
    <t>1aa879a8ec77bb73e3143ac799e9b89803154406</t>
  </si>
  <si>
    <t>Fix serialization of synchronized RandomAccessList types (XSTR-571). Added new interface ReferencingMarshallingContext.</t>
  </si>
  <si>
    <t>8e6b822ab2ca09d94eaeea2f37177befeb54a43c</t>
  </si>
  <si>
    <t>Fix BinaryDriver for Strings with more than 64K bytes (XSTR-583).</t>
  </si>
  <si>
    <t>e4be34f99986bba05d3813183c53109036929087</t>
  </si>
  <si>
    <t>Fix race condition in XmlFriendlyReplacer (XSTR-584).</t>
  </si>
  <si>
    <t>a454a72a33c106b81f2f53b591f2eb46416b4163</t>
  </si>
  <si>
    <t>Upgrade to Jettison 1.2 (XSTR-605).</t>
  </si>
  <si>
    <t>d95b4ce7474ea48621d8e5527e305d355af60ff8</t>
  </si>
  <si>
    <t>Allow better enhancement of BeanProvider (XSTR-626).</t>
  </si>
  <si>
    <t>bcfdcdce8fbaa5d68a1684a52b32e0b582db1211</t>
  </si>
  <si>
    <t>Fix scope of BeanProvider.Visitor (XSTR-602).</t>
  </si>
  <si>
    <t>46fd72eb6a3fa4962ffdb6b5a636c896ae8fde2a</t>
  </si>
  <si>
    <t>Omit existing fields in JavaBeanConverter (XSTR-579).</t>
  </si>
  <si>
    <t>557374e99337c23590282feb1ec5a20689c35952</t>
  </si>
  <si>
    <t>Implement EncodedByteArrayConverter as SingleValueConverter (XSTR-599).</t>
  </si>
  <si>
    <t>90580711ebaf94f3a48bc5191fccf329e4e69a4b</t>
  </si>
  <si>
    <t>Skip UTF-8 BOM (XSTR-577).</t>
  </si>
  <si>
    <t>0b5bc3ecb1fcdc2d8dae1df65b335db6e3c1b7c1</t>
  </si>
  <si>
    <t>EnumSingleValueConverter did use toString() instead of name() to create the String representation of an enum value (XSTR-591).</t>
  </si>
  <si>
    <t>6a44fcb6e5bd53884075403569bd3d0fb062605d</t>
  </si>
  <si>
    <t>Direct support for java.net.URI instances (by Carlos Roman) (XSTR-593).</t>
  </si>
  <si>
    <t>6ce48637e36200af880d2f6a24ba8b12654b6ea9</t>
  </si>
  <si>
    <t>3ebb6a019b48f9abeea416bcfd9c52899f076ae9</t>
  </si>
  <si>
    <t>Deserialization of Externalizable with non-accessible default constructor fails (XSTR-629).</t>
  </si>
  <si>
    <t>a611acb753f430e653d484c44d9089c3109f671b</t>
  </si>
  <si>
    <t>Support annotations in Android (XSTR-553).</t>
  </si>
  <si>
    <t>7451b727b227798fb8c33d9b148524e3f0384ccb</t>
  </si>
  <si>
    <t>Improve performance of ReflectionProvider (by Keith Kowalczykowski) (XSTR-564).</t>
  </si>
  <si>
    <t>f51ae8a2ec982f8d5365c29b95815982a39441e1</t>
  </si>
  <si>
    <t>Dynamic proxies cannot be referenced recursively (XSTR-615, XSTR-580).</t>
  </si>
  <si>
    <t>a8897be2374d3cd1cc4ca6184836da162645c575</t>
  </si>
  <si>
    <t>Optionally ignore XStream's hints for Jettison to generate JSON arrays (XSTR-625).</t>
  </si>
  <si>
    <t>7cefd6e106b347ac31d0092c7279067734d7d85e</t>
  </si>
  <si>
    <t>Use ReferenceQueue for cleaning-up WeakReferences in ObjectIdDictionary (XSTR-563).</t>
  </si>
  <si>
    <t>2951c5583bf36423a98e56451299f33c215c8b6c</t>
  </si>
  <si>
    <t>Make compatible to IBM JDK 6. Support XSTR-407 also for IBM JRE 1.6 and greater.</t>
  </si>
  <si>
    <t>c1ae6877a4f73c73652fae5cef58ec14d3bab5fd</t>
  </si>
  <si>
    <t>More general solution for XSTR-407 for JREs that do not have optimized TreeSet.addAll and TrteeMap.putAll methods.</t>
  </si>
  <si>
    <t>fba2a70eee66b44e2fdca633aeef8fbb34e47a9f</t>
  </si>
  <si>
    <t>JettisonMappedXmlDriver escaped property names according escape rules for XML tag names (XSTR-633).</t>
  </si>
  <si>
    <t>b49211172229eac89371187f74818728a4f0f5b5</t>
  </si>
  <si>
    <t>Possible synchronization problem in FieldDictionary (XSTR-635).</t>
  </si>
  <si>
    <t>0e8729ac92c1b008a41e21ec81b9e2b63db68f5e</t>
  </si>
  <si>
    <t>Drop WeakHashMap from FieldDictionary since it cannot work (XSTR-636).</t>
  </si>
  <si>
    <t>338758ac80ff66d7e70dcd0b915312a104221fb2</t>
  </si>
  <si>
    <t>Ineffective cache for SerializationMethodInvoker (related to XSTR-636).</t>
  </si>
  <si>
    <t>57e09dfa04a8c6393fe35aaa52ebe363ca8e8964</t>
  </si>
  <si>
    <t>4adc3dc9c7d0f97a626be4ad7d44009fdba9bb12</t>
  </si>
  <si>
    <t>Use proper class loader for Serializable types using an ObjectInputStream at deserialization including PureJavaReflectionConverter (XSTR-547).</t>
  </si>
  <si>
    <t>da62cb621e5b89a6423e6d1d3b66b189b0d4d07e</t>
  </si>
  <si>
    <t>Cannot omit field at deserialization if the field has a class attribute (XSTR-639).</t>
  </si>
  <si>
    <t>XSTR-74: Converter for Throwable that retains stack trace under JDK1.4 - contributed by Brian Oxley</t>
  </si>
  <si>
    <t>XSTR-77: If objects contain native serialization style readResolve() method, it shall be used upon deserialization. This supports enum types and objects that need to look themselves up from factories. XSTR-83: A currency converter : no longer needed as readResolve() will do it automatically.</t>
  </si>
  <si>
    <t>89688bde98cd59e7f97730a12c65c597cde97dda</t>
  </si>
  <si>
    <t>First half of XSTR-142: Ability to access DataHolder passed around marshalling context, from outside of XStream (for pre and post processing)</t>
  </si>
  <si>
    <t>de4ddfd4f10e605310ecd3ebbb0b580b83d8f687</t>
  </si>
  <si>
    <t>Two cool additions (with very little effort). XSTR-168: SerializableConverter now handles classes that use getFields()/putFields(). XSTR-169: Drop in replacement from ObjectInputStream/ObjectOutputStream. Use XStream.createObjectInputStream().</t>
  </si>
  <si>
    <t>XSTR-273:  Added ConverterMatcher and SingleValueConverter interfaces.  Refactored Converter to extend ConverterMatcher. Added AbstractSingleValueConverter to replace AbstractBaseConverter, which is now deprecated.</t>
  </si>
  <si>
    <t>879cd2df969d90ae4104c9c471c72303a5f2bad2</t>
  </si>
  <si>
    <t>XStream can marshal itself (XSTR-50). XStream can marshal itself into a XStream (XSTR-227). Use FastStack instead of LinkedList in Dom4JWriter. Prepare Dom4JWriter for DriverEndToEndTest with ObjectStreams. Fix StatefulWriter barfing wrongly on writing same attributes in different nesting levels.</t>
  </si>
  <si>
    <t>3cb304be9efb4dad2e6040627f2549ad21b9f951</t>
  </si>
  <si>
    <t>Fix nested writObject calls (XSTR-245, patch by Cyrilel Le Clerc).</t>
  </si>
  <si>
    <t>15b6cb6df1bed086a8a21bd0ac3b2b4c6a5e93b1</t>
  </si>
  <si>
    <t>Fix XStream.getClassMapper() backward compatibility to XStream 1.1 (XSTR-346). Fix problem with double underscores and find different solution for XStream11XmlFirnedly compatibility in the facade.</t>
  </si>
  <si>
    <t>e6754014429fe08d455f1df31c5a34dec22ea911</t>
  </si>
  <si>
    <t>Add NativeFieldKeySorter (XSTR-363). Support OrderRetainingMap.entrySet(). Rename DefaultFieldKeySorter to ImmutableFieldKeySorter. Document FieldKeySorter. Add acceptance test for a custom FieldKeySorter.</t>
  </si>
  <si>
    <t>3654c7425639d2e0d74ea9773ebef7034a1d6e88</t>
  </si>
  <si>
    <t>Use BeanIntrospector for JavaBeanConverter (XSTR-415). Support alias and omitField in JavaBeanConverter (XSTR-280). Make BeanProvider settable and allow customization (XSTR-241). Support property name comparator for JavaBeans. Make JDK 1.3 compatible.</t>
  </si>
  <si>
    <t>7162bf5ca1762a560cba86211a9c6759c473a3f9</t>
  </si>
  <si>
    <t>Attribute named like transient field did abort deserialization of following fields (XSTR-428). Fix CharConverter unit tests.</t>
  </si>
  <si>
    <t>17b3ae3623527e871a04ac1115d6bf7355577a4d</t>
  </si>
  <si>
    <t>d5e9d0970c0bc07df636bfb70ee3d937ac9a2803</t>
  </si>
  <si>
    <t>Move unsafe reverse field check into diagnostics, removing problem with SecurityManager (XSTR-467).</t>
  </si>
  <si>
    <t>f659871bbfb2c6a33cc8e277cc49425c2ead14b3</t>
  </si>
  <si>
    <t>a7164b8231bbfdd6d13d0548e299aa78f47eca41</t>
  </si>
  <si>
    <t>2ebb9ee8639e774d4f52d73c6fa1f4504245552f</t>
  </si>
  <si>
    <t>fac122594d6f4a9464695f3f612fae10aaf9bda6</t>
  </si>
  <si>
    <t>Use separate functionality to define aliases for system attributes, so a client can use these names on its own (XSTR-488).</t>
  </si>
  <si>
    <t>87a2498ffc2f25f0b21590f0f827f5f508293593</t>
  </si>
  <si>
    <t>Possibility to omit system attributes (XSTR-531). Support null as alias for system attributes. Drop obsolete method systemAttributeForAlias.</t>
  </si>
  <si>
    <t>f68656502f9e60a33f5a08a71563efc14769b8c4</t>
  </si>
  <si>
    <t>Support of CGLIB enhanced proxies with multiple callbacks if the proxy uses a factory (XSTR-423). Fix bug with a deserialized proxy using never a factory. Update to CGLIB 2.2.</t>
  </si>
  <si>
    <t>f04270889e50550c32129cfe42333bcf62da771e</t>
  </si>
  <si>
    <t>The XppDriver uses now the official XmlPullParser API to locate an available parser using the XmlPullParserFactory. This allows the usage of XPP technology with XStream in Android (XSTR-542). Additional explicit XPP drivers for the Xpp3 and kXML2 implementations. Additional explicit StAX drivers for Woodstox, BEA StAX and SJSXP of the JDK 6 implementations.</t>
  </si>
  <si>
    <t>XSTR-33: Serializes nulls</t>
  </si>
  <si>
    <t>XSTR-34: Special Collections can now be serialized (unmodifableList, syncronizedList, EMPTY_LIST, MyCustomListImpl, etc.</t>
  </si>
  <si>
    <t>XSTR-56: With PureJavaReflectionProvider, die fast when trying to serialize objects with final fields, instead of skipping them.</t>
  </si>
  <si>
    <t>XSTR-79: In servlet environments, Tries to load classes from Thread.currentThread().contextClassLoader() if available, allowing classes to be loaded from WEB-INF/classes when xstream lives in WEB-INF/lib.</t>
  </si>
  <si>
    <t>XSTR-97: If a duplicate element is found when unmarshalling a class, an exception is thrown.</t>
  </si>
  <si>
    <t>XSTR-119: JDom reader/writer, contributed by Laurent Bihanic</t>
  </si>
  <si>
    <t>XSTR-113: PureJavaReflectionProvider can now instantiate any object that implements Serializable (thanks to Chris Nokleberg)</t>
  </si>
  <si>
    <t>XSTR-96: Support for serializing subclasses of HashMap. Initially I just wanted to add a test to prove it worked, but in doing so it exposed a bug. The SerializableConverter was not taking into account default aliases. Fixed now.</t>
  </si>
  <si>
    <t>XSTR-192: Implicit collection mappings are now supported in inheritance hierarchies.</t>
  </si>
  <si>
    <t>XSTR-237:  applied patch from Emil Kirschner.</t>
  </si>
  <si>
    <t>XSTR-269:  Added support for attributes to ReflectionConverter.</t>
  </si>
  <si>
    <t>XSTR-188: readResolve()/writeReplace() now supports object substitutions of different types.</t>
  </si>
  <si>
    <t>33591ac364dc93ef92018c9b1eea538a523ae90f</t>
  </si>
  <si>
    <t>Added some explicit checks for /foo/bar = '123' and /foo/bar = 123 style of expresssions to check that Jaxen complies with the XPath spec. It sure does (and I'd misread the spec and thought it behaved differently! ;-)</t>
  </si>
  <si>
    <t>Fix for JAXEN-19 from Cezar Andrei Fixes // ordering bug</t>
  </si>
  <si>
    <t>Fix JAXEN-13: + and - are now properly left-associative</t>
  </si>
  <si>
    <t>Fixing bug Jaxen-28 by falling back to doubles when int parsing fails</t>
  </si>
  <si>
    <t>applying patches for jaxen-29, allows empty string in normalize-space</t>
  </si>
  <si>
    <t>Fix JAXEN-25 ... Parser now cares when an expected token is missing</t>
  </si>
  <si>
    <t>fix for jaxen-24: node order is wrong on preceding axis</t>
  </si>
  <si>
    <t>80c094bf3868249622b8539e632a86f4fdb8bb84</t>
  </si>
  <si>
    <t>CVSSpam for jaxen</t>
  </si>
  <si>
    <t>Fixing JAXEN-4: xmlns and xmlns:prefix Attr objects do not count as XPath attributes</t>
  </si>
  <si>
    <t>Fixing jaxen-83</t>
  </si>
  <si>
    <t>properly handle EOF -- fix JAXEN-74</t>
  </si>
  <si>
    <t>Fix for Jaxen-47: use equals() to compare nodes rather than ==</t>
  </si>
  <si>
    <t>part of fix for JAXEN-96, make JDK1.3.1 compatible.</t>
  </si>
  <si>
    <t>Tentative fix for Jaxen-73; that is, allow XPath expressions of the form $var/foo and $var//foo</t>
  </si>
  <si>
    <t>Fixing jaxen-100; namespace URI of namespace node is empty string</t>
  </si>
  <si>
    <t>Adding NAMESPACE_NODE to getNodeType per jaxen-101</t>
  </si>
  <si>
    <t>DOM's attribute axis iterator should not include namespace declarations per jaxen-106</t>
  </si>
  <si>
    <t>Fixing jaxen-99; namespace URI of processing instruction is empty string</t>
  </si>
  <si>
    <t>Namespace nodes come before attribute nodes in document order (see jaxen-102)</t>
  </si>
  <si>
    <t>fix for jaxen-104, concurrent modification when enumerating namespace axis</t>
  </si>
  <si>
    <t>Fixing Jaxen-117</t>
  </si>
  <si>
    <t>JAXEN-105 fixes for very weird cases in which a DOM has actively contradictory declarations for same namespace prefixes</t>
  </si>
  <si>
    <t>Documents without root elements are now handled properly; Fix JAXEN-111</t>
  </si>
  <si>
    <t>Adding test for Jaxen-47</t>
  </si>
  <si>
    <t>Jaxen-166: removing undocumented class for which license status is unclear. We can put it back in later if the original author can be contacted, or reimplement it if anyone is using it and can explain what it does.</t>
  </si>
  <si>
    <t>Fixing Jaxen-158</t>
  </si>
  <si>
    <t>Tentative fix for Jaxen-156</t>
  </si>
  <si>
    <t>Pulling getOperator up into BinaryExpr per Jaxen-169</t>
  </si>
  <si>
    <t>Fix for Jaxen-196</t>
  </si>
  <si>
    <t>Applying Brian Ewin's patch for Jaxen-193</t>
  </si>
  <si>
    <t>Fixing Jaxen-49. You can't use == to compare with NaN because NaN == NaN is false and NaN != NaN is true. You have to use the Double.isNaN method instead.</t>
  </si>
  <si>
    <t>Brian's fix for JAXEN-206</t>
  </si>
  <si>
    <t>4ed0e9c6aea77b4726546acdb67d0e95ef35b1dc</t>
  </si>
  <si>
    <t>Fixed build of jaxen.jar</t>
  </si>
  <si>
    <t>3a7294898e8b65703e039911b6b77653a13b19fe</t>
  </si>
  <si>
    <t>Added dom4j XPath test harness. Also patched the Dom4jNavigator so that getDocumentNode() works properly. Also upgraded the JUnit version to a recent version. Finally added new dom4j-core.jar which contains the new version of dom4j which uses jaxen for the XPath engine</t>
  </si>
  <si>
    <t>37a8b0004ec46b0ba57519cd7cfba0916a2df285</t>
  </si>
  <si>
    <t>General house-cleaning. Migrated dom4j's XPath tests to a new structure for Jaxen to test Navigators.</t>
  </si>
  <si>
    <t>5b5734f9cb2e88ff4560fe00551868cb7069c83c</t>
  </si>
  <si>
    <t>Latest dom4j patch on latest jaxen</t>
  </si>
  <si>
    <t>34414899050cbf934cc3863426928e6dac06b4a3</t>
  </si>
  <si>
    <t>First version of the XSLT Pattern library which should allow Jaxen to support XSLT Patterns, the first step on the road to XSLT support</t>
  </si>
  <si>
    <t>b405bc84a5f88c8f2363326a7ad265d1bc34fe50</t>
  </si>
  <si>
    <t>Added complete support for XSLT patterns in the org.jaxen.pattern package (except key and id based patterns). Just need the XSLT patterns parser now and some unit tests</t>
  </si>
  <si>
    <t>559ffb27c2a62d7f19078f524fdbdd7e5880d526</t>
  </si>
  <si>
    <t>Added 'addNamespace(...)' method directly to the XPath object, for conveniance. Tweaked build.xml to actually run the core Jaxen tests.</t>
  </si>
  <si>
    <t>This commit was manufactured by cvs2svn to create tag 'jaxen-1-0-beta-7'.</t>
  </si>
  <si>
    <t>9caa46b033a3c235eb450b632b17995889a6f224</t>
  </si>
  <si>
    <t>Isolated SAXPath exceptions away from normal Jaxen usage.</t>
  </si>
  <si>
    <t>7645451fc080f32a124d507c8424378554013196</t>
  </si>
  <si>
    <t>Added an extra test case that proves that a recent problem reported on the JSTL list was probably pilot error and not an issue with Jaxen</t>
  </si>
  <si>
    <t>This commit was manufactured by cvs2svn to create tag 'jaxen-1-0-beta-9'.</t>
  </si>
  <si>
    <t>5eb670ef541d56bb1ebe81381e671489ed873296</t>
  </si>
  <si>
    <t>Added link to dom4j/Jaxen versus Xerces/Xalan performance benchmarks</t>
  </si>
  <si>
    <t>This commit was manufactured by cvs2svn to create tag 'jaxen-1-0-beta-10'.</t>
  </si>
  <si>
    <t>b2b8c2ecda4202948cea5d327ad27068881bb609</t>
  </si>
  <si>
    <t>Removed the JaXPath class and the confusing jaSelect*() methods. Also renamed the org.jaxen.expr.XPath interface and its implementation to be XPathExpr to avoid confusion with the core XPath interface. Also improved the JavaDoc somewhat to describe what a 'context object' is in the evaluation API. Things are looking much cleaner now. All test cases work and samples compile - except that issue with EXML and text nodes.</t>
  </si>
  <si>
    <t>65b1105e9713d3717f172a631d66da9036abe20b</t>
  </si>
  <si>
    <t>Patched to latest JDOM release as well as patching the code to ensure that the latest CVS image works as well. Thanks to Gump for pointing out this problem! http://jakarta.apache.org/builds/gump/latest/jaxen.html</t>
  </si>
  <si>
    <t>This commit was manufactured by cvs2svn to create tag 'jaxen-1-0-RC-1'.</t>
  </si>
  <si>
    <t>98dc1848cb2b6d0069ec234722b816c1c476533c</t>
  </si>
  <si>
    <t>Added link to my homepage and fixed typeo in Jaxen home page</t>
  </si>
  <si>
    <t>c217472b4dc91f4b9e6d0ed68967c2f082387de9</t>
  </si>
  <si>
    <t>Taken EXML unit tests out of the 'test' build target to avoid people thinking Jaxen is broken, when its actually EXML that doesn't preserve whitespace in XML.</t>
  </si>
  <si>
    <t>This commit was manufactured by cvs2svn to create tag 'jaxen-1-0-FCS'.</t>
  </si>
  <si>
    <t>0fa5f9462696e4f6604126e4b472986edd590273</t>
  </si>
  <si>
    <t>Updated jaxen logo</t>
  </si>
  <si>
    <t>f00b5326e684f6e0d1d3cc65ee85113ab6f40d61</t>
  </si>
  <si>
    <t>decapitalizing jaxen</t>
  </si>
  <si>
    <t>d757848ae6d23a543bfd45da17f149f6d3908065</t>
  </si>
  <si>
    <t>Add jaxen-cvs mailing list to POM</t>
  </si>
  <si>
    <t>a837d8ab7a5c9a33b5641bcc7ed4f1cb783cc4b7</t>
  </si>
  <si>
    <t>Updated to move SaxPath into Jaxen.  Tests first, of course :)</t>
  </si>
  <si>
    <t>5821d9d62aae4d7f3f558a6cdb64bcb6442af162</t>
  </si>
  <si>
    <t>moved SaxPath from org.saxpath to org.jaxen.saxpath</t>
  </si>
  <si>
    <t>70a2952f33075d626aee6d98ed59d2db2c02d3dc</t>
  </si>
  <si>
    <t>This commit was manufactured by cvs2svn to create tag 'jaxen-1-1-beta-2'.</t>
  </si>
  <si>
    <t>JAXEN-1 is now RESOLVED! woohoo!  And the tests pass as well :)</t>
  </si>
  <si>
    <t>Further tests to exercise JAXEN-13</t>
  </si>
  <si>
    <t>next time I'll check what the test working dir is...test for jaxen-27</t>
  </si>
  <si>
    <t>test for jaxen-3. passes, invalid bug</t>
  </si>
  <si>
    <t>9f93ade6fd3c20d18dc5a5502b2875d45ce09cbe</t>
  </si>
  <si>
    <t>fixing gump failure due to use of java 1.5 keyword http://brutus.apache.org/gump/jdk15/jaxen/jaxen/gump_work/build_jaxen_jaxen.html</t>
  </si>
  <si>
    <t>resolved JAXEN-59 as well as updating xom and dom4j to the most recent in the maven repository.</t>
  </si>
  <si>
    <t>added tests for jaxen-24, and improved default preceding, descendant, and ancestor axis iterators. fixed 'document' string value.</t>
  </si>
  <si>
    <t>added test for jaxen-58</t>
  </si>
  <si>
    <t>cd1c96aa15af382c966b8cb859ab5199d79e139b</t>
  </si>
  <si>
    <t>Moving org.jaxen.saxpath.conformance into the test hierarchy</t>
  </si>
  <si>
    <t>Adding test for Jaxen-62, whcih seems to have been fixed aa a side-effect of other fixes</t>
  </si>
  <si>
    <t>Adding test case for JAXEN-4</t>
  </si>
  <si>
    <t>Adding test case for Jaxen-53</t>
  </si>
  <si>
    <t>Adding test for Jaxen-20</t>
  </si>
  <si>
    <t>Adding test for Jaxen-20 and that dom4j navigator uses namespace nodes in scope rather than simply declared</t>
  </si>
  <si>
    <t>Attempted test case for JAXEN-50</t>
  </si>
  <si>
    <t>Applying Maarten Coene's fix for Jaxen-20</t>
  </si>
  <si>
    <t>Adding test case for JAXEN-77 ancestor nodes returned in reverse document order</t>
  </si>
  <si>
    <t>Test case for Jaxen-55 Descendant axis returns nodes breadth-first rather than depth-first order</t>
  </si>
  <si>
    <t>62ada7e78ec6c4515cd5f46c16c2d9c5f54cafe1</t>
  </si>
  <si>
    <t>Adding test that Jaxen does not include duplicate nodes in lists when using a union expression</t>
  </si>
  <si>
    <t>Adding test for descendant axis, that hepls identify what's really going wrong with Jaxen-55</t>
  </si>
  <si>
    <t>Adding test for descendant-or-self axis, that helps identify what's really going wrong with Jaxen-55</t>
  </si>
  <si>
    <t>Adding test for complex location path, that helps identify what's really going wrong with Jaxen-55</t>
  </si>
  <si>
    <t>Adding test for Jaxen-83</t>
  </si>
  <si>
    <t>Adding test case for Jaxen-54; which appears to be invalid</t>
  </si>
  <si>
    <t>d6b15cddab57801af937de331aab33365294b730</t>
  </si>
  <si>
    <t>Adding XOM 1.1 news. Fixing URL to Jaxen chapter of processing XML with Java. Changing "nightly build" to latest beta of 1.1, since we're not doing nightly builds right now.</t>
  </si>
  <si>
    <t>fc877f01c89878470678acb31bc0361ddda7a705</t>
  </si>
  <si>
    <t>Using JaxenConstants.EMPTY_ITERATOR instead of Collections.EMPTY_LIST.iterator();</t>
  </si>
  <si>
    <t>Various tests for tracking down Jaxen-22</t>
  </si>
  <si>
    <t>Fixing Jaxen-22 (again). The problem seems to be in the getPrecedingAxisIterator function. For the moment, I just deleted this method so we'll inherit the working version from the superclass instead. Possibly this is slower, though not necessarily. A lot depends on the details of the DOM implementation.</t>
  </si>
  <si>
    <t>1917e6b44c760209dd5b8ae9a0aa7ad5148f6031</t>
  </si>
  <si>
    <t>Removing redundant EmptyHashIterator inner class; using JaxenConstants.EMPTY_ITERATOR instead</t>
  </si>
  <si>
    <t>Uncommenting test for Jaxen-24</t>
  </si>
  <si>
    <t>This commit was manufactured by cvs2svn to create tag 'jaxen-1-1-BETA-5'.</t>
  </si>
  <si>
    <t>59f67edfd64e38874685258bda9984c9514504b8</t>
  </si>
  <si>
    <t>Removing org.jaxen.util.IdentityHashMap</t>
  </si>
  <si>
    <t>a878a6dd21ac60dda316a352cb22d68d3d90ead3</t>
  </si>
  <si>
    <t>This commit was manufactured by cvs2svn to create tag 'jaxen-1-1-BETA-6'.</t>
  </si>
  <si>
    <t>cee7a5939c86174f5d3fdc04f7eb47b593da392d</t>
  </si>
  <si>
    <t>Deleting org.jaxen.dom.html. It never did what it claimed it did. The same XPath expression cannot be used for both XHTML and HTML, even after accounting for case differences.</t>
  </si>
  <si>
    <t>464f58137027eddac46569c3bb2abf0112e3a1b0</t>
  </si>
  <si>
    <t>Two changes: 1. Don't need to test for Number. Jaxen always uses Double. 2.Doubles are immutable so we don't need to keep creating new Double(Double.NaN) objects. We can reuse the static field. Plus indentation cleanup</t>
  </si>
  <si>
    <t>b4803c80c05ea0671de206334558a0e1b7aa7a89</t>
  </si>
  <si>
    <t>Adding test for JaxenRuntimeException</t>
  </si>
  <si>
    <t>Adding test that namespace nodes come before attribute nodes in document order (see jaxen-102)</t>
  </si>
  <si>
    <t>d5dfb73200fbfa405423ea922690648dbb956015</t>
  </si>
  <si>
    <t>Adding test that demonstrates Jaxen failing to count all nodes along namespace axis</t>
  </si>
  <si>
    <t>4f193ac94a946c62eef50c8515ea8424d3ab6263</t>
  </si>
  <si>
    <t>Adding test for Jaxen 107</t>
  </si>
  <si>
    <t>5f0c9de096552039632372443b9271ecd54b3342</t>
  </si>
  <si>
    <t>Replacing Collection.EMPTY_LIST.iterator() with JaxenConstants.EMPTY_ITERATOR</t>
  </si>
  <si>
    <t>5fa4559bb25762b2338145582cf681726e36ea37</t>
  </si>
  <si>
    <t>Adding another test for Jaxen 107. This one reads input from a file.</t>
  </si>
  <si>
    <t>a92f2b40364e2fb41559e57743611f0e8a34fd77</t>
  </si>
  <si>
    <t>Adding org.jaxen.util tests</t>
  </si>
  <si>
    <t>774267f980934f9664aa9e8a475ec4d87e80f816</t>
  </si>
  <si>
    <t>Adding UserDataHandler interface necessary to compile and run org.jaxen.dom.NamespaceNode in Java 1.4 now that we've added the methods required to compile NamespaceNode in Java 1.5 with DOM Level 3. Adding methods to published interfaces is evil I tell you!</t>
  </si>
  <si>
    <t>780260e1896fddf5f50b61721d13a152c7cfba1f</t>
  </si>
  <si>
    <t>Changing org.jaxen.saxpath.SAXPathException to SAXPathException (i.e. not using fully package qualified classname)</t>
  </si>
  <si>
    <t>1cec5ef166a37c246434757b6414fc3a2e75ef38</t>
  </si>
  <si>
    <t>added the test for jaxen-97, claimed that namespaces prevent parsing.</t>
  </si>
  <si>
    <t>test demonstrating jaxen-104, concurrent modification when enumerating namespace axis</t>
  </si>
  <si>
    <t>test for jaxen-101, defaultnavigator.getNodeType(ns).</t>
  </si>
  <si>
    <t>Adding test for jaxen-117</t>
  </si>
  <si>
    <t>Adding another test for jaxen-117</t>
  </si>
  <si>
    <t>Adding test for Jaxen-118 and removing unimportant assertion that fails on Java 1.4</t>
  </si>
  <si>
    <t>16a8baf49e0c04644efb280e4a09505f17c32df3</t>
  </si>
  <si>
    <t>Changing (http://www.jaxen.org) to &lt;http://www.jaxen.org&gt; in comments to avoid broken links in the cross-ref source files on the site</t>
  </si>
  <si>
    <t>Fixing typos found in Jaxen-95</t>
  </si>
  <si>
    <t>e4a6d61b4ffa8ab420e0064f8e4257502d9916b7</t>
  </si>
  <si>
    <t>Unpublishing org.jaxen.saxpath in the JavaDoc. They've already changed since 1.0. Is anybody using these packages directly? Should anybody be?</t>
  </si>
  <si>
    <t>beb8a19b5003bc5bf4a6356291374ec17fc2872c</t>
  </si>
  <si>
    <t>A couple of JaxenExceptions are thrown from the subclass in the pattern package</t>
  </si>
  <si>
    <t>Adding namespace handling HOWTO to FAQ to close jaxen-12</t>
  </si>
  <si>
    <t>9b5fe96d7cb7d5d8aaefc23149c5d6c24797bc3a</t>
  </si>
  <si>
    <t>Adding PMD to list of projects that use Jaxen</t>
  </si>
  <si>
    <t>Adding test for Jaxen-67</t>
  </si>
  <si>
    <t>Updating license per JAXEN-132</t>
  </si>
  <si>
    <t>3ef763fd55d2b6fed31441db52216135e5d80015</t>
  </si>
  <si>
    <t>Removing vestigial commons logging properties since jaxen doesn't use Commons Logging</t>
  </si>
  <si>
    <t>Testing Jaxen-148 in JDOM context</t>
  </si>
  <si>
    <t>Adding test for Jaxen-16</t>
  </si>
  <si>
    <t>Tests for Jaxen-105</t>
  </si>
  <si>
    <t>Applying Bradley Huffman's patch for JAXEN-20</t>
  </si>
  <si>
    <t>Adding test for Jaxen-158</t>
  </si>
  <si>
    <t>Adding test for JAXEN-160</t>
  </si>
  <si>
    <t>Partial fix for Jaxen-160</t>
  </si>
  <si>
    <t>Test for the toString part of JAXEN-160</t>
  </si>
  <si>
    <t>Partial fix for the toString part of JAXEN-160</t>
  </si>
  <si>
    <t>Jaxen-167: Fixing accidental and trivial Java 5 dependence</t>
  </si>
  <si>
    <t>Updating CVS instructions per JAXEN-146</t>
  </si>
  <si>
    <t>Tests for Jaxen-177</t>
  </si>
  <si>
    <t>Tentative fix for Jaxen-177</t>
  </si>
  <si>
    <t>Test for bug introduced in Jaxen-177</t>
  </si>
  <si>
    <t>More work on jaxen-177</t>
  </si>
  <si>
    <t>Tests for missing getText from DefaultProcessingInstructionNodeStep, Jaxen-178</t>
  </si>
  <si>
    <t>3808ca5c90613324a8c91a8fa28d3a6ea50f234f</t>
  </si>
  <si>
    <t>Adding an initial description of just what Jaxen is.</t>
  </si>
  <si>
    <t>abbd4815ac4d3b9135e45848cd889da95eaa3778</t>
  </si>
  <si>
    <t>Specifying the version of the Java Web Services Developer Pack that use Jaxen</t>
  </si>
  <si>
    <t>86a7c335f03d5d9b1b2026a600124e5fe64a572b</t>
  </si>
  <si>
    <t>Adding test for jaxen 193 bug</t>
  </si>
  <si>
    <t>Test for Jaxen-191</t>
  </si>
  <si>
    <t>Fix for JAXEN-191</t>
  </si>
  <si>
    <t>Fixing JAXEN-181, bad link</t>
  </si>
  <si>
    <t>Adjusting tests to fit newly mocked out nitf.xml per jaxen-195 and jaxen-197</t>
  </si>
  <si>
    <t>Brian's test for JAXEN-206</t>
  </si>
  <si>
    <t>c245487050b15520b59a8a60d3461fae2598d5be</t>
  </si>
  <si>
    <t>Added new test case that demonstates a bug in Jaxen (or probably SAXPath) that XML names starting with _ do not work in Jaxen. According to the XML Names spec these are valid.</t>
  </si>
  <si>
    <t>b801a235e5c8ec1704736e5f73086a07cee34fb3</t>
  </si>
  <si>
    <t>Patched project.xml so that it works with Maven b5; also added an autogenerated build.xml document so that Jaxen can be built using regular vanilla Ant. Finally removed the libraries in CVS as the Maven build no longer needs them and they'd clash with the Ant build.</t>
  </si>
  <si>
    <t>98585832bfee11775a24b99254fbe892ff4985c2</t>
  </si>
  <si>
    <t>Getting jaxen up-to-date with regards to the website.</t>
  </si>
  <si>
    <t>Fixed JAXEN-22 and JAXEN-18 (normalize-space and undeclared namespace prefixes) Undeclared namespace prefixes now throw an exception (added in Step) Modified XPathTestBase to support exception attribute, for cases where exceptions are expected</t>
  </si>
  <si>
    <t>patch on jaxen-35 applied, plus change described in jaxen-27 (jaxen-35 patch breaks build by testing jaxen-27).</t>
  </si>
  <si>
    <t>Adding test for JAXEN-40; possible invalid resetting of context</t>
  </si>
  <si>
    <t>3b5717c0f222a41917ad903a519cf20cc6b7d306</t>
  </si>
  <si>
    <t>Removing DefaultXPathHandler from this package since it duplicates functionality in the org.jaxen.saxpath.helpers.DefaultXPathHandler class</t>
  </si>
  <si>
    <t>bd6b6f602549937f05e45583a484f0dfa267bae1</t>
  </si>
  <si>
    <t>Addinf cibertura to the report list. This means before building jaxen you will need to install cobertura using this command: maven plugin:download -DgroupId=maven-plugins -DartifactId=maven-cobertura-plugin -Dversion=1.1 You should only have to do this once.</t>
  </si>
  <si>
    <t>81ef08210e0c952617ed6dd133a093c9d53aa395</t>
  </si>
  <si>
    <t>Putting org.jaxen.saxpath back into published JavaDoc since SAXpathException is subclassed by JaxenException</t>
  </si>
  <si>
    <t>Jaxen-166: removing undocumented class fo which license status is unclear. We can put it back in later if the original author can be contacted, or reimplement it if anyone is using it and can explain what it does.</t>
  </si>
  <si>
    <t>Fix JRUBY-18: returns nil instead of "" in String (Patch by Miguel Covarrubias)</t>
  </si>
  <si>
    <t>upto bug [JRUBY-12]  patch by Miguel Covarrubias</t>
  </si>
  <si>
    <t>fix for JRUBY-51: reverse the order in which multiple module args are included in RubyModule#include</t>
  </si>
  <si>
    <t>JRUBY-44: String to_sym, intern not filtering out empty, null-bearing Strings</t>
  </si>
  <si>
    <t>JRUBY-52: committed updated patch and test</t>
  </si>
  <si>
    <t>JRUBY-70: ('aa'..'az') === 'az' fails (by miguel)</t>
  </si>
  <si>
    <t>JRUBY-81: Anonymous restargs not forwarded to super (Miguel)</t>
  </si>
  <si>
    <t>JRUBY-31: Dir['.'] generates Java exception (patch by Miguel Covarrubias)</t>
  </si>
  <si>
    <t>Fixes JRUBY-34. Class var assignment is not always scoping correctly (by me)</t>
  </si>
  <si>
    <t>JRUBY-37: String aset(regexp, integer) support missing (Miguel)</t>
  </si>
  <si>
    <t>JRUBY-112: marshalled messages in Rails getting "stuck" in session</t>
  </si>
  <si>
    <t>JRUBY-115: IllegalArgumentException when invoking Zlib::Deflate.deflate (by Peter Chan)</t>
  </si>
  <si>
    <t>JRUBY-74: Broken Float NaN handling, Comparable issues (Miguel)</t>
  </si>
  <si>
    <t>Fix for JRUBY-141, RubyString#replace(int,int,RubyString) and RubyString#substr made public</t>
  </si>
  <si>
    <t>JRUBY-160:  :"123".inspect should be :"\"123\"" not ":123"</t>
  </si>
  <si>
    <t>JRUBY-105: ENV allows non-String keys and valuesUncomment out mri tests instead of duplicating in our tests</t>
  </si>
  <si>
    <t>JRUBY-166: Implement Process::Status.&gt;&gt; (rightshift)</t>
  </si>
  <si>
    <t>JRUBY-17: added getgm, getlocal, and getutc to Time</t>
  </si>
  <si>
    <t>JRUBY-41: add UNIX_LINES flag to regexp creation to allow . to match \r</t>
  </si>
  <si>
    <t>JRUBY-60: Range exclusive bug (in String)</t>
  </si>
  <si>
    <t>JRUBY-157: Array[] is not working if only a single argument is passed to it (enebo)</t>
  </si>
  <si>
    <t>JRUBY-161:  Implement IO.readpartial (Ola)</t>
  </si>
  <si>
    <t>Fix for bug JRUBY-33</t>
  </si>
  <si>
    <t>Fix for bug JRUBY-82, when RubyFixnum will match a float instead of an int</t>
  </si>
  <si>
    <t>Fix for JRUBY-188 (class and module names)</t>
  </si>
  <si>
    <t>Fix for JRUBY-173 (Hash#default behavior for 1.8.5) and removed commented-out code</t>
  </si>
  <si>
    <t>Fix regression for Hash#default. Bug JRUBY-186.</t>
  </si>
  <si>
    <t>Fix for bug JRUBY-201</t>
  </si>
  <si>
    <t>JRUBY-198: StringIO#puts is not writing a new line when used without an argument (by Ryan Bell)</t>
  </si>
  <si>
    <t>JRUBY-209: Make LexerSource use primitive arrays like TC does for perf win</t>
  </si>
  <si>
    <t>JRUBY-58 likely fix for intermittent REXML failures: modify symbol table to not be weak anymore</t>
  </si>
  <si>
    <t>A fix for the JRUBY-113, making Struct#to_s and Struct#inspect closer to MRI</t>
  </si>
  <si>
    <t>JRUBY-180: coercing now working w/ FixNum and operator &lt; (by Antti Jaranta)</t>
  </si>
  <si>
    <t>Fix for JRUBY-125, fixed by Miguel Covarrubias.</t>
  </si>
  <si>
    <t>JRUBY-218: gem_server.bat passes itself to JRuby (Ryan Bell)</t>
  </si>
  <si>
    <t>Fix for JRUBY-203 (inspect not correct for ascii 8)</t>
  </si>
  <si>
    <t>JRUBY-255: Native exception from zlib on broken gzip header</t>
  </si>
  <si>
    <t>JRUBY-217: Dir#glob doesn't handle blocks correctly (Ryan Bell)</t>
  </si>
  <si>
    <t>Fix for JRUBY-208 (ArrayIndexOutOfBoundsException on grep with wrong argument count</t>
  </si>
  <si>
    <t>JRUBY-215: $LOADED_FEATURES does not exist</t>
  </si>
  <si>
    <t>JRUBY-272 fixing each_pair to splat correctly (Damian Steer)</t>
  </si>
  <si>
    <t>JRUBY-253: Some Kernel methods are private and inaccessible as module methods</t>
  </si>
  <si>
    <t>JRUBY-273 fixed ordering of receiver/arg for == calls within Array#index and rindex</t>
  </si>
  <si>
    <t>JRUBY-252: Array#flatten failure (by Daniel Berger)</t>
  </si>
  <si>
    <t>Fix for JRUBY-269, by Anders Bengtsson</t>
  </si>
  <si>
    <t>JRUBY-246: Implement Enumerable::Enumerator (M. Studman)</t>
  </si>
  <si>
    <t>Add support for handling Date's separately, JRUBY-279</t>
  </si>
  <si>
    <t>JRUBY-275 adding to_int to Numeric</t>
  </si>
  <si>
    <t>Fix for JRUBY-289, Singleton methods on true and false</t>
  </si>
  <si>
    <t>JRUBY-219: IncludedModules and Singletons should be immediate (enebo)</t>
  </si>
  <si>
    <t>JRUBY-287:  NPE on unmarshalling "user"-marshalled class</t>
  </si>
  <si>
    <t>JRUBY-159: empty quoted symbol causes NPE (Michael Studman)</t>
  </si>
  <si>
    <t>Fix for JRUBY-274, though this isn't really necessary since the original output is valid YAML too.</t>
  </si>
  <si>
    <t>JRUBY-223: empty back ticks crashes JRuby (``)</t>
  </si>
  <si>
    <t>Fixes JRUBY-154, JRUBY-158 and warns when arguments to blocks differ</t>
  </si>
  <si>
    <t>Fix for JRUBY-234, NameError.name, by Anders Bengtsson</t>
  </si>
  <si>
    <t>Fix for JRUBY-224, File.rename() should throw error when renaming to file in nonexistant directory</t>
  </si>
  <si>
    <t>Fix for JRUBY-214, by Michael Studman</t>
  </si>
  <si>
    <t>Fix for JRUBY-213. Nowadays matching a string against a string is TypeError'ish in MRI. So we follow suit.</t>
  </si>
  <si>
    <t>JRUBY-294: Cannot define '**' method</t>
  </si>
  <si>
    <t>Fix for JRUBY-299. YAML dates that are UTC now actually is UTC when they get into JRuby too...</t>
  </si>
  <si>
    <t>Fix for JRUBY-233, and also fixes the testSocket.rb-test so we don't get those pesky intermittent test failures from it.</t>
  </si>
  <si>
    <t>Fixes JRUBY-85.</t>
  </si>
  <si>
    <t>Fix for JRUBY-149</t>
  </si>
  <si>
    <t>Fix for JRUBY-298. The name NameError was hardcoded in the new RubyNameError implementation class. Not kosher.</t>
  </si>
  <si>
    <t>JRUBY-306 implement Struct.new to accept a block and instance_eval it</t>
  </si>
  <si>
    <t>Fix for JRUBY-237: Adds Data classs and dummy Continuation class.</t>
  </si>
  <si>
    <t>Fix for JRUBY-292, improved _id2ref, by Anders Bengtsson</t>
  </si>
  <si>
    <t>A first simple implementation of dataStructs (Private data), as per JRUBY-296. This only enables it, there is no usage of them anywhere yet.</t>
  </si>
  <si>
    <t>Fix for JRUBY-229, by Robert Egglestone</t>
  </si>
  <si>
    <t>Fix for JRUBY-156.</t>
  </si>
  <si>
    <t>Fixed the comment in JRUBY-122, about overriding StringScanner doesn't behave properly</t>
  </si>
  <si>
    <t>Provide a way for BSF to disable ObjectSpace. JRUBY-325.</t>
  </si>
  <si>
    <t>Fix for JRUBY-333, Rails 1.2 needs File#extname</t>
  </si>
  <si>
    <t>Fix for JRUBY-329: Adds the debug flag, and $DEBUG variable to JRuby</t>
  </si>
  <si>
    <t>Fix for JRUBY-324</t>
  </si>
  <si>
    <t>Fix for JRUBY-320, by Anders Bengtsson</t>
  </si>
  <si>
    <t>Fix for JRUBY-332. For some reason strftime was implemented in a ... strange way.</t>
  </si>
  <si>
    <t>Fix for JRUBY-127, by Miguel Covarrubias. Thanks!</t>
  </si>
  <si>
    <t>Fix for JRUBY-238, taking singleton_methods into the new century.</t>
  </si>
  <si>
    <t>Fix for JRUBY-307, multiple values to one -I</t>
  </si>
  <si>
    <t>Fix for JRUBY-313, == redefined for Process::Status</t>
  </si>
  <si>
    <t>Fix for JRUBY-319: use a WeakHashMap for mapping methods to modules for flushing the cache</t>
  </si>
  <si>
    <t>Fix for JRUBY-132, by Miguel Covarrubias</t>
  </si>
  <si>
    <t>Fix for JRUBY-14, no Java-module when we don't need it</t>
  </si>
  <si>
    <t>Fix for JRUBY-301, make symlink? work by comparing canonical and absolute paths</t>
  </si>
  <si>
    <t>Fix for JRUBY-93, make IRB stack traces good looking</t>
  </si>
  <si>
    <t>Fix for JRUBY-106, by Michael Studman</t>
  </si>
  <si>
    <t>pass ThreadContext to block creation to avoid a threadlocal hit (JRUBY-96)</t>
  </si>
  <si>
    <t>Fix for JRUBY-380</t>
  </si>
  <si>
    <t>Fix for JRUBY-359</t>
  </si>
  <si>
    <t>Fix for JRUBY-356</t>
  </si>
  <si>
    <t>Fix for JRUBY-360</t>
  </si>
  <si>
    <t>Fix for JRUBY-351</t>
  </si>
  <si>
    <t>Fix for JRUBY-350</t>
  </si>
  <si>
    <t>Fix for JRUBY-346, by Michael Studman</t>
  </si>
  <si>
    <t>Fix for JRUBY-340</t>
  </si>
  <si>
    <t>Fix for JRUBY-342</t>
  </si>
  <si>
    <t>Fix for JRUBY-391, by Marcin Mielzynski</t>
  </si>
  <si>
    <t>Fix for JRUBY-390, by Marcin Mielzynski</t>
  </si>
  <si>
    <t>Fix for JRUBY-367 by Alexander</t>
  </si>
  <si>
    <t>Fix for JRUBY-394, by Marcin Mielzynski</t>
  </si>
  <si>
    <t>Fix for JRUBY-395, by Marcin Mielzynski</t>
  </si>
  <si>
    <t>Fix for JRUBY-396: Adds File#ctime and File.ctime</t>
  </si>
  <si>
    <t>JRUBY-239: Array *var works different from Ruby 1.8.4</t>
  </si>
  <si>
    <t>Fix for JRUBY-378: Octal permissions should be 0222 and 0444, not 222 and 444, which actually is something entirely different in octal...</t>
  </si>
  <si>
    <t>Fix for JRUBY-386, by Miguel Covarrubias</t>
  </si>
  <si>
    <t>- fixes readline lazy init (JRUBY-389) from Damian Steer</t>
  </si>
  <si>
    <t>Fix for JRUBY-385, recursive arrays and hashes</t>
  </si>
  <si>
    <t>Fix for JRUBY-384, a MRI malfeature (return at toplevel shouldn't work)</t>
  </si>
  <si>
    <t>- fix for JRUBY-327 (Miguel Covarrubias)</t>
  </si>
  <si>
    <t>Fix for JRUBY-421, creation of subclassed Range should result in an instance of that class, not of Range</t>
  </si>
  <si>
    <t>Fix for JRUBY-406, giving blocks to a ZSuper-node</t>
  </si>
  <si>
    <t>Fixes for JRUBY-718</t>
  </si>
  <si>
    <t>Fix for JRUBY-430, adds the block behavior to Hash#update/merge!. Needed for Rails parts.</t>
  </si>
  <si>
    <t>Fix for JRUBY-435, this time checked with ant test, IRB, gem install and rails</t>
  </si>
  <si>
    <t>Fix for JRUBY-433, don't bubble a jumpexception to JVM</t>
  </si>
  <si>
    <t>Fix for JRUBY-459. Don't search Object for constants before current class's hierarchy.</t>
  </si>
  <si>
    <t>Fix for JRUBY-461: trim off dir before searching for extension.</t>
  </si>
  <si>
    <t>Fix for JRUBY-357, make sure that methods defined at top-level will be private</t>
  </si>
  <si>
    <t>- Mental's fastthread for java, fixes JRUBY-358</t>
  </si>
  <si>
    <t>Fix for JRUBY-404. CallType for CALLNODE should never be VARIABLE, even if the receiver==self.</t>
  </si>
  <si>
    <t>JRUBY-453:  Eval's not throwing LocalJumpException but bombing out on JumpException</t>
  </si>
  <si>
    <t>Fix for JRUBY-455: It was using the wrong argument for write selects, and if arg[0] was nil and arg[1] was not, ClassCastEx would result.</t>
  </si>
  <si>
    <t>Fixes for JRUBY-471. each_byte now uses "&amp; 0xFF" to unsign the bytes and split falls back on raw bytes if unicode fails.</t>
  </si>
  <si>
    <t>Fix for JRUBY-130. Untested.</t>
  </si>
  <si>
    <t>Fix for JRUBY-465. Don't use newInstance when the receiver is not the class itself (such as for Kernel methods like BigDecimal).</t>
  </si>
  <si>
    <t>Fix for JRUBY-467, fix marshaling/unmarshaling of hashes with defaults.</t>
  </si>
  <si>
    <t>Fix for JRUBY-469, raise ArgumentError when unpack("U*")ing a string that's not valid UTF8.</t>
  </si>
  <si>
    <t>4ee96e52aeb1057d4502aacf91f29b3aa0a48dc3</t>
  </si>
  <si>
    <t>More tests for some extensions of core classes for JRUBY-472 fixes.</t>
  </si>
  <si>
    <t>9021cb0fad711155b213f4d0af7a7ed5ead0d3b0</t>
  </si>
  <si>
    <t>Added rubicon test_marshal, which passes 100% now. More tests for JRUBY-472.</t>
  </si>
  <si>
    <t>Fix for JRUBY-486, thanks Miguel.</t>
  </si>
  <si>
    <t>Fix for JRUBY-483. It appears user-marshalled classes (at least) should marshal out singleton objects as though they were the original class. We we marshalling with the singleton class name, which wasn't re-loadable.</t>
  </si>
  <si>
    <t>Fix for JRUBY-502: camel-case class methods.</t>
  </si>
  <si>
    <t>Fix for JRUBY-542. Symbol and parser edge cases that didn't allow us to run mri's symbol tests.</t>
  </si>
  <si>
    <t>JRUBY-516: rubygems and others do not like non-canonicalized libdir[Should help some users having problem with new rubygems -- it helps me on Mac]</t>
  </si>
  <si>
    <t>Fix for JRUBY-473: when eaching over an array, re-retrieve the length for each test, since it could change while iterating.</t>
  </si>
  <si>
    <t>Fix for JRUBY-517 (Marcin, Martin Traverso)</t>
  </si>
  <si>
    <t>e0685f4ba9bc922c9b4c75996ef82ee308455e67</t>
  </si>
  <si>
    <t>JRUBY-419: another minor fix -- url decode so that filenames w/ spaces resolve(e.g., "Documents and Settings" on windows)</t>
  </si>
  <si>
    <t>The BIG one. JRUBY-71. Not perfect yet. The code mostly by Kresten Krab Thorup, with corrections by me.</t>
  </si>
  <si>
    <t>Fix for JRUBY-557, code by Mirko Stocker. Thankssvn stat</t>
  </si>
  <si>
    <t>Fix for JRUBY-560 and Ryan Bell's sanity</t>
  </si>
  <si>
    <t>11a857a2279b87efb4bf028483252f544c617dfa</t>
  </si>
  <si>
    <t>JRUBY-445: NPE when using set_trace_func[Note: potential bad positions trumps NPEs]</t>
  </si>
  <si>
    <t>Fix for JRUBY-600. Compilation with 1.4 should work.</t>
  </si>
  <si>
    <t>Fix for JRUBY-576, flash regression, by making classes anchors for symbols, for native classes too.</t>
  </si>
  <si>
    <t>JRUBY-585: f = 1; f +2 generates no such method error</t>
  </si>
  <si>
    <t>Fixes for JRUBY-526, allows MRI's test_eval to pass completely.</t>
  </si>
  <si>
    <t>Fix for JRUBY-536, resolving remaining issue in MRI's test_proc</t>
  </si>
  <si>
    <t>JRUBY-575: Readline::HISTORY.push(*line) throws wrong number of arguments exception (Ryan Bell)</t>
  </si>
  <si>
    <t>JRUBY-606: Get rid of un/under-used IRuby interface</t>
  </si>
  <si>
    <t>Fix for JRUBY-607, JRUBY-151 and JRUBY-57, by Bill Dortch</t>
  </si>
  <si>
    <t>Fix for JRUBY-509. Better implementation of some sprintf parts, and tests by Steven Parkes</t>
  </si>
  <si>
    <t>JRUBY-597: ZSuper with explicit block is not getting executed</t>
  </si>
  <si>
    <t>Fix for JRUBY-354, provide JRuby version in output</t>
  </si>
  <si>
    <t>JRUBY-610: define $PROGRAM_NAME as $0, make readonly(don't have MRI concept of hook var)</t>
  </si>
  <si>
    <t>Fix for JRUBY-613. Stupid mistake when porting JvYAML.</t>
  </si>
  <si>
    <t>Fix for JRUBY-500. YAML sequences with explicit tags didn't dump correctly, resulting in a malformed YAML document.</t>
  </si>
  <si>
    <t>Kernel#open should check argument count. JRUBY-514</t>
  </si>
  <si>
    <t>Fix for JRUBY-577. public Module functions for ASN1 got added to Module by mistake, due to the reformation of metaclass stuff. WEBrick can now be started on any part.</t>
  </si>
  <si>
    <t>Fix for JRUBY-603. Pack fixes.</t>
  </si>
  <si>
    <t>JRUBY-631: stringio does not modify string passed on output operations</t>
  </si>
  <si>
    <t>Fix for JRUBY-642, by Bill Dortch</t>
  </si>
  <si>
    <t>Fix for JRUBY-535, by Miguel</t>
  </si>
  <si>
    <t>JRUBY-630: Time.localtime just sets timezone and does not shift any other values[actionwebservice unit tests test this -- plus I don't like writing unit tests involving time zones]</t>
  </si>
  <si>
    <t>Fix for JRUBY-620, by Bill Dortch.</t>
  </si>
  <si>
    <t>JRUBY-629: Socket.getaddrinfo should accept a nil host parameter[tested via rails actionwebservice unit test]</t>
  </si>
  <si>
    <t>JRUBY-654: "%01.3f" % nil should throw a TypeError (by Bill Dortch)</t>
  </si>
  <si>
    <t>JRUBY-653: Unsupported Charsets in IConv should throw an IConv::InvalidEncoding</t>
  </si>
  <si>
    <t>JRUBY-659: Bogus custom hash functions cause CCE</t>
  </si>
  <si>
    <t>JRUBY-660: cloning or duping things that cannot be should throw a TypeError</t>
  </si>
  <si>
    <t>JRUBY-652: regexp quote should quote '-' also</t>
  </si>
  <si>
    <t>added missing enq alias for Queue class; JRUBY-662</t>
  </si>
  <si>
    <t>Fix for JRUBY-643, by Bill Dortch</t>
  </si>
  <si>
    <t>JRUBY-647: Time.+ and Time.- do not honor timezone</t>
  </si>
  <si>
    <t>JRUBY-648: Time#utc can accept mysterious unused 8th argument</t>
  </si>
  <si>
    <t>JRUBY-677:  no memory barrier around finalResult in RubyThread (MentalGuy)</t>
  </si>
  <si>
    <t>Fix for JRUBY-700, by Jonathan Paisley</t>
  </si>
  <si>
    <t>JRUBY-674: don't expose non-public inner classes as constants</t>
  </si>
  <si>
    <t>Fix for JRUBY-701 by Jonathan Paisley</t>
  </si>
  <si>
    <t>Fix for JRUBY-709, handle unknown extensions in loading correctly</t>
  </si>
  <si>
    <t>Fix for JRUBY-680 by Thomas Corbat</t>
  </si>
  <si>
    <t>Fix for JRUBY-689: don't leak finalizer threads</t>
  </si>
  <si>
    <t>Fix for JRUBY-717</t>
  </si>
  <si>
    <t>Fix for JRUBY-721</t>
  </si>
  <si>
    <t>JRUBY-376: fix NPE in parser when encountering empty parens (Mike McKinney)</t>
  </si>
  <si>
    <t>Fix for JRUBY-720</t>
  </si>
  <si>
    <t>JRUBY-451 and JRUBY-591 fixes, plus tests based on the cases given.</t>
  </si>
  <si>
    <t>JRUBY-591: fix the test; bad output got committed by mistake</t>
  </si>
  <si>
    <t>test case for JRUBY-171, which appears to have been fixed incidentally.</t>
  </si>
  <si>
    <t>JRUBY-487 fix</t>
  </si>
  <si>
    <t>JRUBY-622 fix</t>
  </si>
  <si>
    <t>JRUBY-694 fixes for [] positions in AST</t>
  </si>
  <si>
    <t>0832ad5f0af335ada60042fcbec6d05df3b88dae</t>
  </si>
  <si>
    <t>Fix for JRUBY-790. No more intermittent YAML failures for large structures. YAY.</t>
  </si>
  <si>
    <t>Fix JRUBY-815; error messages from type conversions are mangled</t>
  </si>
  <si>
    <t>Fix for JRUBY-637, proper file open/close handling in Ruby#loadFile</t>
  </si>
  <si>
    <t>JRUBY-139 fixes: keep original regexp source around for Regexp#source and Regexp#inspect to use</t>
  </si>
  <si>
    <t>Fixes for unioned positions in getPositionIncludingComments, JRUBY-693</t>
  </si>
  <si>
    <t>Use the current thread's context classloader instead of the one that loaded JRuby (JRUBY-839)</t>
  </si>
  <si>
    <t>JRUBY-838: rand() with big arguments blows upMiscellaneous warning removal (unused vars and imports)</t>
  </si>
  <si>
    <t>JRUBY-370: Cleanup of BSF tests; work from within IDE (patch by Anders Bengtsson)</t>
  </si>
  <si>
    <t>JRUBY-25: Cannot assign value to $~</t>
  </si>
  <si>
    <t>Fix for JRUBY-240. Automatic translation to string for IRubyobjects isn't right</t>
  </si>
  <si>
    <t>34a7b063d4871aa8435d73c8c392fa5fd675483a</t>
  </si>
  <si>
    <t>Actual fix for JRUBY-646, and since it works I'm going to call it fixed for now.</t>
  </si>
  <si>
    <t>JRUBY-464: Struct.new with an existing struct name produces two warnings instead of one</t>
  </si>
  <si>
    <t>JRUBY-595: Struct dup fails</t>
  </si>
  <si>
    <t>JRUBY-79: RUBYLIB environment variable ignored (patch by Koichiro Ohba)</t>
  </si>
  <si>
    <t>JRUBY-683: Dir expands symlinks (Robert Egglestone)</t>
  </si>
  <si>
    <t>Fix for JRUBY-618: add a CLASSPATH global constant. This allows you to append, get size, iterate, and includes enumarble; basically all you can do with the JRubyClassLoader.</t>
  </si>
  <si>
    <t>Miguel's fixes for JRUBY-532, allows test_objectspace to run 100%.</t>
  </si>
  <si>
    <t>Anders' cleanup for TestBSF, JRUBY-850.</t>
  </si>
  <si>
    <t>Fix for JRUBY-932, AliasMethod should preserve the actual Class that performs an alias, not the original method's Class</t>
  </si>
  <si>
    <t>Fix for \0 trailing character in comment nodes when comment at end of file, from Thomas Corbat. JRUBY-841.</t>
  </si>
  <si>
    <t>Fix for JRUBY-702: no, we can't marshal Java objects, but we should present a reasonable error rather than blow stack.</t>
  </si>
  <si>
    <t>JRUBY-998: Array#pack("M") failures</t>
  </si>
  <si>
    <t>fix for JRUBY-1009</t>
  </si>
  <si>
    <t>Fixes for JRUBY-539, makes read(0) not block as per correct behavior.</t>
  </si>
  <si>
    <t>5ade8e7740c07b6d55e1bda4bbd889f7f5d91e13</t>
  </si>
  <si>
    <t>JRUBY-958: Damian's patch for Readline::HISTORY, plustry harder to normalize jruby home path, and fix extractonce and for all</t>
  </si>
  <si>
    <t>Fix JRUBY-1122, StringIO implementation that plays better with COW.</t>
  </si>
  <si>
    <t>bc326722891c23dc6ab2e1cbcd4073f2844f61cf</t>
  </si>
  <si>
    <t>JRUBY-1180: JDK 1.4-compatible fix</t>
  </si>
  <si>
    <t>JRUBY-877: Sources not available during command-line debuggingParser interface juggling</t>
  </si>
  <si>
    <t>JRUBY-1245: [PATCH] File.mtime should raise exception if file is not found (patch by Dmitry Verkhovsky)Good path for 1.0 branch</t>
  </si>
  <si>
    <t>Fix JRUBY-1080 and JRUBY-1247 on trunk</t>
  </si>
  <si>
    <t>Temporary fix for JRUBY-1340.</t>
  </si>
  <si>
    <t>Fix for JRUBY-1370, pass super through to call/fcall argument processing</t>
  </si>
  <si>
    <t>JRUBY-1231, JRUBY-1372: fixes for File.directory? and Regexp.quotemerged from branch</t>
  </si>
  <si>
    <t>Not-so-pretty fix for JRUBY-1381: define_method with an instance_eval'ed block from the surrounding scope doesn't get the right self.</t>
  </si>
  <si>
    <t>Fix for JRUBY-1388, plus an additional fix where it wasn't scoping constants in the right module.</t>
  </si>
  <si>
    <t>JRUBY-1394: doc fix (Stu Halloway)</t>
  </si>
  <si>
    <t>96bace4f160ebdab8dc53175a39a81ae98c9dee8</t>
  </si>
  <si>
    <t>JRUBY-1284: $$ (pid) returns non-pid (Ruby.hashCode) and it set in Main.java[Fixes windows part of this] (patch by skaar)</t>
  </si>
  <si>
    <t>83f8bbdb95d84a9459ae93d2f5d101fd7156ca46</t>
  </si>
  <si>
    <t>Reverting JRUBY-1482 commit; other stuff snuck in.</t>
  </si>
  <si>
    <t>dc36ae92199a4f831cfcff44250a56917ec59ab0</t>
  </si>
  <si>
    <t>JRUBY-1482: fixed bad files in previous commit.</t>
  </si>
  <si>
    <t>d16b2cbcdc9d6485ffd53459354376b1dd609bee</t>
  </si>
  <si>
    <t>Fix for JRUBY-1423, handle string-based ranges as a special case in Range#step.</t>
  </si>
  <si>
    <t>JRUBY-1500 fix on trunk</t>
  </si>
  <si>
    <t>JRUBY-1315 shell launching/arg processing fixed on trunk</t>
  </si>
  <si>
    <t>JRUBY-1571, array index error doing String#map.</t>
  </si>
  <si>
    <t>JRUBY-1552, support /o flag to regexp</t>
  </si>
  <si>
    <t>JRUBY-1614: File.open should throw Errno::EACCES when opening non-permitted file (patch by Vladimir Sizikov)</t>
  </si>
  <si>
    <t>Fix for JRUBY-1471, recreate Ruby objects even when their nodes hash to the same value</t>
  </si>
  <si>
    <t>Test for JRUBY-1324</t>
  </si>
  <si>
    <t>Fix the Float coercion errors detailed in JRUBY-1658 and other places. Based on patch by Vladimir, but expanded to more places - also adds some tests for it.</t>
  </si>
  <si>
    <t>a43e583e7bc9aad5fced98226296567881d1df69</t>
  </si>
  <si>
    <t>Allow : in plain scalars. JRUBY-1659.</t>
  </si>
  <si>
    <t>6c9cd54d9491242dec4479ff2f9e557c5f2ce8e4</t>
  </si>
  <si>
    <t>More fix for JRUBY-1659. This time with test!</t>
  </si>
  <si>
    <t>JRUBY-1683: attr_reader, attr_writer, attr_accessor actually don't require arguments</t>
  </si>
  <si>
    <t>JRUBY-1685: default client socket hostname to "localhost" (VVSiz)</t>
  </si>
  <si>
    <t>Fix for JRUBY-1708, +C tries to pass along a scope when it should not.</t>
  </si>
  <si>
    <t>JRUBY-1740: Usage text says ObjectSpace is both enabled and disabled by default (patch by Ryan Fowler)</t>
  </si>
  <si>
    <t>JRUBY-1741: Fix marshalling of month values in RubyTime</t>
  </si>
  <si>
    <t>0ae605aff4a25beed46fbee5fcb238a8faf3e49f</t>
  </si>
  <si>
    <t>Remove bogus check: (JRUBY-1731).</t>
  </si>
  <si>
    <t>e9707c91229fe491c3f6695eda15e4d837a8d06f</t>
  </si>
  <si>
    <t>update joni jar: (JRUBY-1731).</t>
  </si>
  <si>
    <t>Fixed joni.jar (JRUBY-1747).</t>
  </si>
  <si>
    <t>Fix for JRUBY-1772</t>
  </si>
  <si>
    <t>Fixes for JRUBY-1774, from Vladimir.</t>
  </si>
  <si>
    <t>Fixes for JRUBY-1778, from Vladimir</t>
  </si>
  <si>
    <t>Fixes for JRUBY-1779 from Vladimir</t>
  </si>
  <si>
    <t>Fix for JRUBY-1806 from Vladimir.</t>
  </si>
  <si>
    <t>9af5fab814bf48606a3a1ef780a148f9a79d7d53</t>
  </si>
  <si>
    <t>Fix for JRUBY-1807, clean up 14 out of 19 rubinius Time specs. Path by Vladimir.</t>
  </si>
  <si>
    <t>Fix for JRUBY-1765, make scanner handle hashes in tag uris, also, make creation of dates handle negative years.</t>
  </si>
  <si>
    <t>Fix for JRUBY-1848 by Vladimir.</t>
  </si>
  <si>
    <t>e9d14b4617176d15c2c870de4ac512634948301e</t>
  </si>
  <si>
    <t>Update to Ruby 1.8.6 stdlib for JRUBY-1869.</t>
  </si>
  <si>
    <t>ae81f34c7760874c86b6e5490849e404e93dee28</t>
  </si>
  <si>
    <t>JRUBY-1771: gem install mongrel broken</t>
  </si>
  <si>
    <t>Fix for JRUBY-1930: Float#divmod is incorrect is some cases (patch by Vladimir).</t>
  </si>
  <si>
    <t>Fix for JRUBY-1920: File#delete can't delete broken symlinks (patch by Vladimir).</t>
  </si>
  <si>
    <t>Fix for JRUBY-1912: Array#pack with "w' pattern breaks with NPE (patch by Vladimir).</t>
  </si>
  <si>
    <t>Fix for JRUBY-1899: Array#pack + "U" + negative value should raise an RangeError (patch by Vladimir).</t>
  </si>
  <si>
    <t>Add missing abort and exit! methods to Process, calling Kernel versions. JRUBY-334.</t>
  </si>
  <si>
    <t>Fix for JRUBY-1949</t>
  </si>
  <si>
    <t>e50e461a1a679a3ef16549b12eb0f5676756e901</t>
  </si>
  <si>
    <t>Add test case for JRUBY-1987</t>
  </si>
  <si>
    <t>ae58f946a7dca103adb6644319a51887650cf2b5</t>
  </si>
  <si>
    <t>JRUBY-2009: Set $0 based on -S argument- also refactor catching of MainExitException to a single place in Main.run</t>
  </si>
  <si>
    <t>Fix for JRUBY-2013</t>
  </si>
  <si>
    <t>191e4983caae0a529c3e59fa754531244c5f4fdb</t>
  </si>
  <si>
    <t>JRUBY-2025: jirb_swing not working.(with special help by Damian Steer)</t>
  </si>
  <si>
    <t>423b3fcd4f34d75a8fa752646444c718a9344712</t>
  </si>
  <si>
    <t>Additional fix for JRUBY-2025.You see, we have two different jirb Swing consoles:jirb_swing script and org.jruby.demo.IRBConsole.This change fixes jirb_swing.</t>
  </si>
  <si>
    <t>Fix for JRUBY-2021, synchronize generation of method handles to the classloader in which they'll be loaded.</t>
  </si>
  <si>
    <t>58560cb11f19c5742d49be9a7a077b11702b2455</t>
  </si>
  <si>
    <t>Finally adding coercion to/from BigDecimal in Java support. JRUBY-939.</t>
  </si>
  <si>
    <t>JRUBY-2044: IO#write breaks JRuby when writing object with specialto_s implementation.</t>
  </si>
  <si>
    <t>Fix for JRUBY-2065: Array#assoc and Array#rassoc are not COW aware.</t>
  </si>
  <si>
    <t>Uneeded while(true) in inlinecalladapterJRUBY-1530: Some conflict when using JSON Pure to create a JSON string from a Hash with non-ASCII character (patch by Daniel Luz)</t>
  </si>
  <si>
    <t>JRUBY-2105: Method and UnboundMethod do not strictly behave like in MRI.(patch by Daniel Luz)Signed-off-by: Vladimir Sizikov &lt;vsizikov@gmail.com&gt;</t>
  </si>
  <si>
    <t>3a59dd7e8203e6a0b4d488ee634c8fdf3e74b4ab</t>
  </si>
  <si>
    <t>Fixes for JRUBY-2156 and JRUBY-2154, make sure that Readline is actually using the same streams as the rest of that Ruby session, meaning it can't really be singleton anymore</t>
  </si>
  <si>
    <t>JRUBY-2155: Calling realpath on Solaris symlink causes NPE</t>
  </si>
  <si>
    <t>JRUBY-2163: junit.jar is in build_lib/, not in lib/(patch by Stefan Lang)Signed-off-by: Vladimir Sizikov &lt;vsizikov@gmail.com&gt;</t>
  </si>
  <si>
    <t>JRUBY-98: allow "/" as absolute path in Windows.Well, actually, we don't allow that. We treat '/'the way MRI treats it on Windows -- as RELATIVEpath to current drive. The same for '\\'.Lots of regression tests added.</t>
  </si>
  <si>
    <t>Fix for JRUBY-2191, improve Enumerable/Enumerator performance by making CallBlock as light as possible.</t>
  </si>
  <si>
    <t>d3f7da8288b8fed53ff9da53258432a57cf324d4</t>
  </si>
  <si>
    <t>Reverting fixes for JRUBY-939, since they actually broke Java BigDecimal support more than they helped it. We'll need a different/more complete approach.</t>
  </si>
  <si>
    <t>29e83ce9715cc35b1ed1b7272776648ec86122c7</t>
  </si>
  <si>
    <t>Reverting fix from Ola for JRUBY-2156 and JRUBY-2154 to find a solution that doesn't break windows readline.</t>
  </si>
  <si>
    <t>JRUBY-2150: Cannot open nor stat non-ASCII file names (patch by SUZUKI Hisao)</t>
  </si>
  <si>
    <t>JRUBY-2228: Zlib::GzipWriter#close doesn't really close the underlyingstream/file descriptor.</t>
  </si>
  <si>
    <t>JRUBY-2225: File#delete silently returns when file can't be deletedUpdated tests to properly close files to avoid exceptions on Windows,when file is open and can't be deleted.</t>
  </si>
  <si>
    <t>JRUBY-1557: Fix shell command handling on non-windows platforms toalways go to the shell</t>
  </si>
  <si>
    <t>b980f3630b7b233476f717db035e55a3baf4f154</t>
  </si>
  <si>
    <t>JRUBY-2274: mapping File.lchmod to chmod on windows to avoid blowing up nastily</t>
  </si>
  <si>
    <t>Fix for JRUBY-2330. Make sure that rest arguments in define_method blocks with zsuper is handled correctly.</t>
  </si>
  <si>
    <t>Fix for JRUBY-2327: Super in module causes NPE.</t>
  </si>
  <si>
    <t>JRUBY-2381: Zlib is *VERY* slow on big files, affects gem installationseverely in some cases.</t>
  </si>
  <si>
    <t>Fixes for JRUBY-2402, and improvements to bring the total build time back to where it was before recent annotation work.</t>
  </si>
  <si>
    <t>6d8246ecc33f6f28862f9a7acf4217621838faa3</t>
  </si>
  <si>
    <t>JRUBY-2444: NPE from o.j.r.scope.ManyVarsDynamicScope#getValue[test being added to rubyspecs later]Underlying problem:  eval 'BEGIN { return end } puts "A"', nil, "", 0</t>
  </si>
  <si>
    <t>3a6605e2208dbe96ca69a30f0d3b0c08747afcdf</t>
  </si>
  <si>
    <t>JRUBY-2444: NPE from o.j.r.scope.ManyVarsDynamicScope#getValue (compiler side)</t>
  </si>
  <si>
    <t>Fix for JRUBY-2501: Enumerable module's member? method doesn't call overridden == method.</t>
  </si>
  <si>
    <t>23ca44f59be80a8391264f3b6351634e4ff1307a</t>
  </si>
  <si>
    <t>Test for JRUBY-2267.</t>
  </si>
  <si>
    <t>Test for JRUBY-2318, now fixed by r6696 commit.</t>
  </si>
  <si>
    <t>JRUBY-2533: NPE when using a closed Iconv objectPatch Daniel Luz.Signed-off-by: Vladimir Sizikov &lt;vsizikov@gmail.com&gt;</t>
  </si>
  <si>
    <t>JRUBY-2540: Two rubyspec failures for Complex</t>
  </si>
  <si>
    <t>3dfc49a70093218d93f448714a7d0f3bd9615e2a</t>
  </si>
  <si>
    <t>First round of cleanup for define_method (JRUBY-1387)</t>
  </si>
  <si>
    <t>7de6594072a7c0ef3377c9520d0a3f65d32173e0</t>
  </si>
  <si>
    <t>A bit more cleanup for ProcMethod and define_method-related code like Proc#call. JRUBY-1387</t>
  </si>
  <si>
    <t>a80d7ccb4434a5a6d7a3eeb675fcf46896858e60</t>
  </si>
  <si>
    <t>Test for JRUBY-2392.</t>
  </si>
  <si>
    <t>Fixing JRUBY-2041 by removing the old "loop break" logic and doing a simpler jump target test. This passes all tests and everything runs, so I believe the "loop break" logic was probably a workaround for an incorrectly-implemented loop. Optimistically going ahead with this change.</t>
  </si>
  <si>
    <t>Add specs from Evan Light for reflected method invocation. JRUBY-2569.</t>
  </si>
  <si>
    <t>JRUBY-2628: StringIO's methods (new and truncate) should raise appropriate exceptions.Regression tests added to rubyspecs.</t>
  </si>
  <si>
    <t>JRUBY-2629: StringIO#&lt;&lt; and various read methods crash ruby if invoked on only-allocated object.Regression tests added.</t>
  </si>
  <si>
    <t>Fix threaded nonlocal return test to avoid simultaneous mutation of the "aggs" array across threads. Fix for JRUBY-2653.</t>
  </si>
  <si>
    <t>02b11294262202ac1f5a63a8984fe693927acb94</t>
  </si>
  <si>
    <t>Partial fix for JRUBY-2667: Plenty of new StringScanner failures for JRuby.* This fixes 7 out of 10 rubyspec failures for StringScanner.</t>
  </si>
  <si>
    <t>3cad16bf87afef97ca9608cf42fc760136c4b5d7</t>
  </si>
  <si>
    <t>JRUBY-2696: Kernel.raise should print the one-line exception info to $stderr in DEBUG modeRegression test added.</t>
  </si>
  <si>
    <t>JRUBY-2320: Remove of unused imports in package org.jrubyJRUBY-2321: Remove of unused imports in all packages</t>
  </si>
  <si>
    <t>9ecd17a9938816877e2f839909fc18c04cc10227</t>
  </si>
  <si>
    <t>Add a compiled loading benchmark for JRUBY-2714.</t>
  </si>
  <si>
    <t>- JRUBY-2742: Major code duplication in BAT files- Additional fix for JRUBY-2720: 3rd party library can't get class loader</t>
  </si>
  <si>
    <t>Fix for JRUBY-2743, wrong line number for return traces.</t>
  </si>
  <si>
    <t>9574cabe0ac7f74e2c575d78f29f652f1c23af00</t>
  </si>
  <si>
    <t>Fix for JRUBY-2699, if path includes . and you're in bin, JRUBY_HOME gets set incorrectly.</t>
  </si>
  <si>
    <t>820d5988375d12aa97ac6c2d8b259aec7b60b62f</t>
  </si>
  <si>
    <t>Modification of search logic for jit excludes; use "ModuleName" or "Module#method" or "method" to exclude. JRUBY-2679.</t>
  </si>
  <si>
    <t>5a42e896ddc2968cdd197aa4986bd94a258dbea1</t>
  </si>
  <si>
    <t>Backing out main part of fix for JRUBY-2722: It breaks Rails</t>
  </si>
  <si>
    <t>JRUBY-2828: Rational#% differs from MRI when argument is negative* The regression tests added to RubySpecs.* Syncronized with the latest version from MRI 1.8.6</t>
  </si>
  <si>
    <t>Fix JRUBY-2928, the same fix as for equals applied to hashCode and toString</t>
  </si>
  <si>
    <t>1c27ce65fb2798b8321dfae259944f9ec7481a41</t>
  </si>
  <si>
    <t>Specs for JRUBY-2929. These are commented out since they actually totally fail right now.</t>
  </si>
  <si>
    <t>9af0c08fbd5cb8bd016df8a0e3555c109e1cccf4</t>
  </si>
  <si>
    <t>Fix JRUBY-2929 and reenable the specs for these tests</t>
  </si>
  <si>
    <t>For automatic closure conversion, only generate a new class as needed for a new proc + [interface1, ... interfaceN] combination, rather than a new one each time (leak) or every time (inefficient, even if generated into their own classloaders. Fix for JRUBY-2943.</t>
  </si>
  <si>
    <t>c079c2d5e58cf7c2428a398708572890be2cea35</t>
  </si>
  <si>
    <t>Another major refactoring of LoadService to search each directory for all appropriate extensions before moving to the next directory. Starting to actually make sense now. Should fix JRUBY-3029: .class files are loaded before .rb files ignoring the load path ordering</t>
  </si>
  <si>
    <t>d83a3977251214130eb794729815f452f39e6be8</t>
  </si>
  <si>
    <t>Protected logic inadvertently exposed private and package-visible methods as well; rectified that and added specs for them being unavailable. JRUBY-194.</t>
  </si>
  <si>
    <t>feb5cf7cd62a7a31b2623bbe21bc5515b2e978cb</t>
  </si>
  <si>
    <t>Add an EventHook test from JRUBY-2962: Patch containing regression test for line number argument for EventHook</t>
  </si>
  <si>
    <t>Fix for JRUBY-2965: Sparodic Linkage Error On Startup</t>
  </si>
  <si>
    <t>81e8e46ba61a1336c87b77e540b0a10da902ee65</t>
  </si>
  <si>
    <t>Add JI specs into normal test cycle, for JRUBY-2800.</t>
  </si>
  <si>
    <t>Fixes for JRUBY-2966: REXML DOS issue in Ruby 1.8 libraries. Basically the same as r19033 in C Ruby repo.</t>
  </si>
  <si>
    <t>Update to RubyGems 1.3.0. JRUBY-3074.</t>
  </si>
  <si>
    <t>f13d7c4202e082cbb4f8fa00fbb0d9f3bb45df61</t>
  </si>
  <si>
    <t>Rolled back changes from JRUBY-937.</t>
  </si>
  <si>
    <t>Fix for JRUBY-2613: Readline.readline wants two argumentsModified Readline.readline to take two optional args, as MRI does. I have no idea how to test something like this...</t>
  </si>
  <si>
    <t>Fixes for JRUBY-2834: More than 50 RubySpec failures for ARGFThanks very much to Joseph LaFata for all these fixes.</t>
  </si>
  <si>
    <t>Fix for JRUBY-3149: Float#to_s returns a string representation of self, possibly Nan, -Infinity, +InfinityThanks to Joseph LaFata for the fix!</t>
  </si>
  <si>
    <t>Improved sort for JRUBY-2198: Array#sort is slower than MRIThanks to Joseph LaFata for an excellent quicksort impl.</t>
  </si>
  <si>
    <t>JRUBY-1489: Adding encapulated parse methods for external uses, such as JSR223 API implementation</t>
  </si>
  <si>
    <t>JRUBY-3172: Error in YAML.dump</t>
  </si>
  <si>
    <t>JRUBY-3243: Make Erb use lists and &lt;&lt; instead of strings and .concat</t>
  </si>
  <si>
    <t>Enhancement for JRUBY-3248: jruby can't load file produced with jrubycI'm not sure why I didn't add this sooner; this allows normal org.jruby.Main loading to also accept a compiled .class file, so you can precompile scripts and still run them from command line with the 'jruby' command.</t>
  </si>
  <si>
    <t>738687361700d72673a78055bf2d17e993b54c1e</t>
  </si>
  <si>
    <t>Fix for JRUBY-2675: jirb + jline do not work in cygwin</t>
  </si>
  <si>
    <t>Fix for JRUBY-3483: Redirecting $stdout to an object blows up the stackAs in MRI, I modified puts, putc, and print to only ever call 'write' on the default stdout object, rather than trying to call the same-named method. This needs to be added to RubySpec.</t>
  </si>
  <si>
    <t>Fix for JRUBY-3625: Multi-threading issue with RegExpThis is not easily tested, so I have added a separate dir under test for these threading issues. We should endeavor to run them periodically.</t>
  </si>
  <si>
    <t>a3841f4aa9e224d975ba1fd27ef6033482c4c183</t>
  </si>
  <si>
    <t>JRUBY-3661: add tests for super call paths</t>
  </si>
  <si>
    <t>Fix for JRUBY-3142 and JRUBY-3660: Dir.pwd correctly displays dirs with unicode characters in themThanks to Aurelian Oancea for the simple patch!</t>
  </si>
  <si>
    <t>Fix for JRUBY-3395: RubySpec: ConditionVariable#wait should return self</t>
  </si>
  <si>
    <t>Fix for JRUBY-3658: RubySpec: Range#initialize visibility and arity failures</t>
  </si>
  <si>
    <t>Fix for JRUBY-3652: IO.popen drops first space between command and first argument</t>
  </si>
  <si>
    <t>For JRUBY-1800, use existing thread pool for Fiber if present, otherwise create a new one.</t>
  </si>
  <si>
    <t>JRUBY-3708: Correct behavior for Struct#initialize</t>
  </si>
  <si>
    <t>Fixes for JRUBY-3717 and JRUBY-3715</t>
  </si>
  <si>
    <t>Fix for JRUBY-3778: clone of stderr and stdout not working</t>
  </si>
  <si>
    <t>Fix for JRUBY-3783: Timeout.timeout doesn't raise given exception</t>
  </si>
  <si>
    <t>JRUBY-3761: Fix lchown # args and behavior</t>
  </si>
  <si>
    <t>Fix JRUBY-3873</t>
  </si>
  <si>
    <t>Fixes JRUBY-3478: Dir.new does not work for directories inside jar fileSigned-off-by: Charles Oliver Nutter &lt;headius@headius.com&gt;</t>
  </si>
  <si>
    <t>JRUBY-3705, JRUBY-3150: Fix load path spec under $SAFE by handling RUBYOPT</t>
  </si>
  <si>
    <t>[19] JRuby-3974: In-proc execution loses almost all parent-process config values</t>
  </si>
  <si>
    <t>JRUBY-3999: [PATCH] Improved Sorting Algorithm (path by Joseph LaFata)</t>
  </si>
  <si>
    <t>JRUBY-4000: [1.9] Fixnum improvements to solve ruby specs (patch by David Calavera)</t>
  </si>
  <si>
    <t>JRUBY-4003: NegativeArraySizeException in RubyHash.keys</t>
  </si>
  <si>
    <t>aeb8bf9785d9a0229c7ba310c4437ffddf5fc623</t>
  </si>
  <si>
    <t>Fix for JRUBY-3977: "require" won't load jars with ".so" anywhere in the nameThanks to Jeremy Huiskamp for the patch.</t>
  </si>
  <si>
    <t>Fix for JRUBY-4039: Implicit conversion to List&lt;Long&gt; results in a List&lt;Byte&gt; or List&lt;Integer&gt;</t>
  </si>
  <si>
    <t>JRUBY-4070: Can't find Nailgun classes on Windows</t>
  </si>
  <si>
    <t>JRUBY-4097: Kernel.exit handles its arguments wrong, not like MRIThe tests are added to the rubyspecs.</t>
  </si>
  <si>
    <t>Tag an IO#close on popen spec for intermittent Linux failures on JRuby. JRUBY-4110.</t>
  </si>
  <si>
    <t>JRUBY-4112: -() and other wacky operator expressions exploding...</t>
  </si>
  <si>
    <t>Fix JRUBY-4139 FFI::Struct and FFI::Union do not call member struct's initialize method</t>
  </si>
  <si>
    <t>JRUBY-4023: fixing basic socket specsSigned-off-by: Vladimir Sizikov &lt;vsizikov@gmail.com&gt;</t>
  </si>
  <si>
    <t>JRUBY-4142: socket spec failureThis fixes two rubyspec socket failures.</t>
  </si>
  <si>
    <t>Updated jruby-launcher to v 0.5.* JRUBY-4145: Windows Launcher with just IBM Java installed will not execute properly.* jrubyw.exe now understands --console attachNow we have:jrubyw --console attach   -- Will attach to the current consolejrubyw --console new      -- Will create a new consolejrubyw --console suppress -- No console, default.* Various jrubyw.exe cleanups</t>
  </si>
  <si>
    <t>Fix for JRUBY-4161: Potential Regression: Extlib spec suite: Enumerable#entries wrong # of arguments(0 for 1)</t>
  </si>
  <si>
    <t>JRUBY-4190: java.util.List.sort regression since 1.3.1</t>
  </si>
  <si>
    <t>fixes JRUBY-4181: [1.8.7] Failures on 1.8.7 HEAD test/ruby/test_array. Failure 4.Signed-off-by: Charles Oliver Nutter &lt;headius@headius.com&gt;</t>
  </si>
  <si>
    <t>fix for JRUBY-4192. JRuby Embed will hide warning when new stream is set to STDIN/STDOUT/STDERR</t>
  </si>
  <si>
    <t>138e726b5bbd8e6fb47ed7cba6a2efdb38313a98</t>
  </si>
  <si>
    <t>JRUBY-4123: JRuby's build doesn't work if repository is located on path with spacesFixed test failures, when JRuby repo is on path with spaces.So, both 'ant' and 'ant test' work just fine now on path with spaces.</t>
  </si>
  <si>
    <t>Regression test for JRUBY-4127: `"dir" .` throws IAE.</t>
  </si>
  <si>
    <t>JRUBY-4245:  maybe_install_gems always reinstalls gems</t>
  </si>
  <si>
    <t>JRUBY-4238: rake spec does not work with jruby-complete.jarAdded a regression test as well.</t>
  </si>
  <si>
    <t>JRUBY-4249: JRuby's in-process launching magic does not always work on Windows.</t>
  </si>
  <si>
    <t>JRUBY-4252: [1.9] RubyClass improvements to pass specsSigned-off-by: Vladimir Sizikov &lt;vsizikov@gmail.com&gt;</t>
  </si>
  <si>
    <t>JRUBY-4148: -C flag not always workPlus regression tests.</t>
  </si>
  <si>
    <t>JRUBY-4275: UNIXSocket#read without argument loops infinitelyFix a bug in UNIXSocket#read: if called without arguments on an EOFsocket, it would inifinite loop.Signed-off-by: Vladimir Sizikov &lt;vsizikov@gmail.com&gt;</t>
  </si>
  <si>
    <t>JRUBY-4274: Implement UNIXSocket#close_read and #close_write.This resolves the UNIXSocket Rubyspec faliures as well.Signed-off-by: Vladimir Sizikov &lt;vsizikov@gmail.com&gt;</t>
  </si>
  <si>
    <t>JRUBY-4329: [windows] Kernel's exec and system can't launch executables from current directoryAlso added regression tests.</t>
  </si>
  <si>
    <t>JRUBY-4331: GzipReader fails Rubyspecs (for #eof? and #read)</t>
  </si>
  <si>
    <t>JRUBY-4336: IO.read_nonblock should raise Errno::EAGAIN if there is no immediate dataThis also fixes new rubyspec failure.</t>
  </si>
  <si>
    <t>71713a7fbc0e272d5a8f86f13e3f5dd83e969081</t>
  </si>
  <si>
    <t>Regression test for JRUBY-4348.</t>
  </si>
  <si>
    <t>1a6722a94901b1abf1670c77b322a5f90abb1d21</t>
  </si>
  <si>
    <t>JRUBY-4344: startup scripts broken when working directory isn't JRuby's bin directory</t>
  </si>
  <si>
    <t>JRUBY-4322: [1.9] Object.to_a should be removedSigned-off-by: Vladimir Sizikov &lt;vsizikov@gmail.com&gt;</t>
  </si>
  <si>
    <t>JRUBY-4202: Source distribution does not ship any maven stuff</t>
  </si>
  <si>
    <t>JRUBY-4321: [1.9] Array#sample crashes with IAE</t>
  </si>
  <si>
    <t>JRUBY-4364, JRUBY-4365: unary operations should execute operations and not optimize in parser like 1.8 did</t>
  </si>
  <si>
    <t>b8f2bb847e6cbf08a9e9c19fa424f98aa28241f6</t>
  </si>
  <si>
    <t>Follow-up tweak to JRUBY-4380 fix.</t>
  </si>
  <si>
    <t>c23ba2f99388c4e6cf6d2e0f7333db23b58b2b51</t>
  </si>
  <si>
    <t>JRUBY-4119: alias should use symbols with quotationmarks</t>
  </si>
  <si>
    <t>JRUBY-4005: jrubyc doesn't take a glob like app/**/*.rb (patch by Colin Jones)</t>
  </si>
  <si>
    <t>JRUBY-3695: jruby.sh causes 'unportable BRE' warning on CentOS (but works fine)</t>
  </si>
  <si>
    <t>JRUBY-4400: Add livetribe-jsr223 jars to Eclipse .classpathlivetribe-jsr223 is need for building with JDK 1.5Signed-off-by: Vladimir Sizikov &lt;vsizikov@gmail.com&gt;</t>
  </si>
  <si>
    <t>29d1b662c3fddb40e06f4bbb5fb80d796a919859</t>
  </si>
  <si>
    <t>Regression test for JRUBY-4387, JRUBY-4416.Test by David, with adjustments (closing the test file).</t>
  </si>
  <si>
    <t>140a24b3ca7c55ad943ea74b848e7e59d9c5ebe7</t>
  </si>
  <si>
    <t>Retag failing Integer specs for JRUBY-4449.</t>
  </si>
  <si>
    <t>JRUBY-4462 [1.9] Time should implement to_r methodSigned-off-by: Vladimir Sizikov &lt;vsizikov@gmail.com&gt;</t>
  </si>
  <si>
    <t>JRUBY-4464: [1.9] String#tr! and String#tr_s! crash in some casesSigned-off-by: Vladimir Sizikov &lt;vsizikov@gmail.com&gt;</t>
  </si>
  <si>
    <t>Fix for JRUBY-4479: defined? on metaclass hierarchy elements does not appear to search fully</t>
  </si>
  <si>
    <t>984bcf13c947723022d37348d7466760e546080a</t>
  </si>
  <si>
    <t>Fix for JRUBY-3292: ArgumentError set in $! when executing Date comparison in a TestCase</t>
  </si>
  <si>
    <t>53592cab95ec97a3f927def27c9f6d9dcacbf2a3</t>
  </si>
  <si>
    <t>Additional tweaks JRUBY-4463 bugfix.</t>
  </si>
  <si>
    <t>JRUBY-4474: Array#== behavior is different from MRIRubySpec update is pending (under review).</t>
  </si>
  <si>
    <t>Fix for JRUBY-4330: Turning ObjectSpace on after requiring rubygems breaks future gem require statementsModified ObjectSpace-based ID generation to use the same algorithm (System.identityHashcode based) as non-ObjectSpace-based ID generation.</t>
  </si>
  <si>
    <t>JRUBY-784: [windows] File.fnmatch doesn't match escaped charactersThis also fixes 2 RubySpecs for File.fnmatch.</t>
  </si>
  <si>
    <t>JRUBY-4545: Unable to require win32api in 1.9 mode</t>
  </si>
  <si>
    <t>JRUBY-4151: Unable to use single quotes on windows, YAY!Updated JRuby Windows Launcher to v 0.9.8.</t>
  </si>
  <si>
    <t>Fix for JRUBY-4563: jruby retains handle on files</t>
  </si>
  <si>
    <t>Add a benchmark for time requiring with and without rubygems+lots_of_libraries. JRUBY-3006.</t>
  </si>
  <si>
    <t>Fix for JRUBY-2998.  Use OpenFile#getWriteStream for IO#putc.</t>
  </si>
  <si>
    <t>Fix for JRUBY-2586</t>
  </si>
  <si>
    <t>Fix JRUBY-2281 by making IO#write_nonblock similar to syswrite internally.This doesn't actually make it non-blocking, but neither was the previous code that called write().  This code will just attempt a single write, but doesn't actually ensure the write attempt won't block.</t>
  </si>
  <si>
    <t>JRUBY-4598: Dir.glob with some 'file:/'-style URLs throws native Java exception</t>
  </si>
  <si>
    <t>Fix for JRUBY-4568: Concurrency issue with SuperCallSite</t>
  </si>
  <si>
    <t>For JRUBY-3765: DummyDynamicScope should never be used for backref storageModify the DummyDynamicScope warning to only show in debug mode.</t>
  </si>
  <si>
    <t>ed0bbfe064f0e084cb3ab497deaaf13535c8e0b3</t>
  </si>
  <si>
    <t>fixes JRUBY-4648: StringScanner#getch should always return Strings, never String subclassesSigned-off-by: Vladimir Sizikov &lt;vsizikov@gmail.com&gt;</t>
  </si>
  <si>
    <t>fixes JRUBY-4652: [1.9] IO.try_convert is not implementedSigned-off-by: Vladimir Sizikov &lt;vsizikov@gmail.com&gt;</t>
  </si>
  <si>
    <t>Fix for JRUBY-4643: it is correct that M::X does not look for X in ObjectAlso includes a BONUS fix for off-by-one backtrace lines in evals with line specified.</t>
  </si>
  <si>
    <t>ebd350870328d9e1d127aa8cc81adda010220889</t>
  </si>
  <si>
    <t>Additional improvements for JRUBY-4734 in method selection:* Restore the line number (use "warn")* Treat primitives and their boxes as "exact" for selection purposes.</t>
  </si>
  <si>
    <t>Fix JRUBY-4741: Added 'm0' Array#pack format in 1.9.Array#pack('U') appears to have been fixed previously.Signed-off-by: Hiro Asari &lt;asari.ruby@gmail.com&gt;</t>
  </si>
  <si>
    <t>Arity-split RubyBignum#to_s for JRUBY-4751: Java call to RubyBignum.to_s() returns generic object representation</t>
  </si>
  <si>
    <t>Fix JRUBY-3857: IO.fsync not flushing buffer before syncPatch by Rick Ohnemus.</t>
  </si>
  <si>
    <t>Fix JRUBY-4204: JRuby bash launcher handles server/client params in JRUBY_OPTS/JAVA_OPTS incorrectly</t>
  </si>
  <si>
    <t>81e5cf6f4ea4302cfe70aebf95d1ea6c6241ea09</t>
  </si>
  <si>
    <t>JRUBY-3153: Get a bunch more IBM JDK specs running</t>
  </si>
  <si>
    <t>Fix and test for JRUBY-4780: inject doesn't work with procs in latest 1.6.0.dev</t>
  </si>
  <si>
    <t>Fix JRUBY-4772: BigDecimal.sqrt is broken.Scale is shifted wrong in the borrowed algorithm.Also add reference to the original algorithm, which is actually broken in this context.</t>
  </si>
  <si>
    <t>JRUBY-4786: Add missing space to error message of Kernel#callerSigned-off-by: Vladimir Sizikov &lt;vsizikov@gmail.com&gt;</t>
  </si>
  <si>
    <t>JRUBY-3471: update tags for 4 new regexp spec passes</t>
  </si>
  <si>
    <t>JRUBY-3516: Non-thread safe regex backrefs</t>
  </si>
  <si>
    <t>3ac26d2d4cef683d2223d963f69b044bd11e6eae</t>
  </si>
  <si>
    <t>fixes JRUBY-4713: [1.9.2] New Random library is almost completely unimplemented</t>
  </si>
  <si>
    <t>Fix for JRUBY-4832: Memory Leak when extending Java class with additional Ruby instance variable</t>
  </si>
  <si>
    <t>JRUBY-4838: Don't block on channel stream finalization</t>
  </si>
  <si>
    <t>Fix for JRUBY-4879</t>
  </si>
  <si>
    <t>JRUBY-91: ensure blocks aren't passed through to procs; removed a line in RubyProc that duplicated behavior from block creation and broke block passing</t>
  </si>
  <si>
    <t>Fix JRUBY-32: Rubicon string test "FooBar"[/([A-Z]..)([A-Z]..)/, -1] fails (patch by Miguel Covarrubias)</t>
  </si>
  <si>
    <t>Fix for JRUBY-69, require 'jruby' should automatically require 'java'</t>
  </si>
  <si>
    <t>Fix for JRUBY-266, adds basic working _id2ref, by Anders Bengtsson</t>
  </si>
  <si>
    <t>Fix for JRUBY-463. Make Struct.new on an existing struct name produce a warning, but also a new struct.</t>
  </si>
  <si>
    <t>JRUBY-163: java.lang.ClassCastException in RubyFixnum.op_minus when using coerceMild style tweaks in RubyFixnum</t>
  </si>
  <si>
    <t>JRUBY-78: Regexp.quote not quoting all it should (by Miguel) [backslashes rest of regexps special chars]</t>
  </si>
  <si>
    <t>Fix JRUBY-4738: test/testapp/testapp.exe appears twice in jruby-src-1.5.0.RC1.tar.gzExclude test/testapp/testapp and test/testapp/testapp.exe that are included later in the build process</t>
  </si>
  <si>
    <t>Move ppc-darwin FFI dir to powerpc-darwin for JRUBY-4721.</t>
  </si>
  <si>
    <t>Fix for JRUBY-21, implement String#crypt</t>
  </si>
  <si>
    <t>JRUBY-80: Duplicate Module ancestors (by Miguel)This is a substantial change to module include logic (much closer to original MRI logic).  I have run this though gem installs, a simple set of Rails actions, Rubicon, and our tests and it seems to not cause runtime problems.  Plus it fixes included test in this patch.</t>
  </si>
  <si>
    <t>Fix for JRUBY-216, an implementation of Kernel#abort that uses an MainExitException to stop running. This is better than System.exit, because the runtime will be shut down correctly, and at the same time, if more than one runtime is running, this will not affect them.</t>
  </si>
  <si>
    <t>Fix for JRUBY-232, collision with static allocate method</t>
  </si>
  <si>
    <t>JRUBY-254: TypeError instead of NameError on inheritance + other class error fixes</t>
  </si>
  <si>
    <t>JRUBY-401: Creating a singleton class for a fixnum should fail with "TypeError: no virtual class for Fixnum" but doesn''t(Michael Studman)</t>
  </si>
  <si>
    <t>JRUBY-452: don't cast return target in RubyMethod#to_proc to IRubyObject; use return value.</t>
  </si>
  <si>
    <t>Fix crash when parsing 'super {...}'  JRUBY-586: Cannot append block to ZSuperNode - ClassCastExceptionNote: Zsuper with a block does not execute properly, but it didn't without this fix so we are no worse off by fixing syntax only at this point.   Follow up bug to be created shortly on behavioral short-comings.</t>
  </si>
  <si>
    <t>JRUBY-649: %z in Time.strftime should be +0000 when timezone offset is 0000 (was -0000)</t>
  </si>
  <si>
    <t>1d53f055a5089fe32ca6b4727e81c8e07f08a8a3</t>
  </si>
  <si>
    <t>Reverting fix for JRUBY-1351. See bug.</t>
  </si>
  <si>
    <t>Fix for JRUBY-1612.</t>
  </si>
  <si>
    <t>Fix for JRUBY-1988</t>
  </si>
  <si>
    <t>Add pom.xml for maven [JRUBY-5] (by Nick Sieger)</t>
  </si>
  <si>
    <t>From patch notes:The attached patch (via subversive) fixes the problem described and also implements RubyHash#valuesclass RubyHash==============* entrySet() implemented as per the original TODO* values() implemented* keySet() reimplemented in same style as values() without dependency on innerclass ConversionSet()Fixes [JRuby-4] (patch by Tim Azzopardi)</t>
  </si>
  <si>
    <t>JRUBY-38: "FooBar".slice!(6..2) throws inappropriate RangeErrorJRUBY-40:  String ljust/rjust 2 arg support missingJRUBY-42: README refers to an erroneous file; normalize punctuationJRUBY-43: Inaccurate Rubicon file reference; FormattingUpdated comment to reflect defect in Jira versus SF</t>
  </si>
  <si>
    <t>JRUBY-35: gem_server does not parse (More esoteric block variable syntax)</t>
  </si>
  <si>
    <t>Miguel power blockJRUBY-3: Bogus 'warning: (...) interpreted as grouped expression' warningJRUBY-46: RubyString.java not compiling using JDK 1.4JRUBY-23: Array.min,Array.max with block gives error: `min': yield called out of Block</t>
  </si>
  <si>
    <t>2b15ba1e137583426b5d7b96d8c62dd56700d3b5</t>
  </si>
  <si>
    <t>Missing serializable field (noticed in JRUBY-49 by Tim Azzopardi)</t>
  </si>
  <si>
    <t>JRUBY-47: Maven pom.xml missing asm dependency</t>
  </si>
  <si>
    <t>JRUBY-63: 'A' &lt;=&gt; 3 fails (Miguel)JRUBY-59: Missing 1.8 Symbol functionality (Miguel)</t>
  </si>
  <si>
    <t>removing commented out JRUBY-39 test</t>
  </si>
  <si>
    <t>c8106783b8176898b9a950c77a0418d49618c724</t>
  </si>
  <si>
    <t>JRUBY-49: JRuby unit tests do not have a coverage reportXML in build.xml was a mixture of tabs and spaces and tough to read</t>
  </si>
  <si>
    <t>9ec363ade224328e6ca1144566d0d86a752b9049</t>
  </si>
  <si>
    <t>JRUBY-49: emma jars are in svn now, no need to ask user to fetch them</t>
  </si>
  <si>
    <t>added tests for the other two camping issues; JRUBY-88 documents one of them</t>
  </si>
  <si>
    <t>JRUBY-19: [intro] Time#at needs to account for floating point secondsJRUBY-101: Failures on MRI test/ruby/test_time.rb</t>
  </si>
  <si>
    <t>JRUBY-103: Unbound Methods can not be bound to derived classes (enebo)JRUBY-99: UnboundMethod class created twice (Miguel)- Thread Service initializing mainContext, localContext twice- Extra autoload of what is now a standard core library in 1.8</t>
  </si>
  <si>
    <t>3366f27b861dcf3d286579ba6ef00f638e6794fc</t>
  </si>
  <si>
    <t>JRUBY-116: Kernel#Array shouldn't warn about default to_a-implementation.JRUBY-117: Kernel#to_a should be public.JRUBY-118: Object#remove_instance_variable should be private</t>
  </si>
  <si>
    <t>JRUBY-99: UnboundMethod class created twice</t>
  </si>
  <si>
    <t>2fd86f5bd27cd13b225c606689c1845f5151e062</t>
  </si>
  <si>
    <t>Backing out fix for JRUBY-116 since it breaks gems</t>
  </si>
  <si>
    <t>b12ea6e2f334d7cb9b03280c031de947dbf5e1db</t>
  </si>
  <si>
    <t>Really fix JRUBY-116 plus bonus fixes for Array()</t>
  </si>
  <si>
    <t>4fe0abc89bd0ed7ce3eaf5a519c3380d8f988012</t>
  </si>
  <si>
    <t>JRUBY-143: RubyObject.hashCode fails for hash values not in int range</t>
  </si>
  <si>
    <t>009ff5766863973db5570497069b4728613d8a2c</t>
  </si>
  <si>
    <t>JRUBY-1: a cheaper ObjectSpace implementation based on a linked list of weak refs</t>
  </si>
  <si>
    <t>448643c70dc9b78a7d89a851b9202699d07cfbb3</t>
  </si>
  <si>
    <t>JRUBY-1: additional changes to improve correctness/safety of ObjectSpace in light of recent fixes</t>
  </si>
  <si>
    <t>0e0821d4b61055cfc934d37f98d2e8770d6b7311</t>
  </si>
  <si>
    <t>JRUBY-124: Method.to_proc.arity always returns -1 ("optional") (miguel)</t>
  </si>
  <si>
    <t>ceffe79dbd92962b567ab21dbdfdeb3ac9443190</t>
  </si>
  <si>
    <t>JRUBY-50: ensure "self" has been set for adopted threads</t>
  </si>
  <si>
    <t>JRUBY-150: :"a symbol" or :"#{var}" causes ClassCastException in parser</t>
  </si>
  <si>
    <t>1e53e5cb6de3e5b1d5f1b642c609c16902b5867e</t>
  </si>
  <si>
    <t>JRUBY-168: New Java class include syntaxJRUBY-167: comparing java objects with nil</t>
  </si>
  <si>
    <t>a5329c86727d984e74408e39e361a3f039c6f014</t>
  </si>
  <si>
    <t>Follow up to JRUBY-168:  Change our samples to use new syntax</t>
  </si>
  <si>
    <t>adc018ace5f125349d8d0975b3035f19b603568c</t>
  </si>
  <si>
    <t>Fix for JRUBY-170 (a correct implementation of Kernel#inspect, including test-case by Tom)</t>
  </si>
  <si>
    <t>JRUBY-176: minirunit test_no_exception is brokenJRUBY-165: infinite recursion when calling method not implemented in java interfaceJRUBY-169: Interfaces should be instantiable</t>
  </si>
  <si>
    <t>JRUBY-174: added readline.rb library based on java-readline and Readline-HOWTO.txt in docs</t>
  </si>
  <si>
    <t>bc2aa460ff12581e09ef2f63cc079c94be1a9dc2</t>
  </si>
  <si>
    <t>JRUBY-170: disabling inspect implemenation for now; ConcurrentModificationException results in IRB and output from &lt;some class&gt;.inspect does not match Ruby</t>
  </si>
  <si>
    <t>8ba215b45e1c5d4c7c521b253d9715a3cfdd6a34</t>
  </si>
  <si>
    <t>Next version of inspect. Makes instanceVariables synchronized, and adds better inspect for RubyFile and RubyModule. Fixes JRUBY-170</t>
  </si>
  <si>
    <t>merging new interpreter plus a few minor fixes to trunk. JRUBY-185</t>
  </si>
  <si>
    <t>af51f14db0489531b1223e4034f3691e70b94df1</t>
  </si>
  <si>
    <t>JRUBY-143: really apply Michael Studmans patch this time</t>
  </si>
  <si>
    <t>JRUBY-182: PStore issues crashing Rails (OR release lock before closing File) [by Miguel]</t>
  </si>
  <si>
    <t>JRUBY-110 added test for nested rescues; appears to have been fixed by interpreter rewrite</t>
  </si>
  <si>
    <t>JRUBY-136 fix for RubyGems hashing problem for Specification and Version, which causes NameErrors occasionally when installing remote gems. We will replace this with officially-released RubyGems when it's available.</t>
  </si>
  <si>
    <t>Fix for JRUBY-206: Time comparisons should be on microseconds</t>
  </si>
  <si>
    <t>JRUBY-227: Implementation of Java package syntax somewhat broken</t>
  </si>
  <si>
    <t>070b77f707d6fe6c85ec1c02b29ea35cd84e9dfc</t>
  </si>
  <si>
    <t>JRUBY-230 committed current patch and jline snapshot, plus bin/jirb.bat changes to make it all work in Windows</t>
  </si>
  <si>
    <t>93b4832244b3a18f15b406720fe8e901ecb92553</t>
  </si>
  <si>
    <t>Fix for home/end and ctrl-d, JRUBY-230, by Damian Steer</t>
  </si>
  <si>
    <t>e0236c82330bb1a9753f7d0b6a9befe82a359362</t>
  </si>
  <si>
    <t>JRUBY-278: instance vars with ||= does not workReplace defined visitor with stateless case method (like assign and eval already are)Use self from eval versus asking for self from current frame</t>
  </si>
  <si>
    <t>2cfce6e2ebeb97d268548578882c25de842a968e</t>
  </si>
  <si>
    <t>JRUBY-282 added warning messages to ObjectSpace.define_finalizer and undefine_finalizer since they don't do anything (and some libraries depend on them)</t>
  </si>
  <si>
    <t>13004d1f3e4d8a1b919cd4e95776b167c59ecf7f</t>
  </si>
  <si>
    <t>JRUBY-285 adding some methods and classes from yaml/ that AR needs to run tests</t>
  </si>
  <si>
    <t>Fixed the test so they don't depend on hash ordering. JRUBY-250</t>
  </si>
  <si>
    <t>d645af1c42370aae4840042fffc1cc04acdc41f1</t>
  </si>
  <si>
    <t>Fix for JRUBY-285 and fix for a YAML test regression</t>
  </si>
  <si>
    <t>Fix for JRUBY-291. Also makes error message from convertToType more like MRI</t>
  </si>
  <si>
    <t>JRUBY-270, JRUBY-284: exception with nil or non-array backtrace causes various incorrect (non-MRI) behaviourRSpec goodness fixingSSLSocket is unused variable</t>
  </si>
  <si>
    <t>JRUBY-271:  Fix 3 for RSpec: catch / throw not working as it should</t>
  </si>
  <si>
    <t>Fixed JRUBY-290, and also added support for lang parameter to regexps in EvaluationState</t>
  </si>
  <si>
    <t>Fix for JRUBY-258 by skaar</t>
  </si>
  <si>
    <t>fcf4db808f64fbb066358ec32a0930175a8bc8bb</t>
  </si>
  <si>
    <t>Fix for JRUBY-286 (Module.new should call block). Patch by Anders Bengtsson</t>
  </si>
  <si>
    <t>9e82dfd70168c12ce312b97cf5ea4ae9cbdbf395</t>
  </si>
  <si>
    <t>Add test for JRUBY-286</t>
  </si>
  <si>
    <t>Fix for JRUBY-293. Not really a YAML regression but better YAML functionality that showcased a bug in RubyTime#op_cmp. Also fixes a wayward Regexp in JvYAML.</t>
  </si>
  <si>
    <t>Fix for JRUBY-241, makes builin classes like String inheritable by Class.new</t>
  </si>
  <si>
    <t>Fix for JRUBY-295 and JRUBY-172. Zlib in Java, and Rubyzip working</t>
  </si>
  <si>
    <t>JRUBY-305: defined? used with a namespaced constant prevents test/unit from running[AKA - defined? was setting $! as a side-effect]</t>
  </si>
  <si>
    <t>88f43425040e09ca1750a447368354e2e4293d99</t>
  </si>
  <si>
    <t>A revert for a part of JRUBY-267, by Thomas Palmer</t>
  </si>
  <si>
    <t>Fix for JRUBY-300, by Aslak Hellesoy.</t>
  </si>
  <si>
    <t>Make invalid regexps blow up at definition time, JRUBY-283 and JRUBY-200</t>
  </si>
  <si>
    <t>Test for JRUBY-200</t>
  </si>
  <si>
    <t>8d51d19dd152ddd4dac77302a4a53656ae5bffcf</t>
  </si>
  <si>
    <t>Partial implementation of JRUBY-153 for BigDecimal support, by Ola Bini-This line, and those below, will be ignored--M    src/org/jruby/Ruby.javaM    src/org/jruby/RubyNumeric.javaA    src/org/jruby/RubyBigDecimal.javaA    src/org/jruby/libraries/BigDecimalLibrary.java</t>
  </si>
  <si>
    <t>eae2033cf7fa8ef53b6779f340ded9966ebc2c2d</t>
  </si>
  <si>
    <t>JRUBY-50 added test case to close bug</t>
  </si>
  <si>
    <t>Fix for JRUBY-155--This line, and th se below, will be ignored--M    build.xml</t>
  </si>
  <si>
    <t>JRUBY-304: Implement IconvThis only implements the class methods: iconv and convIt also does not appropriately handle all Exceptions (JRUBY-309)It also does not implement the instance methods (JRUBY-310)This does enough to saitsify Rails however and once 309 is fixed it should be double plus good.</t>
  </si>
  <si>
    <t>Fix for JRUBY-318: don't include all lib/*.jar, just include what's needed for command-line runs</t>
  </si>
  <si>
    <t>Fix for JRUBY-317 and JRUBY-241</t>
  </si>
  <si>
    <t>Fix for JRUBY-321: remove CONNECT from interested events on reads, since it is always "ready" for open sockets.</t>
  </si>
  <si>
    <t>Fix better autoload for Camping, and autoload? as per JRUBY-322</t>
  </si>
  <si>
    <t>Fix for JRUBY-326. Added an empty LEGAL file, since we don't have any code that isn't covered by the license yet.</t>
  </si>
  <si>
    <t>Fix for JRUBY-308 and JRUBY-314 by Anders Bengtsson,</t>
  </si>
  <si>
    <t>Fix for JRUBY-260. Adds to_proc to Runnable</t>
  </si>
  <si>
    <t>Fix for JRUBY-249, by Damian Steer. A first version of IO#pipe</t>
  </si>
  <si>
    <t>Fix for JRUBY-315; Exceptions are initialized _very_ strange in MRI. Exceptions are also cloneable now</t>
  </si>
  <si>
    <t>Added test case for JRUBY-126 by Miguel Covarrubias</t>
  </si>
  <si>
    <t>d38821551a58969cd2593b463d93df5f32bf3c14</t>
  </si>
  <si>
    <t>Fix for JRUBY-336 and JRUBY-337: add support for applets by catching (and ignoring) access violation exceptions, and adds applet and standalone consoles</t>
  </si>
  <si>
    <t>46799ab45bc25fd63f2e53c0b6c44e2586587637</t>
  </si>
  <si>
    <t>Reverting two files with bogus changes that snuck in on the JRUBY-336 and JRUBY-337 changes.</t>
  </si>
  <si>
    <t>Update numbers to reflect soon-to-be-released 0.9.2 JRubyJRuby-5 updated pom.xmlAdded extra RubyIO constructor that our glashfish hack uses (will either remove or refactor into OutputStream constructor during 0.9.3 cycle)</t>
  </si>
  <si>
    <t>Fix for JRUBY-349, by Damian Steer</t>
  </si>
  <si>
    <t>Fix for JRUBY-352, allows Maven 2 to build JRuby successfully again</t>
  </si>
  <si>
    <t>df365ec2c2e8b2c1348f22f8102d3515fbe4217c</t>
  </si>
  <si>
    <t>A few fixes to the JRUBY-335 changes that prevented Rails from working fully</t>
  </si>
  <si>
    <t>First modifications for JRUBY-374, changing the order of IterNode and its associated call to avoid unnecessary ThreadContext overhead</t>
  </si>
  <si>
    <t>bf9566bc66503df4ccccadc79d302823756a1ae4</t>
  </si>
  <si>
    <t>While not directly related to the cause of JRUBY-335, this fix makes the CreateJumpTargetVisitor much simpler, avoiding the double-dispatching of the visitor model and avoiding recursion completely for a large number of nodes. Since CJTV is instantiated and called for every new Ruby method defined, this should help speed up startup of apps with a large number of Ruby methods.</t>
  </si>
  <si>
    <t>b5d01a41bff7a2404e77344585ba8ef89470f08a</t>
  </si>
  <si>
    <t>Fix/enhancement for JRUBY-362, adds a 'synchronized' method to the java_object proxied into Ruby to allow for synchronized sections against that object.</t>
  </si>
  <si>
    <t>c2c761913f0e233244e57ae11139a6a7f14f5b42</t>
  </si>
  <si>
    <t>Additional cleaned up tests for JRUBY-362</t>
  </si>
  <si>
    <t>Fix for JRUBY-111, JRUBY-177 and JRUBY-377</t>
  </si>
  <si>
    <t>Fix for JRUBY-379</t>
  </si>
  <si>
    <t>JRUBY-372: Nested Exceptions do not set $! correctlyJRUBY-373: When an exception is raised from a within a rescue node, the global exception ($!) does not remain set.Patch by Ryan Bell(Our use of recursion here makes this solution work, but if we make this stackless we will likely need to scope $! and stick it in TC [$! is really thread specific and not global, but that is another bug])</t>
  </si>
  <si>
    <t>JRUBY-375: to_s and inspect on RubyMethod return the wrong string (by Ryan Bell)I modified this to explicitly define inspect versus relying on Java inheritance since it is likely in the future we refactor how classes work (and class impls will not use Java inheritance)</t>
  </si>
  <si>
    <t>Fix for JRUBY-312, adding File::Stat#ctime too</t>
  </si>
  <si>
    <t>99a1bfe3c7258334537b9353e424b9b8c3d3312d</t>
  </si>
  <si>
    <t>Partial fix for JRUBY-335. Should speed up loading on Windows, when the load path is very big</t>
  </si>
  <si>
    <t>JRUBY-387: assignment problem!Move some parser visitor into small switch loopsIn some cases we would re-create CallNodes during parse...No longerCompiler stuff I added is wrong for attrasgnnode (it still emulates callnode)</t>
  </si>
  <si>
    <t>9b6e92998f6c315367390ca532709917f84a5e85</t>
  </si>
  <si>
    <t>Adding a test for JRUBY-398; on my dual-core system this test consistently fails when trying to call freeMemory, due to the Runtime class not being fully initialized yet for all threads.</t>
  </si>
  <si>
    <t>f25c9a1b6cc81ff5b7b6e81667583d9e6b75e6a1</t>
  </si>
  <si>
    <t>Fix for JRUBY-398: synchronize creation of the proxy class for a given Java class, so multiple threads accessing a Java class for the first time do not step on each other and blow up.</t>
  </si>
  <si>
    <t>86f75fb0b1205161d27965a8d8ce736880dd4111</t>
  </si>
  <si>
    <t>- JRUBY-402: split out maven build into multiple poms</t>
  </si>
  <si>
    <t>dbd96e2186bc5001e3ed33564f2862af14960a95</t>
  </si>
  <si>
    <t>- JRUBY-402: make sure profile is always active</t>
  </si>
  <si>
    <t>b5b7ae0be0446f1fa7f24bd5a20677f1fa1f94cd</t>
  </si>
  <si>
    <t>JRUBY-399: MRI desn't allow defining singleton methods for Floats and Bignums (Michael Studman)Removed some more unused imports</t>
  </si>
  <si>
    <t>5324ac2c79c9daba40a2190dd60161965b505d64</t>
  </si>
  <si>
    <t>Committing ObjectMarshal for JRUBY-472</t>
  </si>
  <si>
    <t>JRUBY-66: Ruby-based implemenations of Java interfaces must call super() if they define initializeMinor tweak from posted patch so interfaces with initalialize and arguments works...</t>
  </si>
  <si>
    <t>Fix for JRUBY-369</t>
  </si>
  <si>
    <t>Fix for JRUBY-368, by Ryan Bell</t>
  </si>
  <si>
    <t>Fix for JRUBY-97, by Damian and Tim. Good work</t>
  </si>
  <si>
    <t>JRUBY-407: with JRUBY-387:  Happy together again (missed AttrAssignNode code in AssignmentVisitor)</t>
  </si>
  <si>
    <t>dbdef380904ba217548f08f1de84e01fb569c9e7</t>
  </si>
  <si>
    <t>Fix for JRUBY-429, and also make filenames more like MRI in backtraces.</t>
  </si>
  <si>
    <t>Committing changes for JRUBY-405. I've accomplished what I set out to do, which was moving all the yield logic into Block and other appropriate classes. Other block refactoring, including adding a block argument to the call pipline, will come in other JIRAs.</t>
  </si>
  <si>
    <t>57504d74a1cc15c3236cb063ab5be50e662fa6f5</t>
  </si>
  <si>
    <t>Initial fixes for JRUBY-408. Added ObjectAllocator and code to consume it throughout the MetaClass hierarchy.</t>
  </si>
  <si>
    <t>e6e01c38e91fbf85c98cd9eee668e817d2a138d5</t>
  </si>
  <si>
    <t>Adds finalizer support. JRUBY-282.</t>
  </si>
  <si>
    <t>a06d764eb0aa7e8be97c81a05dbc823f399a0199</t>
  </si>
  <si>
    <t>Fix for JRUBY-411. If something bombs, it should swallow</t>
  </si>
  <si>
    <t>42d915f38277e5918c4cc5ac87a38fdc89986e11</t>
  </si>
  <si>
    <t>- another fix for JRUBY-411: relinquish monitor in #finishFinalizers</t>
  </si>
  <si>
    <t>201a41ace1641fe1baf03f91da8f670318f739b7</t>
  </si>
  <si>
    <t>- JRUBY-418: jruby home and configuration updates</t>
  </si>
  <si>
    <t>613ef9e9bb1cb5d51c47c5e0291e59e7db2d06cd</t>
  </si>
  <si>
    <t>- work on JRUBY-419- (bin/jruby): don't hard-code names of jar files to put on classpath- bin and extract embedded launcher scripts</t>
  </si>
  <si>
    <t>b390103c285ce373130c474193f69b87f98fb013</t>
  </si>
  <si>
    <t>Damn the torpedos...full steam ahead! Committing fixes for JRUBY-408 to get them out in the wild. There are remaining fixes to be made, but ant test passes, gems install, rails starts, handles requests, and generates.</t>
  </si>
  <si>
    <t>Fix for JRUBY-423. Fix so that exceptions will be handled correctly by the generated invocations. Also throw an exception if there is any problem with generating the method</t>
  </si>
  <si>
    <t>Fix for JRUBY-417, redefining constants should warn, and also change a few unnecessary double settings of constants in the core init.</t>
  </si>
  <si>
    <t>3494e586739d10aede1009bb510128ccab362f8a</t>
  </si>
  <si>
    <t>- JRUBY-418: a couple more config values (for tattle)</t>
  </si>
  <si>
    <t>98bf8b8baf838f948010e897cbe000d22ee484dd</t>
  </si>
  <si>
    <t>- JRUBY-419: allow launching of any $JRUBY_HOME/bin script with--command &lt;script-name&gt; argument</t>
  </si>
  <si>
    <t>Fix for JRUBY-426 (changes to metaclass done in initializer block to Module.new doesn't have any effect)</t>
  </si>
  <si>
    <t>Fix for JRUBY-424, adds tracing method invocation to generated methods</t>
  </si>
  <si>
    <t>Fix for JRUBY-412: Make File::Stat a good citizen of the new allocator world.</t>
  </si>
  <si>
    <t>4101c4a07c9c331171b060ec2f851baa6eba4cc9</t>
  </si>
  <si>
    <t>- JRUBY-434: Maven 2 plugin first cut- start of rspec testcase</t>
  </si>
  <si>
    <t>Fix for JRUBY-189, calling super in methods defined with define_method blows up. Also add two very small cleanups.</t>
  </si>
  <si>
    <t>fdd0eef84719a7adcf47bf55fc6537b34a33b2bb</t>
  </si>
  <si>
    <t>Fix for return of status code, one part of JRUBY-429.</t>
  </si>
  <si>
    <t>a29f9180f16adf2295fe1fd37a6c4acd235c284a</t>
  </si>
  <si>
    <t>- JRUBY-434: rename to jruby-rake-plugin for now- change behavior so that gems will get installed into default jruby.homeunless a value is provided in maven settings</t>
  </si>
  <si>
    <t>1687e3d66faae8d2d48757dfdc549534549e7724</t>
  </si>
  <si>
    <t>- JRUBY-437: rspec testsuite; currently failing</t>
  </si>
  <si>
    <t>afcffb922a687d295348d25cecfdbe3458299223</t>
  </si>
  <si>
    <t>JRUBY-437: add jruby-rake-plugin to modules list</t>
  </si>
  <si>
    <t>1a46f637d43a01ba66e5841e3771cf7fd85e652e</t>
  </si>
  <si>
    <t>- JRUBY-437: fix gem install suite by extracting stdlib into $JRUBY_HOME</t>
  </si>
  <si>
    <t>cec568bfaa3419cf3987707be752dd6d48d0c3f6</t>
  </si>
  <si>
    <t>Fixes the issues in JRUBY-153 and JRUBY-341, adding lots of tests for BigDecimal and much better coercion handling and such.</t>
  </si>
  <si>
    <t>c02e482e63400582e1dfed203f09fab54eefbf81</t>
  </si>
  <si>
    <t>First round of changes for JRUBY-468. Added KCode enum, eliminated Split class, starting to get KCode used where it should be.</t>
  </si>
  <si>
    <t>646c18c0bb6813701617871c882f99d03b93a4c8</t>
  </si>
  <si>
    <t>Second commit for JRUBY-468. Refactored, rewrote String#split to avoid using Regexp and MatchData, preferring straight-up use of Java's Pattern and Matcher.</t>
  </si>
  <si>
    <t>0140ec2a68aa69659e27189bffa24dee3fac204e</t>
  </si>
  <si>
    <t>More work for JRUBY-468: cleaning up escaping of the incoming regex.</t>
  </si>
  <si>
    <t>35e8e413b7e0e2cc4efc43ebf20ae54d1147acff</t>
  </si>
  <si>
    <t>Final fixes for JRUBY-468. String.split will now correctly split strings with UTF8 characters in them, and inspect will allow such characters to pass through as well.</t>
  </si>
  <si>
    <t>JRUBY-449: some test tweaks to start to get them to run under maven</t>
  </si>
  <si>
    <t>034dd65866639ee89525e9070af7c92f7f4876b3</t>
  </si>
  <si>
    <t>Fix for JRUBY-409, clean up numerics, mostly by Marcin</t>
  </si>
  <si>
    <t>a04deaae0eaaeb55f513012bf633402a8c704055</t>
  </si>
  <si>
    <t>Remove MetaClasses which were made dead by JRUBY-409Make STI for RubyFixnum and RubyBignum work againRemoved some unused imports</t>
  </si>
  <si>
    <t>JRUBY-474: fix LoadService loaded features baked state bug</t>
  </si>
  <si>
    <t>JRUBY-484: Reverse Iter Call relationship in AST and also pass block via Java frame versus maintaining blocks in TC</t>
  </si>
  <si>
    <t>10798d5cf8c4844c2961ee35e4e5c3005dd8108d</t>
  </si>
  <si>
    <t>First fixes for JRUBY-472: refactor marshal logic a bit, provide a means to register marshals for classes without typecodes, fix RubyRange to marshal correctly.</t>
  </si>
  <si>
    <t>JRUBY-488: Kernel#dup, Kernel#clone and initialize_copy should obey MRI protocolPatch by MarcinNice...</t>
  </si>
  <si>
    <t>48d627937370824ed3e8f316b4ada567133d0995</t>
  </si>
  <si>
    <t>Additional fixes for JRUBY-472, ensuring that user-marshalled classes symlink correctly. Added tests for Time, which user-marshals.</t>
  </si>
  <si>
    <t>Added missing semicolon for JRUBY-458. Doh!</t>
  </si>
  <si>
    <t>0eaa64478294d5b433834a58b07593fcf294cab7</t>
  </si>
  <si>
    <t>JRUBY-446: reduce impact of InProcessScript- but, in-proc script now has environment passed to it- RubyInstanceConfig for simplifying instantiation of the runtime</t>
  </si>
  <si>
    <t>Fix for JRUBY-280, one less ActionPack failure, and the failure engendered by my Regexp Hash fix</t>
  </si>
  <si>
    <t>64011a454163aa175eed0b11642630544930fcd0</t>
  </si>
  <si>
    <t>JRUBY-278</t>
  </si>
  <si>
    <t>54049fad0b44981022a708ee10f697b4a6774d93</t>
  </si>
  <si>
    <t>First fixes for JRUBY-501: cache mapping from a list of arg types to the appropriate method, given a list of potential methods. Speeds up java method invocation by 70% in the attached benchmark.</t>
  </si>
  <si>
    <t>622eecf5a18c56bcfe31cbace3a835d004087f39</t>
  </si>
  <si>
    <t>Optimization for JavaUtilities.primitive_match for JRUBY-501: avoid case/when statements if possible.</t>
  </si>
  <si>
    <t>fa4215cf4b11891109c9c359e220c5de71194707</t>
  </si>
  <si>
    <t>Additional caching to avoid a call to matching_methods, turned part of ruby_to_java into a switch instead of multiple ifs, and added the ability to create "light" Ruby arrays for internal use (to avoid ObjectSpace). All fixes for JRUBY-501.</t>
  </si>
  <si>
    <t>Fix for JRUBY-479: pass blocks through to the initialize for interface impls.</t>
  </si>
  <si>
    <t>c7df24859009066d4f55e57ac37bf0057349e298</t>
  </si>
  <si>
    <t>Updating to Ruby 1.8.5 libs for JRUBY-515. Gems and rails look ok, but keep your eyes out for anything else. No changes from the patch/info on JRUBY-515 already.</t>
  </si>
  <si>
    <t>59a9112872e29e46964e3b8266cb9fecab6910d4</t>
  </si>
  <si>
    <t>Reverting back a bit, to actual 1_8_5 branch from Ruby. Things working better, but still some issues. For JRUBY-515.</t>
  </si>
  <si>
    <t>afec72fc68272be792e3f8bdf63dc8995dc45f90</t>
  </si>
  <si>
    <t>Reverting Nick's changes for JRUBY-466 to allow Rake to run correctly for Rails tests.</t>
  </si>
  <si>
    <t>For JRUBY-518, disabling some "useless use" messages that print out too often until we can determine why they're so overbearing.</t>
  </si>
  <si>
    <t>fixes for JRUBY-512: add ASM to classpath for gem scripts</t>
  </si>
  <si>
    <t>Fixes for JRUBY-519, and re-enabling our test_array unit test</t>
  </si>
  <si>
    <t>Fixes for JRUBY-522, and re-enabled mri/sample/test.rb in the build</t>
  </si>
  <si>
    <t>JRUBY-496: singleton class chain structure malfunction or singleton methods not properly dispatched(by Marcin)</t>
  </si>
  <si>
    <t>JRUBY-545: Windows users not able to install gemscomment out tests which fails on windows (noted in JRUBY-546)testEnv.rb was using RUBY_PLATFORM to check for windows, but this is now 'java' so changed it to use ENV['OS'].Those tests are broken in Windows [JRUBY-547]...Too many Mac users now? :)</t>
  </si>
  <si>
    <t>JRUBY-147: Add weak unit tests to demonstrate we no longer crash here</t>
  </si>
  <si>
    <t>72dbc62e4700ff847304ab4cfa9e56d99b4dd03f</t>
  </si>
  <si>
    <t>Updates for JRUBY-419 -- put namespace around commands so that gem commanddoesn't collide with Kernel#gem added by rubygems</t>
  </si>
  <si>
    <t>720ae1271e498a8c251dbf6b98f0459d4a8dba1b</t>
  </si>
  <si>
    <t>JRUBY-446: reinstate changes (seems to work?), with improved threaded stream handling</t>
  </si>
  <si>
    <t>Fix for JRUBY-475 and a part of JRUBY-415</t>
  </si>
  <si>
    <t>b4f7f2f0b235314bf38ea8cbff620cb25e086f38</t>
  </si>
  <si>
    <t>JRUBY-446: stream handling didn't work</t>
  </si>
  <si>
    <t>Updated version of plaincharset.jar for JRUBY-564. Fixes issues with upcoming byte[] RubyString patch.</t>
  </si>
  <si>
    <t>d1e187ee1a48a02764375e108a6f62ab580de2ad</t>
  </si>
  <si>
    <t>First round of changes for JRUBY-565, converting RubyString's internals to byte[] and using PLAIN encoding for most uses of Java strings internally. More to come, including improving (and re-fixing) UTF8 support.</t>
  </si>
  <si>
    <t>2f452c4a083f4081af798c54c9f5a97bacfeafa1</t>
  </si>
  <si>
    <t>Second pass for JRUBY-565: modify all IOHandler implementations to use byte[] instead of String, to avoid the charset conversions required.</t>
  </si>
  <si>
    <t>- JRUBY-506: attempt to improve ruby stack traces when printed out- add dependency on asm-commons</t>
  </si>
  <si>
    <t>JRUBY-345: problem interpretting rails template with "for a in @b"JRUBY-353: "for x in y" breaks on object from java, "object.each do " still works</t>
  </si>
  <si>
    <t>JRUBY-562: CallNode Position should contain IterNodeJRUBY-563: WhenNode Position Fix</t>
  </si>
  <si>
    <t>JRUBY-559: JRuby should have 100% MRI compatible Math moduleby Marcin</t>
  </si>
  <si>
    <t>4c6b4672454b25351d017b61c8af2df30235cda9</t>
  </si>
  <si>
    <t>guess this goes under JRUBY-565: a few more byte list improvements</t>
  </si>
  <si>
    <t>Fix for JRUBY-556, by Marcin</t>
  </si>
  <si>
    <t>JRUBY-569: add Thread#value (MenTaLguY), change testThread.rb to test/unit test_thread.rb</t>
  </si>
  <si>
    <t>8131b98482edae5480475001b3e0a033bf181c58</t>
  </si>
  <si>
    <t>JRUBY-580: file and dir handling fixes on windows</t>
  </si>
  <si>
    <t>JRUBY-547: fix env tests on windows</t>
  </si>
  <si>
    <t>bdca8bf9e2a079b85b0d4dd9a6b0294f16168d4e</t>
  </si>
  <si>
    <t>JRUBY-582: quote tempfile name in object finalizer test</t>
  </si>
  <si>
    <t>e4303f715409910ea4171a56a68530bf7fb7b182</t>
  </si>
  <si>
    <t>JRUBY-582: different command for windows vs. everything else</t>
  </si>
  <si>
    <t>dcca974fca2690c4705e76b3a48647eee86248bb</t>
  </si>
  <si>
    <t>JRUBY-580: one more fix, quotes around java classpath</t>
  </si>
  <si>
    <t>369ecd78e5220cdacc0252fd0efa9997d6f4d04d</t>
  </si>
  <si>
    <t>JRUBY-580: one more missed</t>
  </si>
  <si>
    <t>Fix for JRUBY-588. Hash shouldn't be used for caching methods.</t>
  </si>
  <si>
    <t>Fix for JRUBY-590. Several changes didn't call stringMutated().</t>
  </si>
  <si>
    <t>ba941779cfc4123140eb4dc085f3d6ec561ab8f2</t>
  </si>
  <si>
    <t>JRUBY-570: nuke plaincharset.jar!</t>
  </si>
  <si>
    <t>9fc274f4addb651ecb38f66b9a989248cdf1946e</t>
  </si>
  <si>
    <t>JRUBY-570: a little cleanup; some copyrights inadvertently changed, and avoidextraneous StringBuffer.toString in a couple places</t>
  </si>
  <si>
    <t>e81f3bb08c0060194eb676de1f7c48595e9f811f</t>
  </si>
  <si>
    <t>Fix for JRUBY-593</t>
  </si>
  <si>
    <t>JRUBY-599: JRuby needs a COW, primitive array backed builtin ArrayJRUBY-604: Hash#sort raises exception</t>
  </si>
  <si>
    <t>JRUBY-583: Class variables do not behave as in MRI (miguel)</t>
  </si>
  <si>
    <t>6fac9238fcfb5f6d6c494a11fe7300a0dde1f63d</t>
  </si>
  <si>
    <t>Fix for JRUBY-593, and partial fix for JRUBY-587</t>
  </si>
  <si>
    <t>Fix for JRUBY-594, remove callcc use in debug, to allow basic debugging to work</t>
  </si>
  <si>
    <t>JRUBY-529, JRUBY-592: Patches from Miguel</t>
  </si>
  <si>
    <t>Fix for JRUBY-589, Object#id should emit deprecation warning</t>
  </si>
  <si>
    <t>Fix for JRUBY-552, make Range#include? actually working, and add a new BFTS test</t>
  </si>
  <si>
    <t>Fix for JRUBY-611, basic ARGF support, and also fixes a bug in splatting. (to_a added to the metaclass won't be called for splatting, which is wrong)</t>
  </si>
  <si>
    <t>Fixes a bug, where frames are shared for blocks, which make define_method bonkers in certain situations. Also makes argument lists faster. Fixes JRUBY-520</t>
  </si>
  <si>
    <t>Fix for JRUBY-425, by Miguel Covarrubias.</t>
  </si>
  <si>
    <t>Fix for JRUBY-521, also remove stuff that didn't compile on 1.4. Also move to BouncyCastle 135, for Java 1.4.</t>
  </si>
  <si>
    <t>f117e1643d4a0a4c9b89fdfd23ba7156ba004b8f</t>
  </si>
  <si>
    <t>Fix for JRUBY-579... C wasn't recognized in definitions.</t>
  </si>
  <si>
    <t>Fix for JRUBY-584</t>
  </si>
  <si>
    <t>Fix for JRUBY-614. All OpenSSLtests now run correctly, except test_ssl, but that's for other reasons</t>
  </si>
  <si>
    <t>Fix for JRUBY-624. Overloaded Java methods with different arity, overridden from Ruby should work better now.</t>
  </si>
  <si>
    <t>422af7f17a5943d9cb266383e01d7f35f8532723</t>
  </si>
  <si>
    <t>JRUBY-462: start of Kernel#test implementation (initial patch courtesy Thomas Palmer)</t>
  </si>
  <si>
    <t>Fix for JRUBY-628 and JRUBY-625, by Bill Dortch.</t>
  </si>
  <si>
    <t>Fix for JRUBY-636. Better Java integration with subclassing Java classes</t>
  </si>
  <si>
    <t>e991b24fe58a293f6ee28ddadee194a2750d2db9</t>
  </si>
  <si>
    <t>Fix for JRUBY-626, by Bill Dortch</t>
  </si>
  <si>
    <t>7618af97bc57b47c8841162f95acd1ae1dc00ec0</t>
  </si>
  <si>
    <t>JRUBY-626: Reland slightly different fix to account for y2k considerations?</t>
  </si>
  <si>
    <t>JRUBY-638: Signal.trap stub can take more than one argument...JRUBY-639: When no bouncycastle libraries we should stll have rudimentary digest support</t>
  </si>
  <si>
    <t>Removing BFTS for now for JRUBY-641</t>
  </si>
  <si>
    <t>85bab5348f57081e7cc8e5cdf1046b9717ad24b6</t>
  </si>
  <si>
    <t>JRUBY-399: MRI desn't allow defining singleton methods for Floats and BignumsRemoved unused imports</t>
  </si>
  <si>
    <t>cd188d5e8b1e208ce9fff4b66dc84d5e23c38c30</t>
  </si>
  <si>
    <t>Final fix for JRUBY-579. Make it possible to inherit from classes without a package too.</t>
  </si>
  <si>
    <t>Fix for JRUBY-650, some positioning fixes by Lukas Felber</t>
  </si>
  <si>
    <t>JRUBY-627: fix .bat files to work with pathnames w/ spaces</t>
  </si>
  <si>
    <t>JRUBY-656: BigDecimal stripping off zeros internally on construction</t>
  </si>
  <si>
    <t>JRUBY-655: Errors should call "new" when getting thrownPlus remove annoying extra space in the last unit test I checked in</t>
  </si>
  <si>
    <t>JRUBY-657: String.to_str logic wrongJRUBY-658: Derived classes of String should not call explicit to_str method</t>
  </si>
  <si>
    <t>Bump version to 0.9.8JRUBY-661: Struct.each_pair not implemented</t>
  </si>
  <si>
    <t>ffe8c82cee92dfaad9eafed34199eb95a6d101f9</t>
  </si>
  <si>
    <t>Fix for JRUBY-719</t>
  </si>
  <si>
    <t>63bd412b05993885c1a2f68b209858981fa8da60</t>
  </si>
  <si>
    <t>Interpreter fix for $_ and $~ needing to be locally-scoped. For JRUBY-681.</t>
  </si>
  <si>
    <t>51d7ba9979f6ba93ebb64094be521538f1db125a</t>
  </si>
  <si>
    <t>JRUBY-681 fixes for the compiler; not quite perfect though, since it's not aware of lexical scoping.</t>
  </si>
  <si>
    <t>61ea1c4a5719c4b71042b5919af25e50c0fb894a</t>
  </si>
  <si>
    <t>Additional fix for JRUBY-681, make unassigned null $_ and $~ be nil, like other globals. Not fixed in compiler yet.</t>
  </si>
  <si>
    <t>b0de39100f163ce8be100baef6f278817e69dad4</t>
  </si>
  <si>
    <t>Additional test for JRUBY-681.</t>
  </si>
  <si>
    <t>dd891519ed612208cd012a3f0ca0fb585573ee72</t>
  </si>
  <si>
    <t>Fix my broken test for JRUBY-681. *sigh*</t>
  </si>
  <si>
    <t>Fix for JRUBY-685. In JRegex, find(int) isn't the same as in Java Regex. Use Matcher.setPosition(int); Matcher.find() for the same functionality.</t>
  </si>
  <si>
    <t>First part of fixes for JRUBY-687...make MatchData reasonable.</t>
  </si>
  <si>
    <t>4c961a714bc9e519344674137ac7de9bd06fb7cb</t>
  </si>
  <si>
    <t>JRUBY-553: \010 should not be replaced with \b in inspected strings. Failure 1 in the original list.</t>
  </si>
  <si>
    <t>58b1ac3666016b5629a293ff3fc1d809cd512f81</t>
  </si>
  <si>
    <t>More string fixes for JRUBY-553, for failures 2, 3, 4, 5, and part of 6 (no more argument error)</t>
  </si>
  <si>
    <t>e6f4065982c1ab8f0d0d278e6ef8c42bbe668886</t>
  </si>
  <si>
    <t>Fixes for rest of 6, 7, 9, and 10 in JRUBY-553. The remaining three are weird, I'll post to bug.</t>
  </si>
  <si>
    <t>bc9231f2cab8f1b7a8d8b76cf3e37ab54fad2686</t>
  </si>
  <si>
    <t>Fixes for JRUBY-691.</t>
  </si>
  <si>
    <t>a974fe5a045d94863b9de58d4563ca4a261a61c6</t>
  </si>
  <si>
    <t>- JRUBY-692: clean up subprocess launching code- add compareTo method to appease eclipse (generates warning in ant build)</t>
  </si>
  <si>
    <t>JRUBY-383: upgrade to jline-0.9.91</t>
  </si>
  <si>
    <t>JRUBY-676: clean up Java constant definition logicand eliminate spurious constant warnings</t>
  </si>
  <si>
    <t>a8f214f7645ed566596821749cfd984d6da2dc1c</t>
  </si>
  <si>
    <t>JRUBY-692: launched real subprocesses were hanging on standard input copying; fixed it</t>
  </si>
  <si>
    <t>Fix for JRUBY-675, also removing PlainCharset</t>
  </si>
  <si>
    <t>Fix for JRUBY-710, by Mirko Stocker</t>
  </si>
  <si>
    <t>Fix for JRUBY-713. Possibly not the best way to do it, though...</t>
  </si>
  <si>
    <t>Fix for JRUBY-714, and add a Process#pid-method</t>
  </si>
  <si>
    <t>Fix for JRUBY-716, JRUBY-711 and JRUBY-707, by Mirko Stocker, Thomas Corbat and Bill Dortch respectively.</t>
  </si>
  <si>
    <t>Fix for JRUBY-722</t>
  </si>
  <si>
    <t>Fix for JRUBY-724</t>
  </si>
  <si>
    <t>JRUBY-726: heredoc lexer fix (Tor Norbye)</t>
  </si>
  <si>
    <t>fa648a8de0015392511c2c18cd645653e5df8421</t>
  </si>
  <si>
    <t>JRUBY-723: someone beat me to it.  But also rename and make fields private,and reformat code</t>
  </si>
  <si>
    <t>3f87f60e786eb69a66128ba7d0e9a8ffb12207e5</t>
  </si>
  <si>
    <t>JRUBY-691 make the test test what was broken</t>
  </si>
  <si>
    <t>JRUBY-729 fix; try to convert incoming quotable to String</t>
  </si>
  <si>
    <t>JRUBY-730: make extended strings return objects of their own type from split</t>
  </si>
  <si>
    <t>1c02ca0e641c238d2fc8985fe7f939b8b3df6f95</t>
  </si>
  <si>
    <t>Fixes for JRUBY-734, along with a first run at cleaning up IRubyObject.</t>
  </si>
  <si>
    <t>More coercion fixes, these solve JRUBY-740 and a few other issues I found. convertType* methods still need some cleanup though.</t>
  </si>
  <si>
    <t>Fix for JRUBY-741. Against my better judgment I cast to MatchData here. It's probably wrong.</t>
  </si>
  <si>
    <t>JRUBY-684: Trying object space changes w/ queueing and re-worked concurrency</t>
  </si>
  <si>
    <t>Fix for JRUBY-743</t>
  </si>
  <si>
    <t>JRUBY-748 Bil Dortch's performance improvements for ByteList. Thanks!</t>
  </si>
  <si>
    <t>e1a2d90172e9572f104d501b78246b9876b2383c</t>
  </si>
  <si>
    <t>Fix for JRUBY-762: use numeric (RFC822) time zone in to_s</t>
  </si>
  <si>
    <t>365acdaa4524f479abdea8ed1492985d3653f7e8</t>
  </si>
  <si>
    <t>oops...fix test_primitive_to_java to use appropriate formatting for date comparison, for JRUBY-762</t>
  </si>
  <si>
    <t>JRUBY-732 fix</t>
  </si>
  <si>
    <t>JRUBY-755 fixes from Marcin</t>
  </si>
  <si>
    <t>JRUBY-757 fixes</t>
  </si>
  <si>
    <t>JRUBY-760 fixes/optz</t>
  </si>
  <si>
    <t>Probable fix for JRUBY-769.</t>
  </si>
  <si>
    <t>Tentative fix for JRUBY-727 and JRUBY-763.</t>
  </si>
  <si>
    <t>e1242d32ee373e3b250a858365f3cd956da51b14</t>
  </si>
  <si>
    <t>JRUBY-403 Bill Dortch's ongoing array syntax improvements. Bug will remain open until we can add tests for all the new syntax.</t>
  </si>
  <si>
    <t>Fix for JRUBY-181 and reverted Ola's looping sleep for now</t>
  </si>
  <si>
    <t>JRUBY-771 Remove CreateJumpTargetVisitor, in a temporary way until Tom's branch lands</t>
  </si>
  <si>
    <t>JRUBY-777 add equals to _VM_OPTS</t>
  </si>
  <si>
    <t>40f27976b5209ec0a29bb437123e1c214042c963</t>
  </si>
  <si>
    <t>JRUBY-403 tests for Bill Dortch's improvements to Java array handling</t>
  </si>
  <si>
    <t>JRUBY-770 fixes to make both normal threads spun up by Ruby and pooled threads act as daemon threads.</t>
  </si>
  <si>
    <t>JRUBY-785 fixes: use the module index from object's *actual* module, not hardcoded to ARRAY et al.</t>
  </si>
  <si>
    <t>Fix for JRUBY-791, and also inspect on Process::Status</t>
  </si>
  <si>
    <t>JRUBY-796 Fix for a very big leak in finalizer definition and dynamic scope creation</t>
  </si>
  <si>
    <t>Fix for JRUBY-803, and also add some patternsyntaxexceptions on stuff like /1**/ to match MRI better</t>
  </si>
  <si>
    <t>Fix for JRUBY-802</t>
  </si>
  <si>
    <t>Fix for JRUBY-789</t>
  </si>
  <si>
    <t>bfe6c7ffcc4bb2f836bb895b1508f33992916c68</t>
  </si>
  <si>
    <t>Partial fix for JRUBY-804. Adds dumping of recursive objects, but loading doesn't work. Also fixes a few potential bugs, and the id format.</t>
  </si>
  <si>
    <t>Another rework of finalization, much simpler now. Also fixes JRUBY-799, so finalizers will run whether ObjectSpace is enabled or not.</t>
  </si>
  <si>
    <t>JRUBY-800 fixes: make default initialize raise ArgumentError if args.length != 0</t>
  </si>
  <si>
    <t>Fixes and tests for JRUBY-798 and JRUBY-805: implement Thread#keys and use actual objects as keys instead of converted java.lang.String objects</t>
  </si>
  <si>
    <t>Fixes and tests for JRUBY-797: add status to Thread#inspect output</t>
  </si>
  <si>
    <t>Re-fix for JRUBY-805, ensure incoming keys are string or symbol and convert to symbols. Errors otherwise.</t>
  </si>
  <si>
    <t>3c4ef43cb34e5872af3d22609b0f52763392f932</t>
  </si>
  <si>
    <t>Fix for JRUBY-804. Add support for recursive structures to YAML dumping and loading</t>
  </si>
  <si>
    <t>Final fix for JRUBY-808. Integrate test_yaml into test process, and change one test that checks timestamps on the usec level, which we don't support right now</t>
  </si>
  <si>
    <t>JRUBY-817: Marshalling working w/ things other than RubyIO (Anders)We like marshalling fixes!</t>
  </si>
  <si>
    <t>JRUBY-816: string should not accept fixnums outside range 0...256 (Bill Dortch)</t>
  </si>
  <si>
    <t>7a77daca5662ec40025900d080e4e71c7271a278</t>
  </si>
  <si>
    <t>Committing Marcin's excellent Hash and String copy-on-write work for JRUBY-818. ant test is solid, mephisto appears to work well, and with one small bug fix, activesupport, actionpack, and actionmailer appear to run the same as on trunk (maybe a little better?). Also, I found and fixed a small bottleneck that now shows patched JRuby rdoc'ing faster than trunk. So we're gonna go for it.</t>
  </si>
  <si>
    <t>59065e50642ce9376adc8950d663f285c7f99425</t>
  </si>
  <si>
    <t>Lots and lots of fixes for Marshalling, JRUBY-531</t>
  </si>
  <si>
    <t>Damian's fixes for applets in JRUBY-477</t>
  </si>
  <si>
    <t>03c1105e2b0b26042b3a5201a249a61eae234cb7</t>
  </si>
  <si>
    <t>Bill's fixes for the mark of the beast (JRUBY-666). No test included yet.</t>
  </si>
  <si>
    <t>Fixes for JRUBY-813 from Hawk Newton</t>
  </si>
  <si>
    <t>New feature for JRUBY-809, JRUBY_VERSION constant containing the version of JRuby running</t>
  </si>
  <si>
    <t>96c923511cd6ee035dedda9b95264b0c79048788</t>
  </si>
  <si>
    <t>Added a test for JRUBY-666 that extends an abstract class, overrides a method, and confirms the overridden method gets called.</t>
  </si>
  <si>
    <t>Making several rbconfig properties better match what MRI reports. JRUBY-454.</t>
  </si>
  <si>
    <t>b5d7f9dd0ac39e2d48ff54366b969ee351d0a61f</t>
  </si>
  <si>
    <t>Oops, never added the two big test cases from JRUBY-818.</t>
  </si>
  <si>
    <t>3205259a3e9cc1299b92d64d03a0f1ee6896ca6c</t>
  </si>
  <si>
    <t>Fix for JRUBY-766, and potentially for many other cases where returns weren't getting an appropriate jump target.</t>
  </si>
  <si>
    <t>dffda0588e92f57dcf87a148634f4bc48a8c9abd</t>
  </si>
  <si>
    <t>Adding a test case for JRUBY-698, testing that null objects returned from a Java object can to_s successfully.</t>
  </si>
  <si>
    <t>Fix for JRUBY-830, get the strftime %e modifier in there, and also test strftime a little bit</t>
  </si>
  <si>
    <t>Minor fix for JRUBY-753, handle requiring an empty string safely</t>
  </si>
  <si>
    <t>Fix for JRUBY-833; anchors and tags on the same Event didn't coexist. Stupid.</t>
  </si>
  <si>
    <t>Fixes for JRUBY-361: supply a real binding to trace functions. Also fixes JRUBY-842 by short-circuiting STI methods so they trace instead of doing fast STI dispatch.</t>
  </si>
  <si>
    <t>9ca48e4ff68fca8d9cb08e600798542ab37712c2</t>
  </si>
  <si>
    <t>Fix for JRUBY-644, by Thomas Corbat. Problem with \\r giving positioning problems when used at line endings</t>
  </si>
  <si>
    <t>JRUBY-881: Ustr#endsWith causes exception [by Tim Bray]</t>
  </si>
  <si>
    <t>JRUBY-848: getCanonicalPath in Java 1.4 will report the trailing '.' in things like '/.' or '/foo/bar/.'JRUBY-847: Compilation fails under IBM JDK 1.4.2 (WAS5.1.1) - Character.toLowerCase(char) cannot take a byte</t>
  </si>
  <si>
    <t>38d47a66251ede4f0ed5956155eaaf3d9769c655</t>
  </si>
  <si>
    <t>Backing off JRUBY-644: Windows line delimiter (\r\n) cause position errors[This broke windows delimeted files interpreted on unix-like platforms]</t>
  </si>
  <si>
    <t>JRUBY-840: Cow fixes, Enumerable rewrite and arraycopy hunt (Marcin)</t>
  </si>
  <si>
    <t>JRUBY-814: Multiple improvements to Java integration (was: Java method get lost.) [Bill Dortch]Woot huge JI commit right release...Thanks Bill</t>
  </si>
  <si>
    <t>0c8ff3d61fbd1b91188c5d3d6c57c5b419596ea3</t>
  </si>
  <si>
    <t>JRUBY-228: BEGIN { } throws an assertion error</t>
  </si>
  <si>
    <t>Fix for Raphael's JIT issue with Rails...don't compile methods on anonymous classes. JRUBY-831. Also see JRUBY-857, which will attempt to actually repair this issue.</t>
  </si>
  <si>
    <t>Fix for JRUBY-855, to avoid registering BouncyCastle as a security provider and killing other apps.</t>
  </si>
  <si>
    <t>94224312a6afcd2630ae5102eaf065707c4ba8b5</t>
  </si>
  <si>
    <t>For  some reason DefaultRubyParser.y and testEval did not commit from my commit yesterday for JRUBY-228JRUBY-2: END syntax does not appear to fire correctly</t>
  </si>
  <si>
    <t>Bill's fixes for JRUBY-664 to allow final methods in base classes to be called from Ruby child classes.</t>
  </si>
  <si>
    <t>e421186fd854c658a7cac4868e944d102c30a257</t>
  </si>
  <si>
    <t>Fixes and tests for JRUBY-807, correct eql?/== behavior for hashes.</t>
  </si>
  <si>
    <t>d13e3fb516b6da2568844a95d6b8c8f26f48ffc9</t>
  </si>
  <si>
    <t>Wire up STI for to_hash and eql? in RubyHash; straggling part of JRUBY-807.</t>
  </si>
  <si>
    <t>Added a test-compiler target to run the whole suite with the JIT enabled and at threshold 0. JRUBY-860</t>
  </si>
  <si>
    <t>9db3b8a8b6fc0df410be0c5a807d1c8da68b936c</t>
  </si>
  <si>
    <t>Fix for JRUBY-734.</t>
  </si>
  <si>
    <t>JRUBY-858: Eval within instance_eval seems to have the wrong self.JRUBY-866: struct and its use of metaclasses is not quite right (for inspect and ==)Previous two issues fix last test case in JRUBY-531Remove extraneous unused importsRemove some set-only vars in thread</t>
  </si>
  <si>
    <t>Tests for JRUBY-16, which is now working fine on trunk.</t>
  </si>
  <si>
    <t>Update values for 0.9.9 releaseJRUBY-868: including an inner class directly is broken... (Bill Dortch)</t>
  </si>
  <si>
    <t>JRUBY-865: Keep or disable Java package modules for 0.9.9? (disable until we discuss this more; a fix will come for 1.0)</t>
  </si>
  <si>
    <t>JRUBY-621: Struct eql? and hash behavior incorrectBlock tweakageRemove unused imports</t>
  </si>
  <si>
    <t>JRUBY-759: Object should not have initialize_copy instance method</t>
  </si>
  <si>
    <t>JRUBY-883: Ruby classes should not be includable / extendable (by Bill Dortch)JRUBY-793: class_variable_set and class_variable_get methods missing from Module (by Bill Dortch)Added smll benchmark</t>
  </si>
  <si>
    <t>JRUBY-827: improper handling of an array ([]=)element accessor in single block parameter</t>
  </si>
  <si>
    <t>JRUBY-450: JRuby Accepts Multi-line Array Concatenation Syntax ErrorJRUBY-669: Strings shouldn't have unary plus defined</t>
  </si>
  <si>
    <t>JRUBY-735: When printing out the ugly internal representation of anonymous types and classes with no to_s, JRuby is escaping the #</t>
  </si>
  <si>
    <t>JRUBY-794: object.clone does not find protected initialize_copy whereas MRI does[Fixes major issue with active scaffold]</t>
  </si>
  <si>
    <t>JRUBY-882:  Rails ActionMailer broken. This error is critical because it's actually failing in trivial string manipulation. (\e recognized as 'e' and not escape)</t>
  </si>
  <si>
    <t>JRUBY-572: Drb Client hangs on second call (by Jonathan Paisley)</t>
  </si>
  <si>
    <t>JRUBY-889: ZenTest (autotest) fails when trying to find files</t>
  </si>
  <si>
    <t>b0fc57e020235e4f92b33538b2c26a2a54a03e16</t>
  </si>
  <si>
    <t>JRUBY-462: Implement what we can of Kernel.test</t>
  </si>
  <si>
    <t>Fix for JRUBY-890. We don't respect manually added entries to LOADED_FEATURES, which means we'll load the same file twice in certain circumstances, triggering constant redefinition warnings.</t>
  </si>
  <si>
    <t>JRUBY-894: local_variables is printing out all variables lexically in scope rather than only ones that have been initialized</t>
  </si>
  <si>
    <t>JRUBY-893:  Module::include? is missing</t>
  </si>
  <si>
    <t>JRUBY-902: printf "%s" - strange behavior (patch by Bill Dortch and test by Alan Hensel)</t>
  </si>
  <si>
    <t>Fix for JRUBY-887; Omaps were totally broken - sorry about that.</t>
  </si>
  <si>
    <t>JRUBY-899: NPE in a Rails application with JIT enabledMove all utility methods for compiler to their own class</t>
  </si>
  <si>
    <t>JRUBY-897: don't freak out of source was not checked out of subversion(Mental)</t>
  </si>
  <si>
    <t>Added instance_exec, per JRUBY-898. Hopefully this helps make the case to add it to Ruby 1.8.x.</t>
  </si>
  <si>
    <t>Fix for JRUBY-819. Due to externalizing openssl, the openssl.rb file never got loaded, which means that some important helpers didn't appear, including closed?</t>
  </si>
  <si>
    <t>0b9733a01274eca99d4b615d8f2418228932157b</t>
  </si>
  <si>
    <t>JRUBY-903: Java interface modules (by Bill Dortch)Update some samples to use newer syntaxRemove miscellaneous unusied imports</t>
  </si>
  <si>
    <t>JRUBY-906: Make dist tasks produce .zip versions as well as .tar.gz</t>
  </si>
  <si>
    <t>Updated samples to use new Java Integration syntaxJRUBY-673: Dir.chdir with no arguments does not honor ENV['HOME']</t>
  </si>
  <si>
    <t>5569bf3ca9738cc0b047ee81368738a1e643acad</t>
  </si>
  <si>
    <t>JRUBY-903: Defining new Object.const_missing screws with Rails/ActiveSupport,so removing it until a better approach is found</t>
  </si>
  <si>
    <t>Stu's fixes for JRUBY-909, formatting fixes for BigDecimal#to_s.</t>
  </si>
  <si>
    <t>8053c8faf38d0046695ad43e2878a9ce5dffc236</t>
  </si>
  <si>
    <t>JRUBY-913: rake plugin refactoring, and a little IRB action</t>
  </si>
  <si>
    <t>3212b7b7ceeed9779c4b9188305c392ae1b6a2ee</t>
  </si>
  <si>
    <t>JRUBY-913: Duh, botched refactoring of iteration</t>
  </si>
  <si>
    <t>JRUBY-901, JRUBY-904, JRUBY-907:  Maven pom fixes- remove system dependency requireTest.jar- make asm et. al. provided dependencies for jruby-complete</t>
  </si>
  <si>
    <t>Fix for JRUBY-908. Doing a require on an actual jar-file shouldn't set last exception constant.</t>
  </si>
  <si>
    <t>a0ab68e4c0ca9de9c1eb9a973b35b83c169004d2</t>
  </si>
  <si>
    <t>Fix for JRUBY-914 (BigDecimal needs round) by Stuart Halloway</t>
  </si>
  <si>
    <t>7a4840177aa90e26b83dd7c5f3988d173fd9b7d4</t>
  </si>
  <si>
    <t>JRUBY-698: NullPointerException in RubyString( to_s ) (patch by Damian Steer)</t>
  </si>
  <si>
    <t>JRUBY-916: Kernel.autoload has a couple of problems [active_scaffold blocker]</t>
  </si>
  <si>
    <t>JRUBY-910: Subclasses of generated Java proxy classes don't inherit correctly (by Bill Dotch)</t>
  </si>
  <si>
    <t>Checkin Bill's excellent patch for JRUBY-875 (easy support for turning bytes into string and converse). (Bill, why didn't you do it yourself?</t>
  </si>
  <si>
    <t>JRUBY-926: Rails script/console broken in JRuby 1.0.0RC1 (was still working in JRuby 0.99)Plus...remove_const now also un-autoloads (missed in my original autoload changes)</t>
  </si>
  <si>
    <t>926723020c6156f464e45f4f4dfa2fdc7bc9381d</t>
  </si>
  <si>
    <t>JRUBY-867:  Iconv character set options (//ignore, //translit) not supported (by Soichiro Ohba)[This does not support transliteration, but does support ignore]JRUBY-930:  Small code fix (extra new LoadService! :) ) (by Soichiro Ohba)</t>
  </si>
  <si>
    <t>JRUBY-927: Kernel.sleep(n) sleeps forever for n &lt; 0.001I also added the no-argument version of sleep for infinite sleep</t>
  </si>
  <si>
    <t>JRUBY-523: Path-related failures in MRI's sample/test.rb</t>
  </si>
  <si>
    <t>JRUBY-935: unable to load language if CLASSPATH contains empty paths</t>
  </si>
  <si>
    <t>Lot's of String stuff, notably String#split (and other methods: scan, sub, gsub, tr, ljust rjust, center... and more).Also partial work targeting JRUBY-688</t>
  </si>
  <si>
    <t>Temporary fix for JRUBY-756: provide the same error for both missing and inaccessible methods until we can fix it to do the right thing (if we fix it).</t>
  </si>
  <si>
    <t>JRUBY-936: The argumentsError is required in Struct.new (Koichiro Ohba)JRUBY-934: Unsupported NKF module (Koichiro Ohba)Various escaping JumpException errors we have seen in apps like Typo (which now works!)Remove some dead code</t>
  </si>
  <si>
    <t>Fix for JRUBY-801, add as much support for customization of YAML as possible with the current architecture. That means to_yaml works as in syck now, if you don't look TOO closely on the objects passed around. Also, yaml_new gets called and yaml_as does correctly too. This is all I will do for 801 for now. Sometime we may need to rewrite YAML support for in the shape of SYCK, but I do dread that day.</t>
  </si>
  <si>
    <t>Fix for JRUBY-823: make Thread.new, Thread.start call initialize as appropriate; Thread.new should allow calls with no block, so subclasses can provide their own in initialize.</t>
  </si>
  <si>
    <t>JRUBY-554: bfts test_struct failures</t>
  </si>
  <si>
    <t>JRUBY-869: Requiring 'rss/2.0' causes NameErrorAll backref related variables need global variable entries so those globals can be aliased</t>
  </si>
  <si>
    <t>Fix for JRUBY-946, stupid single quote issue...</t>
  </si>
  <si>
    <t>Fix for JRUBY-945. Don't fail on non-existant classes.</t>
  </si>
  <si>
    <t>JRUBY-884: -J option processing for jruby scripts and batch files</t>
  </si>
  <si>
    <t>JRUBY-955: RubyModule public_method_defined?, private_method_defined?, protected_method_defined?JRUBY-24: position from passed in arguments not passed</t>
  </si>
  <si>
    <t>Pseudo-fix for JRUBY-944, revert compiled methods to interpreted mode when tracing.</t>
  </si>
  <si>
    <t>7e8f96040ec5f673261d2b64908c8a3819ce0915</t>
  </si>
  <si>
    <t>Bill's changes for JRUBY-920, a longhand package-as-module syntax that uses actual package names and allows classes to be reopened.</t>
  </si>
  <si>
    <t>319e7de9a6fbc79cbe075269ea1b6f27f7138ac7</t>
  </si>
  <si>
    <t>Missed a file for JRUBY-920.</t>
  </si>
  <si>
    <t>Fix for JRUBY-787, and introduced more correct LocalJumpError class.</t>
  </si>
  <si>
    <t>A general attempt at JRUBY-967, use Frame[] to store backtrace frames until a backtrace is actually needed.</t>
  </si>
  <si>
    <t>Partial fix for JRUBY-413, set Thread to have a marshal that reports the marshal_dump error. This isn't ideal and needs a better solution (i.e. actually attempt to find marshal_dump) but it prevents Thread from being marshaled right now.</t>
  </si>
  <si>
    <t>Committing most recent, changes for the swing IRB console...additional work can be new bugs. JRUBY-442. Thanks Damian and Ricardo!.</t>
  </si>
  <si>
    <t>Fix for JRUBY-956 (ArrayIndexOutOfBoundsException in String#gsub)</t>
  </si>
  <si>
    <t>Fix for JRUBY-696 and some cleanup of atime and ctime. We have no way to retrieve either, so make both just be mtime.</t>
  </si>
  <si>
    <t>Damian's fix for JRUBY-975, make the swing IRB console quit when the window's closed.</t>
  </si>
  <si>
    <t>Fixes for JRUBY-544, add trace_var functionality. MRI's test_trace passes 100% now.</t>
  </si>
  <si>
    <t>JRUBY-972: local scope in until node (patch by Charlie)</t>
  </si>
  <si>
    <t>Mirko's updates for configurable rewriter line delimiters, JRUBY-912.</t>
  </si>
  <si>
    <t>JRUBY-846: NPE parsing c.val =()</t>
  </si>
  <si>
    <t>Smaller fix for JRUBY-942, by Koichiro. Test is pending.</t>
  </si>
  <si>
    <t>Fix for JRUBY-962 and juggled autoload tests out into a test/unit test case.</t>
  </si>
  <si>
    <t>Anders' fixes for JRUBY-917, force english local when formatting floats.</t>
  </si>
  <si>
    <t>Simple fix for JRUBY-915...but no tests that will work across platforms, unfortunately.</t>
  </si>
  <si>
    <t>Simple fix for dumb bug JRUBY-938...don't hardcode path separator for splitting RUBYLIB var.</t>
  </si>
  <si>
    <t>Fix for JRUBY-959: make ThreadContext.getLastLine return nil if null, for internal consumers of lastline.</t>
  </si>
  <si>
    <t>5fc14112777a7868bd2c6658a5876f16c2a7c970</t>
  </si>
  <si>
    <t>Fixes for JRUBY-914 from Stu Halloway and David Rupp, to properly support rounding.</t>
  </si>
  <si>
    <t>Fix for JRUBY-964. Character 0x85 as part of characters are valid, and shouldn't be treated as space.</t>
  </si>
  <si>
    <t>Fixes for JRUBY-988 from Thomas Corbat.</t>
  </si>
  <si>
    <t>Pseudo-fix for JRUBY-949, disable compilation of methods that assign variables in optarg default values.</t>
  </si>
  <si>
    <t>JRUBY-990: Protected methods not being propagated properly (affects active_scaffold)</t>
  </si>
  <si>
    <t>Dysinger's fixes for JRUBY-980, add true/false versions of public_methods, private_methods, protected_methods.</t>
  </si>
  <si>
    <t>Jonathan Paisley's fixes for JRUBY-987 (and by side-effect, JRUBY-941): don't reuse "args" variable where blocks are involved in Java integration code.</t>
  </si>
  <si>
    <t>f80fc40afb290aea57f97aec4664ee33ae300042</t>
  </si>
  <si>
    <t>JRUBY-994: Remove jruby serialization feature</t>
  </si>
  <si>
    <t>aece12a209f2730aa975a28b658ba625026981f6</t>
  </si>
  <si>
    <t>JRUBY-994: remove serialization feature from poms also</t>
  </si>
  <si>
    <t>7cce8245fd997bdcc8554f1b46e651646f9a70d0</t>
  </si>
  <si>
    <t>JRUBY-992: pause for a bit around each part of the stream reading loop (damian)</t>
  </si>
  <si>
    <t>7aeb2fd18feafe0a75f4d2accbf6ae3c1299f6f7</t>
  </si>
  <si>
    <t>JRUBY-992: move up higher in the loop</t>
  </si>
  <si>
    <t>610ef6eaf78fe7e08e04c1e4bc64241712d79d21</t>
  </si>
  <si>
    <t>JRUBY-969: ant goo for installing Rake and RSpec- "ant install-gems" installs them for you in your local workspace- "ant dist" builds distro .zip's and .tar.gz's with the gems installed in them</t>
  </si>
  <si>
    <t>ad98ba3ba412306f68f9fb63ed9088f07457a20f</t>
  </si>
  <si>
    <t>JRUBY-1013: fix leak by removing shutdown hooks- also improve stream copier loop and re-order stream closures</t>
  </si>
  <si>
    <t>Fix for JRUBY-1014, revert ShellLauncher.StreamCopier to previous version.</t>
  </si>
  <si>
    <t>1338a8d0aec370e8824a78d443c499829d7ff907</t>
  </si>
  <si>
    <t>JRUBY-1013: no need to use shutdown hooks at all</t>
  </si>
  <si>
    <t>JRUBY-1116, JRUBY-1117: copy windows test changes to trunk</t>
  </si>
  <si>
    <t>JRUBY-555: bfts test_time failures(we have a very minor rounding issue that could come into playTime.nowsleep 0.1Time.nowThis may yield a value like 0.09999999967 -- I hacked the test since I would rather have the tests on)</t>
  </si>
  <si>
    <t>JRUBY-997: Substracting from char literal causes syntax error(I may need glasses....oh wait I am wearing glasses)</t>
  </si>
  <si>
    <t>816924af886286de3732782268886c1017c91689</t>
  </si>
  <si>
    <t>Fixes for JRUBY-828, going for it even though we may need to examine it more....</t>
  </si>
  <si>
    <t>c2b375831e0d309eadc468c6148387b87ba093c0</t>
  </si>
  <si>
    <t>Damn you SVN! Committing missing test for JRUBY-828.</t>
  </si>
  <si>
    <t>fix for JRUBY-1030: Range#== fails for float/integer comparisons</t>
  </si>
  <si>
    <t>fix for JRUBY-1031: Range.new does not raise ArgumentError for bad range values in constructor</t>
  </si>
  <si>
    <t>56d9e338199a6cc44b709b69872175af3620b62b</t>
  </si>
  <si>
    <t>JRUBY-948: undefined methods are not preserved when a module/class is dup'ed.JRUBY-756: "private method called" issued for undefined methods with explicit receiverJRUBY-749: Visibility issue: private method reported as method_missing and not private in class_eval[Patch by Marcin]</t>
  </si>
  <si>
    <t>Fixes for JRuby-820 rexml stuff. Basically, the Java String-based MatchData implementation needed to make sure it encoded all data coming out as unicode, rather than chopping it as 8859.</t>
  </si>
  <si>
    <t>fix for JRUBY-1029: Range#each should raise an ArgumentError for float ranges</t>
  </si>
  <si>
    <t>Fix for JRUBY-995: actually increment for loop counter</t>
  </si>
  <si>
    <t>Fix writes of ByteList to use begin index. Fixes JRUBY-968.</t>
  </si>
  <si>
    <t>Fix for JRUBY-963, truncate seekable IOHandler using RandomAccesFile.truncate, which allows elongating the file.</t>
  </si>
  <si>
    <t>Fix for JRUBY-1018.</t>
  </si>
  <si>
    <t>JRUBY-933: add barely functioning io/wait.  At least stomp seems to work with it!</t>
  </si>
  <si>
    <t>Added File::FNM_SYSCASE const for JRUBY-1015.</t>
  </si>
  <si>
    <t>1b969967d3fbf605dae849e7eb2619941061eb54</t>
  </si>
  <si>
    <t>JRUBY-969: finish inclusion of rake and rspec -- get it in themaven-generated complete jar.  Also make -S do the same thing as --command.</t>
  </si>
  <si>
    <t>Fix for JRUBY-1038: Dir#rewind should return self, not a Fixnum</t>
  </si>
  <si>
    <t>Fixes for JRUBY-1037: Calling Dir#close on already closed Dir object should raise IOErroradditional checks for 'frozen' added, those affected also: #path, #read, #each, #tell, #seek, #rewind, #close.Moreover, Dir#path should return dupped String</t>
  </si>
  <si>
    <t>Fixes for JRUBY-1032, allow subprocesses to use $stderr and $stdout whether they are IO objects or not (in keeping with the "must define write(arg)" contract for $stderr and $stdout)</t>
  </si>
  <si>
    <t>JRUBY-1041:  unicode passed in via -e is not getting encoded/decoded properly</t>
  </si>
  <si>
    <t>Making all non-RubyString, non-JvYAMLb consumers of ByteList.bytes field also use ByteList.begin field. JRUBY-1045.</t>
  </si>
  <si>
    <t>JRUBY-822: make exit status match MRI a little more closely</t>
  </si>
  <si>
    <t>JRUBY-26: Various special globals should be thread specific and not shared by all threadsJRUBY-1028: The special global variables "$=" and "$~" are not defined</t>
  </si>
  <si>
    <t>Fix for JRUBY-1006, allows Rubinius defined_spec to run 100%. I make no guarantees about the correctness of defined? @@foo, but it's passing at least.</t>
  </si>
  <si>
    <t>Fix for JRUBY-1075: revert part of fix for JRUBY-1006 to allow class var defined? lines to work in singleton classes agin.</t>
  </si>
  <si>
    <t>Fix for JRUBY-1025, raise EINVAL for negative truncate values.</t>
  </si>
  <si>
    <t>Fix for JRUBY-979...ensure that the threadcontext from getCurrentContext is never null, and handle the cases where weakrefs get collected.</t>
  </si>
  <si>
    <t>71f57170a53e48f2ba1a52634d805b856788142f</t>
  </si>
  <si>
    <t>Committing additional fix for JRUBY-958.</t>
  </si>
  <si>
    <t>a3702cec2e82be436a58197f0b1d496e954c037f</t>
  </si>
  <si>
    <t>JRUBY-969: finish maven jruby-complete install of rake and rspec</t>
  </si>
  <si>
    <t>Fix for JRUBY-1026. The problem was caused by the resolver not knowing about ByteList-sharing, thus doing fauly recognizing in certain circumstances when dumping. This caused the gem spec to generate a faulty gem. Fixed by not starting at index 0 in the bytelist, but using begin instead.</t>
  </si>
  <si>
    <t>75d7d2e6657992d9ba41aa6d52d9e25122448ede</t>
  </si>
  <si>
    <t>JRUBY-985: upgrade to Rubygems 0.9.4</t>
  </si>
  <si>
    <t>a7189ef8ad20197d84034b072d1bcb2f533a977e</t>
  </si>
  <si>
    <t>JRUBY-985: fix rubygems bug with first time/missing source cache:ERROR:  While executing gem ... (Gem::GemNotFoundException)Could not find rake (&gt; 0) in any repository</t>
  </si>
  <si>
    <t>Committing a slightly modified fix for JRUBY-874, to allow overriding any superclass methods that aren't final or private.</t>
  </si>
  <si>
    <t>JRUBY-1087: rubygems expects runtime.getJRubyHome() to be canonical</t>
  </si>
  <si>
    <t>Fixes for JRUBY-1090: Exception.new does not take more than 1 argument, JRUBY-1089: Exception#message should default to "Exception"</t>
  </si>
  <si>
    <t>Fix for JRUBY-1082 (Files should flush on close), by Damian Steer.</t>
  </si>
  <si>
    <t>JRUBY-1095: fix gem install for distros to use --env-shebang- also update poms to 1.0</t>
  </si>
  <si>
    <t>- JRUBY-1102 testTime timezone fix (thanks Shinya Kasatani)- fix so maybe_install_gems can accept command-line args</t>
  </si>
  <si>
    <t>fixes for JRUBY-1081: undef'ing 'to_s' then calling 'to_s' causes SystemStackError</t>
  </si>
  <si>
    <t>a6b0431a91702da8df3a7c1bafeb8deb414c1bc1</t>
  </si>
  <si>
    <t>JRUBY-1138: bump jruby version on trunk</t>
  </si>
  <si>
    <t>c7a0f208a7e501b4cb87916f3726053b10ae5c10</t>
  </si>
  <si>
    <t>JRUBY-1138: POM versions to 1.1-SNAPSHOT</t>
  </si>
  <si>
    <t>fix for JRUBY-1099: ClassCastException: org.jruby.RubyObject cannot be cast to org.jruby.RubyNumeric. The op_plus method should use RubyNumeric.num2dbl</t>
  </si>
  <si>
    <t>fix for JRUBY-1098: SystemExit#status method not implemented. Implemented a concrete SystemExit class to fulfill it. Updated tests: TestKernel.java, testException3.rb</t>
  </si>
  <si>
    <t>Fixes for JRUBY-1094: Kernel#Integer should raise a TypeError when passed an argument that doesn't implement to_i or to_int</t>
  </si>
  <si>
    <t>fix for JRUBY-1154: ArrayIndexOutOfBoundsException in RubyString#justify (patch by Ronny)</t>
  </si>
  <si>
    <t>Fix for JRUBY-1078: IO.read with negative length raises NativeException</t>
  </si>
  <si>
    <t>Fixes for JRUBY-1088: IO#each should only take 1 argument</t>
  </si>
  <si>
    <t>Fix for JRUBY-1101: MatchData#[] always returns nil for negative indices</t>
  </si>
  <si>
    <t>Fixes for JRUBY-1112: MatchData#begin raises NativeException (ClassCastException) when passed a Range (affected also MatchData#offset and MatchData#end)</t>
  </si>
  <si>
    <t>JRUBY-1130: Interrupt should be a subclass of SignalException</t>
  </si>
  <si>
    <t>JRUBY-1162: dump_invocations in the maven build</t>
  </si>
  <si>
    <t>Fix for JRUBY-1165: Missing "throw" causing native ClassCastException and a small fix for File#sysread to use Arity.checkArgumentCount instead of Arity#scanArgs</t>
  </si>
  <si>
    <t>fixes for JRUBY-1164: String#rindex should give 0 when searching for "" (breaks Rubyzip). Patch by Anders.</t>
  </si>
  <si>
    <t>Fix for JRUBY-1169, a slight bug in emitting nested YAML code</t>
  </si>
  <si>
    <t>JRUBY-1172: StringScanner.must_C_version public class method is missing</t>
  </si>
  <si>
    <t>JRUBY-1174: Ranges in if and if_mod evaluate incorrectlyAlso added a couple of warnings in parser that are conditional on -e option</t>
  </si>
  <si>
    <t>5d12da085961b716dd8d37e77eef4bfbdca26b37</t>
  </si>
  <si>
    <t>JRUBY-1173: replaced double-checked locking with synchronized method</t>
  </si>
  <si>
    <t>Fix for JRUBY-1178; make multiple assignment always use to_ary on non-array elements being multiassigned</t>
  </si>
  <si>
    <t>Fixes for JRUBY-1179, allow Struct.new(nil, ...) to create anonymous structs.</t>
  </si>
  <si>
    <t>JRUBY-1110: Don't seem to see the issue if we dup thecollection before iterating</t>
  </si>
  <si>
    <t>e312b6f982a60f69d6711de6d7af156949245e31</t>
  </si>
  <si>
    <t>JRUBY-991: experimental new Java interface support- plain Ruby objects can be coerced to implement Java interfaces on demand- additionally, procs and blocks when coerced to implement a Java interfacewill be given a method_missing that will cause the proc to be invoked forany method call on the java interface- blocks are now converted to procs and made arguments to Java method calls</t>
  </si>
  <si>
    <t>cd9205780d12e0fc275741453e6c8757bfbfed99</t>
  </si>
  <si>
    <t>JRUBY-991: catch another case that broke w/ class-cast exceptions</t>
  </si>
  <si>
    <t>afc101978c40ad3fd9e9d389985fcef5c1d0048f</t>
  </si>
  <si>
    <t>Fix for JRUBY-1180, (target os version on Mac OS), by Dmitry Verkhovsky</t>
  </si>
  <si>
    <t>Fix for JRUBY-1177, error messages report wrong line number. Fix by Dmitry Verkhovsky</t>
  </si>
  <si>
    <t>Fix for JRUBY-1176, fix a problem with stringscanner and \A</t>
  </si>
  <si>
    <t>Update build-config to next value, according to JRUBY-1175</t>
  </si>
  <si>
    <t>Fix for JRUBY-1147, add %F to strftime</t>
  </si>
  <si>
    <t>Fix for JRUBY-1135, another strftime bug</t>
  </si>
  <si>
    <t>Fix for JRUBY-1072, failures in while_spec, by Anders Bengtsson</t>
  </si>
  <si>
    <t>Fix for JRUBY-1074, allow Rubinius redo_spec to run</t>
  </si>
  <si>
    <t>Fix for JRUBY-1073, allow Rubinius next_spec to run correctly</t>
  </si>
  <si>
    <t>Fix JRUBY-1071, make Rubinius until_spec run</t>
  </si>
  <si>
    <t>Fix several small bugs making regexp_spec run, JRUBY-1065.</t>
  </si>
  <si>
    <t>Fix for JRUBY-1062, allow Rubinius matchdata_spec to run</t>
  </si>
  <si>
    <t>Fix for JRUBY-1056, make Rubinius enumerable_spec run.</t>
  </si>
  <si>
    <t>Fixes for JRUBY-1185, handle top-level visibility appropriately and use public visibility for module, class, and struct blocks.</t>
  </si>
  <si>
    <t>Basic UDP support, fix for JRUBY-1126, by Damian Steer</t>
  </si>
  <si>
    <t>JRUBY-1191: method() on alias calls wrong super (but not in our opinion)</t>
  </si>
  <si>
    <t>Fix for JRUBY-1197: handle digits in Java method names gracefully when turning into non-camel-cased.</t>
  </si>
  <si>
    <t>Fix for JRUBY-1193; The new backref handling requires us to call RubyMatchData.use before using it; the problem in JRUBY-1193 was caused by RubyString.each, specifically.</t>
  </si>
  <si>
    <t>Fix for JRUBY-1046; handle \G anchoring in regexps correctly.</t>
  </si>
  <si>
    <t>Fix for JRUBY-1184; ''[0...-1] should return '', not nil</t>
  </si>
  <si>
    <t>Fix for JRUBY-1109, which was caused by octal literals in regexps ate the next character</t>
  </si>
  <si>
    <t>a257b219c0aa2091933db3fee127fd80a0a3cc53</t>
  </si>
  <si>
    <t>JRUBY-1200: commit #3984 breaks Webrick startup: active_support/dependencies.rb:266:in `load_missing_constant'conversion of a couple unit tests to test/unit (by Tom Brice)</t>
  </si>
  <si>
    <t>c1fae5e371a4c352e371fd5eecb88f728349b130</t>
  </si>
  <si>
    <t>Back out fix for JRUBY-1200...I missed something (will fix this evening)</t>
  </si>
  <si>
    <t>Fix for JRUBY-1202: well duh; by Damian</t>
  </si>
  <si>
    <t>Fix for JRUBY-1208: make -v actually run a file or -e if provided too.</t>
  </si>
  <si>
    <t>Fix for JRUBY-1157, don't synchronize access to the critical lock against the thread service; it's unnecessary, and two locks + many threads = deadlock fo' sure.</t>
  </si>
  <si>
    <t>8a7dd98173f205dac6920f8a5b18f831330ea557</t>
  </si>
  <si>
    <t>Fix for JRUBY-1216: add a null guard to call nodes to prevent NPE in k += 1 for uinitialized k.</t>
  </si>
  <si>
    <t>5279e3c410164a867638cd497e7839397ae68e62</t>
  </si>
  <si>
    <t>Re-fix for null-to-nil checking in JRUBY-1216...just put it in the local var accesses, seems to be less overhead and it's foolproof. Still looking for a better way.</t>
  </si>
  <si>
    <t>Fix for JRUBY-1158, fix CLASSPATH, by Ye Zheng</t>
  </si>
  <si>
    <t>020ae5645ee382eb1cf9a221aedac83db558aab3</t>
  </si>
  <si>
    <t>Fixes for non-Java-1.4 String#replace, JRUBY-1216.</t>
  </si>
  <si>
    <t>Fix for JRUBY-1215, don't skip first non-numeric char in whitespace tests for strict mode.Changed all whitespace tests in Convert.java to be MRI-compliant.Small cleanup in check for "NaN"/"Inf".</t>
  </si>
  <si>
    <t>6a32dded724fd165eae9e17fd0622b7f8f078ff8</t>
  </si>
  <si>
    <t>Fix for JRUBY-1220, handle leading spaces in multilines better.</t>
  </si>
  <si>
    <t>Fix for JRUBY-1195, by Ye</t>
  </si>
  <si>
    <t>37918c52e8ffc004c0b784528c11352ae4fb143d</t>
  </si>
  <si>
    <t>JRUBY-1228: Small socket fix from Nicolas Modrzyk</t>
  </si>
  <si>
    <t>JRUBY-1108: improved IO EOF error-handling (Nicolas Modrzyk)</t>
  </si>
  <si>
    <t>JRUBY-1230: Fix for ZipFile during IO (Nicolas Modrzyk)</t>
  </si>
  <si>
    <t>103fccddc9ed7a72b1b51dc8c4de6b84bf3728bc</t>
  </si>
  <si>
    <t>Add'l fix for JRUBY-1228: check validity of port string.</t>
  </si>
  <si>
    <t>152081d2168a0120c4f62b3243f3c14cdb4512cc</t>
  </si>
  <si>
    <t>Add'l for JRUBY-1228: allow hex/binary port string.</t>
  </si>
  <si>
    <t>Fix for JRUBY-1241: Multiple assignment of class variables does not match normal class var assignment logic</t>
  </si>
  <si>
    <t>JRUBY-1249: tweak a couple tests to clean up output (Stu Halloway)</t>
  </si>
  <si>
    <t>6e2955dab231f396109307a945901dc11832332a</t>
  </si>
  <si>
    <t>Final fix for JRUBY-1220, handle white spacing in YAML String scalars much better</t>
  </si>
  <si>
    <t>JRUBY-1255: [PATCH] Indented heredoc trims trailing '\n' characters (by Dmitry Verkhovsky)Looks good for 1.0 branch too</t>
  </si>
  <si>
    <t>Fix for JRUBY-1328 - make YAML exceptions act the same way as on MRI</t>
  </si>
  <si>
    <t>JRUBY-1244: [PATCH] ENV variables should be removed from the environment when set to nil (patch by Dmitry Verkhovsky)Consider for 1.0 branch</t>
  </si>
  <si>
    <t>Fix for JRUBY-1266; make TCPServer::open yield the server when block given, closing after yield returns.</t>
  </si>
  <si>
    <t>Enabling multiple block arg compilation. Unfortunately this has exposed a problem with trace functions and compiled code. test_trace_func is disabled temporarily until that problem can be fixed. See JRUBY-1268 for more details on this problem.</t>
  </si>
  <si>
    <t>b85d414e0368c45f2a99d1c113004875bd6b9179</t>
  </si>
  <si>
    <t>JRUBY-1181: fix on trunk</t>
  </si>
  <si>
    <t>JRUBY-1156: fix on trunk</t>
  </si>
  <si>
    <t>JRUBY-1120: fix on trunk</t>
  </si>
  <si>
    <t>JRUBY-1280: Hash#select block parameter semantics are not cRuby compatibleMore unit test conversion by the mysterious Tom Brice</t>
  </si>
  <si>
    <t>Turning off JIT for maven builds; see JRUBY-1293</t>
  </si>
  <si>
    <t>4849e41a0f6979f2dbb73018290dfad2447ee6e4</t>
  </si>
  <si>
    <t>JRUBY-1295: fix ivar/cvar/constant name validation.</t>
  </si>
  <si>
    <t>Fix for JRUBY-1285, by Zheng Ye</t>
  </si>
  <si>
    <t>2d6e4c2ddf4cc8dadea34290cecad574b71acf67</t>
  </si>
  <si>
    <t>JRUBY-1298: parsedate followed by Time.gm(*res) throws ArrayIndexOutOfBoundsException (AIOOBE)</t>
  </si>
  <si>
    <t>af15ee58df7b216ca00db2633004e806512d63b0</t>
  </si>
  <si>
    <t>Fixed regression from JRUBY-1298: parsedate followed by Time.gm(*res) throws ArrayIndexOutOfBoundsException (AIOOBE)where we were ignoring magical seventh argument (activesupport regression)</t>
  </si>
  <si>
    <t>Fix for JRUBY-1209: Array#uniq, Array#|, Array#&amp;, Array#- should be implemented in terms of RubyHash to actually use #eql? method on objects an array contains</t>
  </si>
  <si>
    <t>329a7f7d51a8d87021bab56061abe95d43169a9b</t>
  </si>
  <si>
    <t>Fix for JRUBY-1211: Hash should raise a RuntimeError when rehashed during iteration.</t>
  </si>
  <si>
    <t>Fix for JRUBY-1305; yielding without arguments yields java null and causes NPE</t>
  </si>
  <si>
    <t>JRUBY-1290: DRb fails to bind to socket: Address in use (Errno::EADDRINUSE)JRUBY-1291: 1.0.1 killed the DRb server</t>
  </si>
  <si>
    <t>Rewritten Enumerator class. This in turn fixes JRUBY-1265: Enumerable#each_slice (from enumerator) should splat values passed to block</t>
  </si>
  <si>
    <t>d8fb18e1ba2c32eabdf071f9ec07b49e55398801</t>
  </si>
  <si>
    <t>JRUBY-1311: temporary fix for maven build with JNA</t>
  </si>
  <si>
    <t>ae87a3f5e7c3ccea49fa5ff6bd6fdc678d3e2f21</t>
  </si>
  <si>
    <t>JRUBY-1201: TCPSocket.new(dest_adrr, dest_port, src_addr, src_port) missing from JRuby</t>
  </si>
  <si>
    <t>JRUBY-1308: File.new using File::CREAT should imply reading, not writingPlus also make CREAT actually create the file regardless of other flags since that is what CREAT is asking for.</t>
  </si>
  <si>
    <t>JRUBY-1242: ClassCastException: org.jruby.ast.NthRefNode w/match variables used as #$1 in here document in string substitution (test case by skaar)JRUBY-1318:  :$`, :$&amp;, :$\, :$+ goes boomJRUBY-1317:  Heredocs ending in non-curly expansion do not include final newline</t>
  </si>
  <si>
    <t>Fix for JRUBY-1319, add JNA to the "complete" jar. We'll leave the bug open to inspect all other targets for JNAness.</t>
  </si>
  <si>
    <t>JRUBY-1333: unpack(M*) does not read encoded value if it is last in the packed value</t>
  </si>
  <si>
    <t>JRUBY-1334: Iconv exceptions end up exceptioning out during their creation</t>
  </si>
  <si>
    <t>JRUBY-1336: unpack(M) loses last character</t>
  </si>
  <si>
    <t>c62a672b71504c8602603868a260a217d78a3b24</t>
  </si>
  <si>
    <t>Fix for JRUBY-1347, wrong algorithm for setting up classpath in _jrubyvars.bat</t>
  </si>
  <si>
    <t>Fix for JRUBY-1348, pass absolute path to process-launched chmod command</t>
  </si>
  <si>
    <t>JRUBY-1346, add BigDecimal#mod.</t>
  </si>
  <si>
    <t>Test modifications for JRUBY-1354, disable stack error tests, since they're not safe.</t>
  </si>
  <si>
    <t>JRUBY-1331: YABAB - Yet Another Block Argument BugGood enough until next refactoring of block argument population code</t>
  </si>
  <si>
    <t>ad4b7ba8d4e9d18b7e1cc647b110d51828bcc3ff</t>
  </si>
  <si>
    <t>Reverting "fix" for JRUBY-1347 pending better solution.</t>
  </si>
  <si>
    <t>JRUBY-1368: Attempting File.open('foo', 'w') when './foo' is a directory raises Errno:ERNOENT, but should raise Errno:EISDIR</t>
  </si>
  <si>
    <t>fix JRUBY-1355: Failure in ruby_test String#rstrip test and enable tc_rstrip test</t>
  </si>
  <si>
    <t>Fixes for JRUBY-1357: Failure in ruby_test String#chomp test, and enable tc_chomp test.</t>
  </si>
  <si>
    <t>Fix for JRUBY-1360: Failure in ruby_test Numeric#coerce test, and enable tc_coerce test.</t>
  </si>
  <si>
    <t>Fix for JRUBY-1359: Failure in ruby_test Math::asinh test, and enable tc_asinh test.</t>
  </si>
  <si>
    <t>ef252882dfe852da89bbdeda934aa123e4e18635</t>
  </si>
  <si>
    <t>Fix for Float#truncate (not related to JRUBY-1361)</t>
  </si>
  <si>
    <t>Fix for JRUBY-1385 - don't return same object from String.match</t>
  </si>
  <si>
    <t>Port fix for JRUBY-1339 (const_defined? and defined?Constant) from 1_0 branch.</t>
  </si>
  <si>
    <t>JRUBY-1379: [PATCH] file.flock(File::LOCK_UN | File::LOCK_NB) support (by Dmitry Verkhovsky)</t>
  </si>
  <si>
    <t>Fix for JRUBY-1391 (new JavaProxyConstructor logic not picking up proxy; NPE due to return type not being passed to JavaUtil.convertRubyToJava)</t>
  </si>
  <si>
    <t>Patch from JRUBY-1392 by Alexey Verkhovsky. Improve caching logic by selectively dumping from it on module inclusions, instead of just clearing the cache</t>
  </si>
  <si>
    <t>83a7b510e9cf523ee3465ca739ec7441359c7864</t>
  </si>
  <si>
    <t>Re-fix for JRUBY-1347 on trunk</t>
  </si>
  <si>
    <t>bd1bf4415ea5e1b0ce4ca0515b86d63744cc70ac</t>
  </si>
  <si>
    <t>Removing old JRUBY-1347 fix from bin/_jrubyvars.bat</t>
  </si>
  <si>
    <t>331f129de93840bb0377876187556eb87c388387</t>
  </si>
  <si>
    <t>Fixes for JRUBY-854 in the interpreter; since backref and lastline have their own custom smart global variable types, they already do the correct logic. The compiler doesn't really need to be changed, since it can make the determination once ahead of time and avoid it in the future.</t>
  </si>
  <si>
    <t>813533b9b8978aa1980c3407aac8f4a728f319e3</t>
  </si>
  <si>
    <t>Additional fix for JRUBY-854, remove special logic in EvaluationState for $_ and $~, as well as $KCODE</t>
  </si>
  <si>
    <t>Fixes for JRUBY-1396, make $? be at least nil, rather than Java null</t>
  </si>
  <si>
    <t>f9c19e6d686460124342a009f9ac2bb8d65ed6c1</t>
  </si>
  <si>
    <t>Add unit tests for JRUBY-1295. Remove final modifiers from IdUtil.</t>
  </si>
  <si>
    <t>JRUBY-1406: improve stream performance of ShellLauncher (Nathan Fiedler)</t>
  </si>
  <si>
    <t>Fix for JRUBY-1403, handle symbols in YAML a bit better</t>
  </si>
  <si>
    <t>JRUBY-1410: handle missing signals gracefully</t>
  </si>
  <si>
    <t>98add8e07275fb51b3ae92fceec0fe1567101e1a</t>
  </si>
  <si>
    <t>Fix for JRUBY-1417, -d or $DEBUG should cause threads to log raised exception.</t>
  </si>
  <si>
    <t>17f90fb7705e00c91b3403fbca22b4b79a9bfacb</t>
  </si>
  <si>
    <t>additional cleanup for JRUBY-1417, always set the exitingException, even when debug is on</t>
  </si>
  <si>
    <t>Make RubyThread constructor protected for the sake of jruby-debug - patch from JRUBY-1420</t>
  </si>
  <si>
    <t>Fix for JRUBY-1429: make String#each_line non-pathological.</t>
  </si>
  <si>
    <t>Tests for JRUBY-1219, already fixed.</t>
  </si>
  <si>
    <t>JRUBY-1436: java.lang.UnsatisfiedLinkError: Cannot locate function 'chmod'JRUBY-1425: jruby bombs with Cannot locate function 'chmod' when attempting gem install.</t>
  </si>
  <si>
    <t>A bogus File::Stat.uid impl to allow rubyzip to work for JRUBY-1433. JRUBY-1433 will remain open until we can do a real stat impl (JRUBY-1438).</t>
  </si>
  <si>
    <t>Fixes to JRUBY-1431 and JRUBY-1288 by Alexey Verkhovsky</t>
  </si>
  <si>
    <t>Fix for JRUBY-1440, gem packaging fails. Something strange must have happened during the conversion to annotations. Fixed by Chris Nelson.</t>
  </si>
  <si>
    <t>Fix for JRUBY-1393 and JRUBY-1302, missing ECONNABORTED errno</t>
  </si>
  <si>
    <t>Fix and test for JRUBY-1447, allow setting/getting priority of a dead thread.</t>
  </si>
  <si>
    <t>13ac55ccba933c3702285082c1fcd9964011bc7d</t>
  </si>
  <si>
    <t>Fix JRUBY-1446 for interpreted mode; compiler still needs some work since it's not restoring exceptions at all after rescue blocks.</t>
  </si>
  <si>
    <t>42c5dc86401e43913bacc7d1371a0eb9690959f5</t>
  </si>
  <si>
    <t>Test for JRUBY-1446, not yet entirely fixed in compiler</t>
  </si>
  <si>
    <t>JRUBY-1450: use loadFile rather than evalFile to correctly execute builtin scripts</t>
  </si>
  <si>
    <t>45392433e2440d81fb492d42012a69b83c07da92</t>
  </si>
  <si>
    <t>Fix for JRUBY-1452, use a selector for TCPServer#accept to allow it to be interrupted without damage.</t>
  </si>
  <si>
    <t>f4b653c9a44a00740acade9ce4864d62177574d6</t>
  </si>
  <si>
    <t>Better socket test for JRUBY-1452</t>
  </si>
  <si>
    <t>880dbd21f95a989c5bb5664bb532d9534255f3f9</t>
  </si>
  <si>
    <t>Remaining fixes in compiler for JRUBY-1446, and enabled a couple tests for it.</t>
  </si>
  <si>
    <t>Fix for JRUBY-1412, register inspecting when puts'ing recursive structures too.</t>
  </si>
  <si>
    <t>Fixes for JRUBY-1409, only alias the methods that MRI does; rebind others.</t>
  </si>
  <si>
    <t>0e8bd7d59ecf908c543b08b4a5debc5cb015f57c</t>
  </si>
  <si>
    <t>Fix for JRUBY-1351, Regexp#escape accepts encoding like quote does.</t>
  </si>
  <si>
    <t>Fix for JRUBY-1335; enable echo between prompts in readline support.</t>
  </si>
  <si>
    <t>Fix for JRUBY-1322, provide a system property to turn off JNI and also check security manager.</t>
  </si>
  <si>
    <t>Fixes for JRUBY-1274</t>
  </si>
  <si>
    <t>Fix for JRUBY-1269, finalizers should be passed the object being collected</t>
  </si>
  <si>
    <t>Fix for JRUBY-1262, rbconfig should define RbConfig == Config</t>
  </si>
  <si>
    <t>Fixes for JRUBY-1257, bigdecimal input string format handling fixes</t>
  </si>
  <si>
    <t>Fix for JRUBY-1400 and several other bugs waiting to happen in ARGF. Patch by Alexey Verkhovsky.</t>
  </si>
  <si>
    <t>Fix regression in String#split for empty string argument and added some tests for it. Fixes JRUBY-1448.</t>
  </si>
  <si>
    <t>Fixes for JRUBY-1430, take Integer.MAX_VALUE into account in Kernel::rand</t>
  </si>
  <si>
    <t>Fix for JRUBY-1428, UDP socket shouldn't have to be connected to recv</t>
  </si>
  <si>
    <t>2f3e5eeb625c75b3fa537e69e7357db5a138df33</t>
  </si>
  <si>
    <t>Added a test for JRUBY-1236, already fixed.</t>
  </si>
  <si>
    <t>Fix and test for JRUBY-1229, allow loading jars with no manifest without load error</t>
  </si>
  <si>
    <t>Fix for JRUBY-1375, mkdir should raise SystemCallError on failure</t>
  </si>
  <si>
    <t>Fixes for JRUBY-1139, NPE on user-unmarshal</t>
  </si>
  <si>
    <t>6d083944a63abafc9444a19471163861a9604ded</t>
  </si>
  <si>
    <t>JRUBY-1422: File.dirname drive letter fix (Peter Brant)</t>
  </si>
  <si>
    <t>4d74914b2fbc7558c192934413bca1e0f9fb56e6</t>
  </si>
  <si>
    <t>Fix for JRUBY-1123, add ISO-8859 encoding to javac task for platforms with different encodings.</t>
  </si>
  <si>
    <t>2acd017b1e152d3cbc29302a2972c01aa2a2248e</t>
  </si>
  <si>
    <t>Doh, we shouldn't set ISO-8859 encoding to javac task for JRUBY-1123, we should set UTF-8; and if wehave non-UTF-8 encoded files we should fix them.</t>
  </si>
  <si>
    <t>JRUBY-1466: turn off module methods on RubyObject (mental)</t>
  </si>
  <si>
    <t>JRUBY-1465: windows test failures (in progress) -- converted io test to test/unit</t>
  </si>
  <si>
    <t>Fix for JRUBY-1043, make parameter cache in Java proxy instance concurrent.</t>
  </si>
  <si>
    <t>Test for JRUBY-1042, already fixed</t>
  </si>
  <si>
    <t>Fix for JRUBY-1125, make ObjectSpace return nil if _id2ref finds nothing</t>
  </si>
  <si>
    <t>9dad4334314454dadb31f9cf68f391c3c3fafc7b</t>
  </si>
  <si>
    <t>Fix for JRUBY-905, allow/use a different JRuby class loader for each JRuby runtime</t>
  </si>
  <si>
    <t>JRUBY-1469, exceptions should trigger raise trace events, not return trace events</t>
  </si>
  <si>
    <t>JRUBY-989 Remove SourceRewriterMain, which is no longer used by rewriter stuff.</t>
  </si>
  <si>
    <t>fdfd50dfb65a37ce0d69bb7fa53c8058dc572e3d</t>
  </si>
  <si>
    <t>An additional change for JRUBY-905, to allow Ruby instantiation without the overhead of a classloader-per-instance.</t>
  </si>
  <si>
    <t>Fix for JRUBY-1121, Kernel#load should not load from current directory by default (as require does)</t>
  </si>
  <si>
    <t>ec8033ab24e4d0bd6c0baa73bf5c072b38c39990</t>
  </si>
  <si>
    <t>JRUBY-1473: newSymbol symbolid's make 1.to_sym, etc... give weird answersJRUBY-1066: Rubinius core/struct_spec failures</t>
  </si>
  <si>
    <t>Fix for JRUBY-1459 and JRUBY-1460, fixes to Sockets, more compatibility in error messages, and DON'T swallow all exceptions on write().</t>
  </si>
  <si>
    <t>Fix for JRUBY-1468, fixes the original issue, adds a whole raft of tests, and fixes a few additional issues discovered.</t>
  </si>
  <si>
    <t>Fix this for real this time...JRUBY-1066: Rubinius core/struct_spec failures</t>
  </si>
  <si>
    <t>JRUBY-1426: .bat vm args processing -- fix on trunk</t>
  </si>
  <si>
    <t>JRUBY-1350: batch file environment cleanup trick on trunk</t>
  </si>
  <si>
    <t>Fixes for JRUBY-1451, verbose warnings should include one for uninitialized vars. Also fixed -v not running a given script.</t>
  </si>
  <si>
    <t>JRUBY-1160: fix arg processing. msdos batch files are evil!</t>
  </si>
  <si>
    <t>3860a4eef12e5b2309a08f0fe4a23ae5ed9cdf2e</t>
  </si>
  <si>
    <t>Remaining fix for JRUBY-1236...unfortunately, there's now some code in the regexp translator stuff that's always getting 0, because that's what worked in the compiler. No test was provided for whatever behavior that was, so if it's broken...GOOD.</t>
  </si>
  <si>
    <t>Fix for JRUBY-1005, implement pack for Q/q</t>
  </si>
  <si>
    <t>JRUBY-1485: Some names not being interned by parser / eval</t>
  </si>
  <si>
    <t>Fix for JRUBY-1023, support file descriptor form of File.new</t>
  </si>
  <si>
    <t>Partial fix for JRUBY-1048, at least eliminate the NullPointerException.</t>
  </si>
  <si>
    <t>Fix for JRUBY-1286.</t>
  </si>
  <si>
    <t>7705491479045d67aaeec06135759d2afcacfd9c</t>
  </si>
  <si>
    <t>Improved fix for JRUBY-1423.</t>
  </si>
  <si>
    <t>Temporary/interim fix for JRUBY-1424.</t>
  </si>
  <si>
    <t>24a83fa59727ee9031a77f30b68e2bef562dafa0</t>
  </si>
  <si>
    <t>JRUBY-1311: grab jna.jar from codehaus repository</t>
  </si>
  <si>
    <t>JRUBY-1287: ant dist is putting unneeded files in resulting zip and tar files</t>
  </si>
  <si>
    <t>cb80fab610c5e6f3e3ef215ea5c01919ea9ffa2f</t>
  </si>
  <si>
    <t>JRUBY-1473: maven portion of allowing builtin/**/*.rb in the jar</t>
  </si>
  <si>
    <t>JRUBY-1491, MethodCache should use weakrefs</t>
  </si>
  <si>
    <t>JRUBY-1484: trunk fix for .bat arg processing- also bump up default memory as with shell scripts</t>
  </si>
  <si>
    <t>c2dd723b36d0748bc3d720708b351c0b3c25561e</t>
  </si>
  <si>
    <t>Move of Java support stuff to a loose directory for JRUBY-1473. No :nodoc: done yet, we'll get to that before 1.1 final.</t>
  </si>
  <si>
    <t>Fix and test for JRUBY-1049, missing IO.open.</t>
  </si>
  <si>
    <t>Fix for the trap memory leak, JRUBY-1492</t>
  </si>
  <si>
    <t>Fix for JRUBY-1486, pass Java arguments when running a compile script on to the script as ARGV Ruby arguments.</t>
  </si>
  <si>
    <t>Fix for JRUBY-1246, make sure that Base64Coder always uses ISO-8859-1</t>
  </si>
  <si>
    <t>Fixes for JRUBY-651, add line number information into generated invokers, to allow Emma to generate line coverage information.</t>
  </si>
  <si>
    <t>ff426dd473114e86e7acfc0edfb0a7be274e6e67</t>
  </si>
  <si>
    <t>Changes for JRUBY-888. Basically, this makes the following changes:- the jar files needed to run JRuby get jarjar'ed into jruby.jar- only bsf.jar, which is only occasionally needed at runtime, remains in the lib dir; otherwise, all jars are moved to build_lib, and would not be distributed with JRuby releases.This makes the main JRuby jar file executable for most embedded applications without requiring all the other jar files, and simplifies the classpath needed to run pre-compiled scripts. It's a good compromise between the "complete" jar and the bar-bones jar.</t>
  </si>
  <si>
    <t>c273e373f94382462db6e153e1250ad30e0709cf</t>
  </si>
  <si>
    <t>JRUBY-888: changes to pom to support standalone jruby.jar</t>
  </si>
  <si>
    <t>Going with Peter Brant's modifications to the compiler to cache symbols; improved symbol benchmarks considerably. JRUBY-1494.</t>
  </si>
  <si>
    <t>JRUBY-1401 (File.basename, Pathname#realpath issues on windows) fixed on trunk</t>
  </si>
  <si>
    <t>JRUBY-1373: Batch file fixups on trunk</t>
  </si>
  <si>
    <t>JRUBY-1509: 0o00 is broken</t>
  </si>
  <si>
    <t>JRUBY-1512: Thread#join returning Java null</t>
  </si>
  <si>
    <t>7467c51f616191255cfd7de6bc01c8451bc573cb</t>
  </si>
  <si>
    <t>JRUBY-1517: Fix embedded null character issue.- change read to read ints instead of chars- use EOF constant everywhere- change EOF constant to -1 instead of 0</t>
  </si>
  <si>
    <t>5a72938ea2e0a3cc0d34818399156ab2a66fb7e2</t>
  </si>
  <si>
    <t>JRUBY-1517: Accch. Missed a file in previous checkin</t>
  </si>
  <si>
    <t>JRUBY-1064: Rubinius core/object_spec failures (patch by Patrick Farley)JRBUY-1106: Process.euid() not implemented, causes MailFactory failure</t>
  </si>
  <si>
    <t>JRUBY-1540: Process.pid does not give the correct PIDMake Eclipse users no longer see red anymore (classpath lib -&gt; build_lib)Update dist targets to include newish build_lib directory</t>
  </si>
  <si>
    <t>d0cb8ef1227ee6f4596dd9c9a264747128cdd715</t>
  </si>
  <si>
    <t>JRUBY-1414: patch to allow more kinds of arguments to Time</t>
  </si>
  <si>
    <t>JRUBY-1507: Ruby String aset ([]=) with 3 args does not work is start index is one past string length</t>
  </si>
  <si>
    <t>JRUBY-1358: Failure in ruby_test String#aset testDisable totally borked UTF8 tests until Joni or Rej becomes our mainline regex engine.</t>
  </si>
  <si>
    <t>JRUBY-1057: Rubinius core/exception_spec failuresSmall classpath tweakage for Eclipse users (for debugging)</t>
  </si>
  <si>
    <t>JRUBY-1554: Time.gm should not allow negative (patch by Kjetil √òdegaard)</t>
  </si>
  <si>
    <t>208293e1512947887b5ae83d7be75eb76a09ab35</t>
  </si>
  <si>
    <t>JRUBY-1414: ArgumentError using to_time string conversion (patch by Kjetil √òdegaard)</t>
  </si>
  <si>
    <t>JRUBY-1563: RubyYaccLexer not returning EOF properly (patch by Chris Williams)</t>
  </si>
  <si>
    <t>JRUBY-1564: AbstractVisitor doesn't provide empty implementation for visitPreExeNode (patch by Chris Williams)</t>
  </si>
  <si>
    <t>cbf555aca3e91d5742586fcede59c52904076eed</t>
  </si>
  <si>
    <t>JRUBY-1565: ReWriteVisitor transforms Fixnums into base 10 despite their original format (patch by Chris Williams)</t>
  </si>
  <si>
    <t>JRUBY-1567: Add missing #get_byte and #getbyte methods</t>
  </si>
  <si>
    <t>21c89503abc50005279d161e553b4cc7df4b438b</t>
  </si>
  <si>
    <t>Backing out JRUBY-1565.  It causes other rewriting errors.  Commentary in bug.</t>
  </si>
  <si>
    <t>JRUBY-1568: File.symlink shells out to /bin/ln unnecessarily (Teferi Enebo collabaganza)</t>
  </si>
  <si>
    <t>JRUBY-1068: Rubinius core/time_spec failures (by Kjetil √òdegaard)</t>
  </si>
  <si>
    <t>JRUBY-1188: not reporting public/private instance methods correctly</t>
  </si>
  <si>
    <t>JRUBY-1532: String#chomp misbehaving in 1.1b1, Patch by Peter Brant.</t>
  </si>
  <si>
    <t>JRUBY-1575: fix argument-less Kernel#sleep so it sleeps</t>
  </si>
  <si>
    <t>JRUBY-1577: Java integration: base Ruby accessor names on method namerather than property name</t>
  </si>
  <si>
    <t>Fix some signal issues, including JRUBY-1581, JRUBY-1277 and JRUBY-1502</t>
  </si>
  <si>
    <t>235e0c310c01918143737cc712a7ae28cb3e9038</t>
  </si>
  <si>
    <t>revert tests added for JRUBY-1211, as they are not pertinent to the new iteration implementation</t>
  </si>
  <si>
    <t>JRUBY-1586: Array#initialize_copy is public, but should not be (patch by Wirianto Djunaidi)</t>
  </si>
  <si>
    <t>JRUBY-1589: Float#coerce fails when invoked with String argument</t>
  </si>
  <si>
    <t>JRUBY-1590: Completely wrong Float::MAX_10_EXP value (negative) (patch by Wirianto Djunaidi)</t>
  </si>
  <si>
    <t>JRUBY-1594: Range#new breaks when 3rd parameter is not boolean (patch by Wirianto Djunaidi)</t>
  </si>
  <si>
    <t>JRUBY-1607: File#truncate works incorretly deleting entire file content (patch by Vladimir Sizikov)</t>
  </si>
  <si>
    <t>Fix for JRUBY-1536, by Riley Lynch</t>
  </si>
  <si>
    <t>JRUBY-1619: File.open(1) throws TypeError (patch by Vladimir Sizikov)[tested by latest rubinius specs]</t>
  </si>
  <si>
    <t>JRUBY-1148: Array#== doesn't use custom to_ary method for RHS arguments (patch by Hung Huynh, test patch by Wirianto Djunaidi)</t>
  </si>
  <si>
    <t>JRUBY-1617: RubyZip Zip::ZipFile#read raises TypeError under JRuby; does not do so under MRI (patch by David Yip)</t>
  </si>
  <si>
    <t>Fix for JRUBY-1548. Somehow missed YAML::Error</t>
  </si>
  <si>
    <t>0d6d958ff106cc653a5104e298699540f8f8dd8e</t>
  </si>
  <si>
    <t>Partial fix for JRUBY-1631, better implementation of String#casecmp, by Alexey Verkhovsky</t>
  </si>
  <si>
    <t>ace69f3054b9954aa1633886665cda4b0d93d956</t>
  </si>
  <si>
    <t>Refrain from using toString in String#oct. Partial fix for JRUBY-1631.</t>
  </si>
  <si>
    <t>Fix for JRUBY-1626, patch by Vladimir Sizikov</t>
  </si>
  <si>
    <t>Fix for JRUBY-1625, patch by Vladimir Sizikov.</t>
  </si>
  <si>
    <t>Fix the AR-JDBC mess I created by pruning to much, and fix JRUBY-1624, patch by Vladimir Sizikov</t>
  </si>
  <si>
    <t>Fix for JRUBY-1623, by Vladimir Sizikov.</t>
  </si>
  <si>
    <t>Fix for JRUBY-1605, by Vladimir Sizikov.</t>
  </si>
  <si>
    <t>Fix for JRUBY-1601, by Vladimir Sizikov.</t>
  </si>
  <si>
    <t>Fix for JRUBY-1600 and JRUBY-1596, by Vladimir Sizikov.</t>
  </si>
  <si>
    <t>fix for JRUBY-1585, two test failures in comparable spec</t>
  </si>
  <si>
    <t>Fix for JRUBY-1560, by Peter Brant.</t>
  </si>
  <si>
    <t>Fix for JRUBY-1598</t>
  </si>
  <si>
    <t>Fix for JRUBY-1534.</t>
  </si>
  <si>
    <t>Fix for JRUBY-1495, patch by Pat Cheng.</t>
  </si>
  <si>
    <t>c3af7f127911cf3d9e8e8de1358e86ad5d229226</t>
  </si>
  <si>
    <t>JRUBY-1645: Process.kill support through JNA</t>
  </si>
  <si>
    <t>Fix for JRUBY-1657: (Joni regression) "".index("") returns nil instead of 0 (patch by  	 Vladimir Sizikov).</t>
  </si>
  <si>
    <t>Disable retry outside of rescue, and comment out tests where it's used. The two related bugs are JRUBY-1629 and JRUBY-1522. This allows rubinius specs to run to completion, but completely breaks the partially-broken retry support in JRuby.</t>
  </si>
  <si>
    <t>Additional tweaks to each_line for seekable IO. Final perf fixes for JRUBY-1661.</t>
  </si>
  <si>
    <t>d7be470383fd66ccd2fdd43209228e515fc3e35f</t>
  </si>
  <si>
    <t>Minor perf fixes for Time#at (JRUBY-1660). It seems like to get any real perf boost we need to eliminate constructing a Calendar instance...it's very expensive.</t>
  </si>
  <si>
    <t>JRUBY-1652: Time#gmt_offset returns incorrect values for DST (patch by Vladimir Sizikov)JRUBY-1655: JRuby fails built-in unit tests from time.rb lib (patch by Vladimir Sizikov)Fixes Rubinius spec failures</t>
  </si>
  <si>
    <t>Fix for instance variable assignment being broken in the compiler. See JRUBY-1666 for a big bug that will address the absence of tests.</t>
  </si>
  <si>
    <t>JRUBY-1597: Struct#new behavior differs from MRI (patch by Alexey Verkhovsky)</t>
  </si>
  <si>
    <t>Almost certainly a fix for JRUBY-1674, some other related issues, and some assertions to make sure it doesn't happen again.</t>
  </si>
  <si>
    <t>JRUBY-1675: Use correct thread context, don't depend on getCurrentContext() wherewe don't need to (VVSiz)</t>
  </si>
  <si>
    <t>JRUBY-1699: Fix system ignoring extra args- this was affecting e.g., Warbler when it ran the jar command</t>
  </si>
  <si>
    <t>Fix for JRUBY-1701: Lazy region change breaks rubinius mspec run</t>
  </si>
  <si>
    <t>JRUBY-1696: test_dir fails under Windows</t>
  </si>
  <si>
    <t>Fixes for JRUBY-1748 from Vladimir</t>
  </si>
  <si>
    <t>JRUBY-1715: Incompatible behavior for ||= in HashesJRUBY-1700: rio gem problems (partial) (patch by Vladimir Sizikov)update .classpath to reflect joni.jar</t>
  </si>
  <si>
    <t>JRUBY-1689: Tempfile class random behavior and "Bad file descriptor (Errno::EBADF)" exception (path by Vladimir Sizikov with some minor tweakage)</t>
  </si>
  <si>
    <t>JRUBY-1684: Numerous StringIO spec test failures</t>
  </si>
  <si>
    <t>JRUBY-1691: Add SecureRandom plus unpack fix on trunk</t>
  </si>
  <si>
    <t>JRUBY-1720: String#count incorrectly works with high-order bytes (patch by Vladimir Sizikov)</t>
  </si>
  <si>
    <t>Fix for JRUBY-1718: OutOfMemoryException in simple String#scan case.</t>
  </si>
  <si>
    <t>JRUBY-1723: String#initialize and String#replace on frozen strings behave incompatibly with MRI  (patch by Vladimir Sizikov)JRUBY-1706: [PATCH] Bad format for "frozen" error messages (patch by Vladimir Sizikov)</t>
  </si>
  <si>
    <t>Fix for JRUBY-1729: String#split works incorrectly with negative argument.</t>
  </si>
  <si>
    <t>JRUBY-1732: String#rindex works incorrectly with FixNum parameters (patch by Vladimir Sizikov)JRUBY-1730: String#slice! and String#[]= with negative ranges behave differently than Ruby (patch by Vladimir Sizikov)JRUBY-1726: String#inpect and String#dump behavior is different from Ruby (patch by Vladimir Sizikov)JRUBY-1672: JRuby File.rename() behavior different from Ruby, causes log rotation issue (patch by Vladimir Sizikov)</t>
  </si>
  <si>
    <t>JRUBY-1733: String conversions with 0dNNN and 0oNNN formats are incorrect (patch by Vladimir Sizikov)</t>
  </si>
  <si>
    <t>Fix for JRUBY-1734 - don't leak when trapping signals</t>
  </si>
  <si>
    <t>Partial fix for JRUBY-1682, make Dir.glob work inside of Jar-files</t>
  </si>
  <si>
    <t>Fix for JRUBY-1754, make &gt;60 seconds and minutes roll over to minutes and hours</t>
  </si>
  <si>
    <t>Fixes for JRUBY-1746 from Vladimir</t>
  </si>
  <si>
    <t>Fixes for JRUBY-1750 from Vladimir</t>
  </si>
  <si>
    <t>Fixes for JRUBY-1745 from Vladimir</t>
  </si>
  <si>
    <t>Fixes for JRUBY-1752, from Vladimir</t>
  </si>
  <si>
    <t>Fixes for JRUBY-1757, from Vladimir</t>
  </si>
  <si>
    <t>JRUBY-1759: guard File.getParentFile() == null and handle appropriately</t>
  </si>
  <si>
    <t>JRUBY-1304: Return value from block in IO.popen (VVSiz)</t>
  </si>
  <si>
    <t>Fix for JRUBY-1760, Time marshaling must handle both msec and usec correctly</t>
  </si>
  <si>
    <t>a78db1a702e5cbf7125c0311a9cbecf7289b0dc1</t>
  </si>
  <si>
    <t>Fix for JRUBY-1641 from Vladimir; safely check privileged system properties, since blowing up there kills JRuby.</t>
  </si>
  <si>
    <t>75c095c62a51d8f8484465ddf866cd6e13810fef</t>
  </si>
  <si>
    <t>Added missing file from Vladimir's fix for JRUBY-1641</t>
  </si>
  <si>
    <t>More security fixes for applets, specifically to allow IRB to run again. For JRUBY-1762, from Vladimir.</t>
  </si>
  <si>
    <t>Fix for JRUBY-1226 to allow JRuby to work inside a signed webstart app. Patch by Andrew McDowell</t>
  </si>
  <si>
    <t>Fix for JRUBY-1415 from Takanori Ishikawa and my own fix for incorrect positioning information in compiled blocks. Also a Proc#to_s test.</t>
  </si>
  <si>
    <t>Fix for JRUBY-1758 from Vladimir.</t>
  </si>
  <si>
    <t>Fixes for JRUBY-1780, from Vladimir</t>
  </si>
  <si>
    <t>Adding a sample jnlp for the JIRB applet, from Vladimir. JRUBY-1777.</t>
  </si>
  <si>
    <t>Fix for JRUBY-1783: String#crypt thwors IOOBE when high-order bytes present in the argument (patch by Vladimir)</t>
  </si>
  <si>
    <t>Fix for JRUBY-199 (and related JRUBY-1513 and JRUBY-1735). Caches proxies in Weak/Concurrent Map-like cache, which replaces the ineffectual JavaObject cache.  TODO: unit tests, measure memory/performance impact.Also, miscellaneous JI cleanup.</t>
  </si>
  <si>
    <t>Fix for JRUBY-1789: Array#pack with "U" pattern is broken with values bigger than 65536 (patch by Vladimir).</t>
  </si>
  <si>
    <t>a8b0659749cff14086c4e940f72bcc6528996f1d</t>
  </si>
  <si>
    <t>Fix for JRUBY-1833.</t>
  </si>
  <si>
    <t>c4f15493f97fe70046c6f883750a1da863321a49</t>
  </si>
  <si>
    <t>Fix for JRUBY-1768 and JRUBY-1786, call yaml_initialize when loading if it is present on the target type.</t>
  </si>
  <si>
    <t>1a691574e4b0afdebf192a8cd67d51738ca3a2f0</t>
  </si>
  <si>
    <t>Remove to_ints hack; no longer needed with fix for JRUBY-1768.</t>
  </si>
  <si>
    <t>Fix for JRUBY-1790: String#unpack with "@" pattern works incorrectly (patch by Vladimir).</t>
  </si>
  <si>
    <t>Fix for JRUBY-1792: String#insert behaves differently than MRI in some cases (patch by Vladimir).</t>
  </si>
  <si>
    <t>Fix for JRUBY-1791: String#unpack with "M" pattern is incorrect (patch by Vladimir).</t>
  </si>
  <si>
    <t>Fix for JRUBY-1793: String#insert incorrectly handles tainted argument (patch by Vladimir).</t>
  </si>
  <si>
    <t>Fix for JRUBY-1794: String#initialize should be private (patch by Vladimir).</t>
  </si>
  <si>
    <t>Fix for JRUBY-1795: String#index works incorrectly with FixNum parameters (patch by Vladimir).</t>
  </si>
  <si>
    <t>Fix for JRUBY-1796: String#each_byte behaves differently than MRI in some cases (patch by Vladimir).</t>
  </si>
  <si>
    <t>1bb4e86503197ccda2ca41373f92710c2865a299</t>
  </si>
  <si>
    <t>Fix for JRUBY-1797: String#% handles null bytes differently than the latest MRI (patch by Vladimir).</t>
  </si>
  <si>
    <t>c13c7d866916d51a50d9b9f0b6ba18b8a277d48c</t>
  </si>
  <si>
    <t>Updated patch for JRUBY-1797.</t>
  </si>
  <si>
    <t>Fix for JRUBY-1785, make tests pass on windows too</t>
  </si>
  <si>
    <t>32d8fab2696f968fa90bc9b1989162c4752b55d1</t>
  </si>
  <si>
    <t>Reverting fix for JRUBY-1807, since it breaks the old rubinius time spec.</t>
  </si>
  <si>
    <t>Fix for JRUBY-1782 from Vladimir.</t>
  </si>
  <si>
    <t>Fix for JRUBY-1809 by Vladimir.</t>
  </si>
  <si>
    <t>Fix for JRUBY-1811</t>
  </si>
  <si>
    <t>Fix for JRUBY-1813.</t>
  </si>
  <si>
    <t>Fix for JRUBY-1814.</t>
  </si>
  <si>
    <t>Fix for JRUBY-1819.</t>
  </si>
  <si>
    <t>JRUBY-1820: Dir.mkdir does not honor mode bits</t>
  </si>
  <si>
    <t>Fix for JRUBY-1823, plus refactoring</t>
  </si>
  <si>
    <t>Fix for JRUBY-1824</t>
  </si>
  <si>
    <t>JRUBY-1826: UnboundMethod/Method.== fails for some Rubinius specsJRUBY-1825: UnboundMethod.clone ends up becoming a Method</t>
  </si>
  <si>
    <t>Fix for JRUBY-1827.</t>
  </si>
  <si>
    <t>JRUBY-1828: Module.&lt;=&gt; should return nil when other is not a moduleJRUBY-1807: Lots of spec failures for Time</t>
  </si>
  <si>
    <t>5f4267fdb8715343a5fe705f87da2829e034b75f</t>
  </si>
  <si>
    <t>JRUBY-1829: eval + friends do not honor line number argument</t>
  </si>
  <si>
    <t>JRUBY-1830: Dir.open(..) with block should return last value/returned value of block</t>
  </si>
  <si>
    <t>88005befb72eeb9dfc9f7cf7a708c9c5c6688d5d</t>
  </si>
  <si>
    <t>Additional fixes from Vladimir for JRUBY-1807.</t>
  </si>
  <si>
    <t>9c595c5e167ffad3715856694036b7db9b226e30</t>
  </si>
  <si>
    <t>JRUBY-1829: eval + friends do not honor line number argument (found one case where we one-index and zero-index value)</t>
  </si>
  <si>
    <t>Fix for JRUBY-1832.</t>
  </si>
  <si>
    <t>Fix for JRUBY-1831 from Vladimir.</t>
  </si>
  <si>
    <t>39cdc8e9df1f93ec177f228cf49a862f9061a120</t>
  </si>
  <si>
    <t>Some additional cleanup relating to JRUBY-1833.</t>
  </si>
  <si>
    <t>Fix for JRUBY-1835.</t>
  </si>
  <si>
    <t>Fix for JRUBY-1834 from Vladimir.</t>
  </si>
  <si>
    <t>84dd79507e411e10cebb735d306354811967c071</t>
  </si>
  <si>
    <t>Fix for JRUBY-1660, from Vladimir.</t>
  </si>
  <si>
    <t>Fix for JRUBY-1840, make sure correct RubyClass is pushed based on the incoming method's scope, not the previous scope.</t>
  </si>
  <si>
    <t>Fix for JRUBY-1841. Ruby 'language' specs 100% again.</t>
  </si>
  <si>
    <t>Fix for JRUBY-1842.</t>
  </si>
  <si>
    <t>Fix for JRUBY-1843, native and Java impls of File::readlink</t>
  </si>
  <si>
    <t>JRUBY-1844: Fix all Dir.glob issues in current Rubinius spec</t>
  </si>
  <si>
    <t>Add totally experimental/dangerous support for fork, disabled by default. JRUBY-1845.</t>
  </si>
  <si>
    <t>Fix for JRUBY-1766. Apparently, MRI will not return Time instances for YAML stuff unless they have a timezone. The resolver and constructors have been changed to make this a mandatory part of a full timestamp.</t>
  </si>
  <si>
    <t>Fix for JRUBY-1849 from Vladimir.</t>
  </si>
  <si>
    <t>JRUBY-1850: UnsatisfiedLinkError with 'mkdir' while running gem (on Windows)</t>
  </si>
  <si>
    <t>JRUBY-1528: ant Javadoc error when using target create-apidocs</t>
  </si>
  <si>
    <t>JRUBY-1751: retroweaver tasks should use verify option</t>
  </si>
  <si>
    <t>JRUBY-1541: The warinig message is not displayed when useless use of a quote symbol.</t>
  </si>
  <si>
    <t>Some fixes for JRUBY-1854, improves normal generated invoker def performance a bit and reflected performance a lot.</t>
  </si>
  <si>
    <t>JRUBY-1862: missing Errno constants (McClain)</t>
  </si>
  <si>
    <t>JRUBY-1863: String#% should raise ArgumentError or print a warning when $DEBUG or $VERBOSE are set (patch by Vladimir Sizikov)</t>
  </si>
  <si>
    <t>168f7d41cf6ec795118562169e9ff89c746029f0</t>
  </si>
  <si>
    <t>Update to 1.8.6. We already have modeled many methods after 1.8.6, and only the stdlib update remaings. JRUBY-1869.</t>
  </si>
  <si>
    <t>Fix for JRUBY-1867, validate Module#autoload args.</t>
  </si>
  <si>
    <t>Fix for JRUBY-1868, list signals and values in a hash with Signal#list.</t>
  </si>
  <si>
    <t>Fix for JRUBY-1870, Object#extend should extend from last to first.</t>
  </si>
  <si>
    <t>Fix for JRUBY-1871, Kernel#proc should raise ArgumentError if no block is available.Also removed some scary, scary code in RubyThread#adoptThread that appeared to be launching a new thread for each thread adopted, using that thread as a runnable! Good god, who knows what it might have been doing!</t>
  </si>
  <si>
    <t>Fix for JRUBY-1873 from Vladimir.</t>
  </si>
  <si>
    <t>6ab91044fa0b45f460491755f639d968bf4be13d</t>
  </si>
  <si>
    <t>JRUBY-1771: gem install mongrel broken (fix for real this time)</t>
  </si>
  <si>
    <t>Fix for JRUBY-1866 from Dan Manges.</t>
  </si>
  <si>
    <t>Fix for JRUBY-1935: StringIO#each_line should support a separator argument (patch by Vladimir).</t>
  </si>
  <si>
    <t>JRUBY-1877: Fix unmarshalling when an object uses a custom marshal_load/dump. The objectneeds to be registered in the cache before unmarshalling its children.Also moved around the register methods on the marshal side (possibly unnecessary), but makesthe code a little more symmetric and hopefully easier to match up.</t>
  </si>
  <si>
    <t>JRUBY-1858: JRuby reports wrong position in stack trace (patch by Takanori Ishikawa)</t>
  </si>
  <si>
    <t>f976b41d49ab64094049224dc90c7e1cb9dbb731</t>
  </si>
  <si>
    <t>JRUBY-1808: Remove the rubygem workarounds on trunk, they aren't needed with 1.0.1</t>
  </si>
  <si>
    <t>JRUBY-1508: Dir#[] and Dir#glob incompatibilities (patch by Daniel Machera and me)</t>
  </si>
  <si>
    <t>Fix for JRUBY-1880, capture Java exceptions in Signal to prevent it blowing up on failure to bind.</t>
  </si>
  <si>
    <t>Fix for JRUBY-1882 by Vladimir.</t>
  </si>
  <si>
    <t>Fix for JRUBY-1885, reopening on a filename with a closed file should succeed.</t>
  </si>
  <si>
    <t>JRUBY-1878: Failing to send mails to msmtp mail server using IO.popen. For instance impossible to send mails to GMail using msmtp. This is a regression.Special help from VVSiz and rvalyi in figuring this outNot a duplicate of JRUBY-1557</t>
  </si>
  <si>
    <t>Updated rubicon test_io.rb to run successfully under MRI. Now to get JRuby passing...See JRUBY-1890.</t>
  </si>
  <si>
    <t>Fix for JRUBY-1898. Should improve memory usage of YAML loading too.</t>
  </si>
  <si>
    <t>Fix for JRUBY-1883, put a facade around the signal handling so it will load correctly on non-Sun VMs</t>
  </si>
  <si>
    <t>Fix for JRUBY-1881, add yaml/store.rb. No reason not to.</t>
  </si>
  <si>
    <t>Possible fix for JRUBY-1705, remove a potential NPE</t>
  </si>
  <si>
    <t>Fix for JRUBY-1592, Math.asinh problems.Also updated excludes for recent changes and to remove the asinh exclude.</t>
  </si>
  <si>
    <t>Re-added a fix for fu_windows? to return true on JRuby (platform Java). JRUBY-1928</t>
  </si>
  <si>
    <t>d91f7bcca2dd5030c1a43f1bf03c915e4654331e</t>
  </si>
  <si>
    <t>Fix for JRUBY-1911</t>
  </si>
  <si>
    <t>Fix for JRUBY-1936: Object#instance_of? should not accept non-Class or non-Module arguments (patch by Vladimir).</t>
  </si>
  <si>
    <t>Fix for JRUBY-1938 and JRUBY-1937 (patch by Vladimir).</t>
  </si>
  <si>
    <t>Fix for JRUBY-1940: Fixnum#abs (patch by Vladimir).</t>
  </si>
  <si>
    <t>Fix for JRUBY-1942: Digest implementations (MD5, SHA1, etc) lack a lot of methods that are present in MRI (patch by Vladimir).</t>
  </si>
  <si>
    <t>Fix for JRUBY-1894: Missing flush after File.open with a block? (patch by Vladimir).</t>
  </si>
  <si>
    <t>JRUBY-1941: New joni.jar with stack cache wrapped in a weak reference</t>
  </si>
  <si>
    <t>JRUBY-1908: IO#reopen with File with File::EXCL mode fails.</t>
  </si>
  <si>
    <t>JRUBY-1909: IO#reopen should be able to handle argument of arbitrarytype if it responds to "to_io".</t>
  </si>
  <si>
    <t>JRUBY-1910: IO#reopen incorrectly handles self as an argument.</t>
  </si>
  <si>
    <t>JRUBY-1917: File#link and File#symlink should not accept non-string arguments</t>
  </si>
  <si>
    <t>JRUBY-1918: File#link and File#symlink never report any errors</t>
  </si>
  <si>
    <t>JRUBY-1919: File#symlink? returns false on broken symlinks</t>
  </si>
  <si>
    <t>JRUBY-1921: File#link and File#symlink break hard on Windows</t>
  </si>
  <si>
    <t>JRUBY-1934: divmod with 0.0 argument should raise FloatDomainError: NaN</t>
  </si>
  <si>
    <t>Fix for JRUBY-1945 from Tim Dysinger.</t>
  </si>
  <si>
    <t>Fix for JRUBY-1956</t>
  </si>
  <si>
    <t>Fix for JRUBY-1756. Handle some ugly invalid YAML</t>
  </si>
  <si>
    <t>Fix for JRUBY-1948, support the -c syntax check flag</t>
  </si>
  <si>
    <t>Fix for JRUBY-1947, support -C</t>
  </si>
  <si>
    <t>Fix for JRUBY-1946, support -0 flag</t>
  </si>
  <si>
    <t>Fix for JRUBY-1953, support for the -W flag</t>
  </si>
  <si>
    <t>JRUBY-1959: Rubyspecs failures for Array#pack with 'ils' patterns.</t>
  </si>
  <si>
    <t>Fix for JRUBY-1903</t>
  </si>
  <si>
    <t>9d786ca435b83fd25a7deec7785497fefd5a2967</t>
  </si>
  <si>
    <t>JRUBY-1923: STDIN not working under Kernel.systemReviewed by Tom and Nick.</t>
  </si>
  <si>
    <t>Fix for JRUBY-1963</t>
  </si>
  <si>
    <t>Fix for JRUBY-1965, make sure the stuff within jars works correctly with spaces in directory names</t>
  </si>
  <si>
    <t>JRUBY-1970: Time.now has low precisionJRUBY-1971: Time#getgm and Time#getlocal work incorrectly when usecs presentNOTE: Commented out one Yaml tests due to JRUBY-1972.</t>
  </si>
  <si>
    <t>Fix for JRUBY-1972</t>
  </si>
  <si>
    <t>Fix for JRUBY-1926.</t>
  </si>
  <si>
    <t>Fix for JRUBY-1558, BigDecimal marshaling produces NPE</t>
  </si>
  <si>
    <t>Make Windows lstat just call stat (JRUBY-1927)</t>
  </si>
  <si>
    <t>Fix for JRUBY-1978.</t>
  </si>
  <si>
    <t>Fixes for JRUBY-1984 and JRUBY-1985</t>
  </si>
  <si>
    <t>JRUBY-1980: Marshal#dump incorrerctly serializes objects that respond to _dump.</t>
  </si>
  <si>
    <t>JRUBY-1979: NullPointerException when tracing script requiring java module</t>
  </si>
  <si>
    <t>Fix for JRUBY-1990, patch by Wirianto Djunaidi</t>
  </si>
  <si>
    <t>2b23e82e951bffaff2ab1f4291a9f215365c0047</t>
  </si>
  <si>
    <t>Fix for JRUBY-1987. No tests since I couldn't come up with a good way to fix this behavior.</t>
  </si>
  <si>
    <t>Fix for JRUBY-1986, turn the len parameter of fnmatch into an end parameter instead.</t>
  </si>
  <si>
    <t>Fix for JRUBY-1618, regression with SystemExit</t>
  </si>
  <si>
    <t>Fix for JRUBY-1893, rename isatty? to isatty.</t>
  </si>
  <si>
    <t>JRUBY-1992: Date::Infinity handling is incorrect.</t>
  </si>
  <si>
    <t>Fix for JRUBY-1995, get rid of annoying warnings from Java integration. A side effect of this is that it will never throw when overriding stuff, instead it will warn when overriding things with a different value.</t>
  </si>
  <si>
    <t>JRUBY-1983: File.utime and File.mtime (patch by Wirianto Djunaidi)Also fixed ENOENT problem listed in comment by Assaf (which is JRUBY-1982 in cause)JRUBY-1982: FileUtils.touch / File.utime failing if file exists.</t>
  </si>
  <si>
    <t>JRUBY-1993: ObjectSpace#define_finalizer behavior does not match MRI.</t>
  </si>
  <si>
    <t>191f3f28db5ea9488dadd7608659cb7a36eec85b</t>
  </si>
  <si>
    <t>JRUBY-1989: Can't create Zip files using RubyZip.Also, a couple of unit tests added.</t>
  </si>
  <si>
    <t>JRUBY-1998: Fix system exits coming out of at_exit blocks- Also collapse test-short and test targets</t>
  </si>
  <si>
    <t>JRUBY-2001: Sprintf returns result in incorrect register with 'x' pattern.</t>
  </si>
  <si>
    <t>JRUBY-1999: Time#strftime week of year is broken on some systems.</t>
  </si>
  <si>
    <t>Fix JRUBY-1952, the -T flag</t>
  </si>
  <si>
    <t>JRUBY-1896: Missing method: IO#statJRUBY-2000: IO#tty? returns false for "/dev/tty"Fixed error in build.xml for all specsFixes provided script of JRUBY-1608, but the issues main descriptionIO/File still has issue that fileno is not file descriptor.</t>
  </si>
  <si>
    <t>dc78474c72f9d6abfebbb74c351796e91da7585b</t>
  </si>
  <si>
    <t>JRUBY-2004: Const definition on non-class/module breaks JRuby hard.</t>
  </si>
  <si>
    <t>e3ed67999f5e08d69390b4348ef4a76b7b8bc8c1</t>
  </si>
  <si>
    <t>Fix for JRUBY-2005, but no test yet</t>
  </si>
  <si>
    <t>c9799d18ac96f7a9aa5087ed6dc1008356ad4126</t>
  </si>
  <si>
    <t>Test for JRUBY-2005, write 10 bytes then 20k bytes, ensure the resulting buffered 10 plus the 20k come through intact.</t>
  </si>
  <si>
    <t>379c5b2f30c2aaca072cdf1347ff4fe5b24d5248</t>
  </si>
  <si>
    <t>JRUBY-2009: make sure jruby home computed by runBinScript is an absolute path</t>
  </si>
  <si>
    <t>JRUBY-2017: Dir.chdir raises a SystemCallError if the original directory no longer exists (patch by Wirianto Djunaidi)</t>
  </si>
  <si>
    <t>6db9a85a9635715c140c6c9b8426b3de48aa1e89</t>
  </si>
  <si>
    <t>JRUBY-1808: add 'jruby/openssl/gem_only' lib which will causerequire 'openssl' to fail if gem is not installed.</t>
  </si>
  <si>
    <t>be763c9f65d0d0f6e5cc45a03a7e63aa31eea1eb</t>
  </si>
  <si>
    <t>JRUBY-1808: add actual 'jruby/openssl/gem_only' lib (missed onprevious commit)</t>
  </si>
  <si>
    <t>c194c5690eec03f374c92998dea3baeebde8d7e1</t>
  </si>
  <si>
    <t>JRUBY-1808: Add warning when openssl is required w/o gem</t>
  </si>
  <si>
    <t>5fe5fb09f8fedf2c4f5daaa4ec81a4660c6dc0af</t>
  </si>
  <si>
    <t>Spec name correction. Jira for the failure: JRUBY-2019.</t>
  </si>
  <si>
    <t>JRUBY-2024: IO#open, IO#popen, File#open with block shouldnot raise error when io is closed inside the block.</t>
  </si>
  <si>
    <t>Fix for JRUBY-1686 from Damian Steer</t>
  </si>
  <si>
    <t>Fix for JRUBY-2010, handle Errno's more correctly</t>
  </si>
  <si>
    <t>JRUBY-2030: Attempt to load broken Java class breaks JRuby.Note: use verbose mode to see the original Java exception,that caused the problem when loading the Java class.</t>
  </si>
  <si>
    <t>bad14a772ed101084b30802a466227ebdb32e05d</t>
  </si>
  <si>
    <t>Fix for JRUBY-2019, make YAML::tagged_classes and yaml_as work much better</t>
  </si>
  <si>
    <t>Remaining fixes for JRUBY-2033, poor performance for attr assignment. Extends "fast" specific-arity attr assignment to all cases.</t>
  </si>
  <si>
    <t>JRUBY-2031: SystemCallErorr rubyspec regressions and new specs failures.</t>
  </si>
  <si>
    <t>Excluded IO#close and IO#close_write failures.Issues for the failures: JRUBY-2022, JRUBY-2020.</t>
  </si>
  <si>
    <t>JRUBY-2037: String#unpack with "Q/q" patterns always returnsBignums evenfor small values.</t>
  </si>
  <si>
    <t>JRUBY-2038: IO#seek/pos=, StringIO#seek with non-Fixnum args break JRuby.</t>
  </si>
  <si>
    <t>f5b32ade4e44bc9934044f0ecb5dc010e6e5e2f7</t>
  </si>
  <si>
    <t>Partial fix for JRUBY-2039, add the missing classes</t>
  </si>
  <si>
    <t>1733964131d146ffa0392462002b19ca139a5a9a</t>
  </si>
  <si>
    <t>Partial fix for JRUBY-2039, full implementation of Socket#setsockopt</t>
  </si>
  <si>
    <t>de67a1d9aeb7a1002b1e04101b7fea17549ab56a</t>
  </si>
  <si>
    <t>Partial fix for JRUBY-2039, add getservbyname.</t>
  </si>
  <si>
    <t>a922fa09b34ff523a14cb9a1fbf7c036383b6f72</t>
  </si>
  <si>
    <t>Fix remaining failures in JRUBY-2039</t>
  </si>
  <si>
    <t>762e5231abbbf9bdd6f2f0370d222328f9c95dec</t>
  </si>
  <si>
    <t>Fix for JRUBY-2043</t>
  </si>
  <si>
    <t>9be78e81f8eafae3f5add0d86fcd659678152c96</t>
  </si>
  <si>
    <t>Additional fixes and test for JRUBY-2043</t>
  </si>
  <si>
    <t>Test for multi-threaded writes to a stream, for JRUBY-2023.</t>
  </si>
  <si>
    <t>Small fix for jruby bash script, to support bash 2.03 on Solaris. JRUBY-1671.</t>
  </si>
  <si>
    <t>Fix for JRUBY-1151, from Robert Jay Osborne, plus a simple test.</t>
  </si>
  <si>
    <t>Fix for JRUBY-2002 from Hugh Winkler. Odd that this has never been caught in the Ruby sources.</t>
  </si>
  <si>
    <t>JRUBY-2045: IO#write should not really check if IO is writable ifnothing to write (e.g. empty string).Rubyspec failure is fixed.</t>
  </si>
  <si>
    <t>401c0e4f3c7b5f0c3d820403c0cb3adbe652725b</t>
  </si>
  <si>
    <t>JRUBY-2046: Ranges in conditions are broken.Added few tests to test_flip.rb, and enabled the file in test_index.</t>
  </si>
  <si>
    <t>9d79ca65ce29863b1cffe2e995aeeb5bc0a721e1</t>
  </si>
  <si>
    <t>More flip tests for JRUBY-2046.They crash JRuby for the moment,so the test_flip.rb is removed from test index.</t>
  </si>
  <si>
    <t>1091a2ca62c8cda74760994cbe96679d9a94ad02</t>
  </si>
  <si>
    <t>Revert partial fix for "JRUBY-2046: Ranges in conditions are broken."(revision r5766).The fix didn't resolve all cases, and needs more work.</t>
  </si>
  <si>
    <t>cd85afb44bfd867b1c77ce1632cc2ec1f0b83813</t>
  </si>
  <si>
    <t>Excluded test_flip test from being run as part of 'ant test', due toJRUBY-2046: Ranges in conditions are broken.</t>
  </si>
  <si>
    <t>JRUBY-2052: FileUtils.mkdir_p is broken on Windows.Added some more tests for File#dirname on Windows.</t>
  </si>
  <si>
    <t>JRUBY-2034: Loading a gem (hpricot) which requires a jar not workingin webstart with jrubygems.</t>
  </si>
  <si>
    <t>cc904c964044a58843c177c5bb60141769ac2724</t>
  </si>
  <si>
    <t>JRUBY-2046: Ranges in conditions are broken.Reviewed by Tom.</t>
  </si>
  <si>
    <t>JRUBY-2055: Time - () explodes (patch by McClain Looney)</t>
  </si>
  <si>
    <t>JRUBY-2054: File#join can't handle recursive arrays.</t>
  </si>
  <si>
    <t>JRUBY-2057: Array#join can't handle nested recursive arrays.</t>
  </si>
  <si>
    <t>JRUBY-2056: Time#&lt;=&gt; behavior is incompatible with MRI.</t>
  </si>
  <si>
    <t>eeb246efa4ea11689c211bc2a2c74dc73397f599</t>
  </si>
  <si>
    <t>Some additional tests for File#dirname (JRUBY-1422)(by Robert Jay Osborne)</t>
  </si>
  <si>
    <t>JRUBY-1294: jar-console works again.</t>
  </si>
  <si>
    <t>JRUBY-2062: Add ids and convenient data to SyntaxException and IRubyWarning interface to make their life easier</t>
  </si>
  <si>
    <t>JRUBY-2060: Eval positioning information from binding is incorrect again.</t>
  </si>
  <si>
    <t>JRUBY-2064:  Array.shift leaks</t>
  </si>
  <si>
    <t>Fix for JRUBY-2061, implement UNIXSockets using JNA. Also fix some Errno problems</t>
  </si>
  <si>
    <t>JRUBY-2068: rbconfig missing localstatedir</t>
  </si>
  <si>
    <t>JRUBY-2014: protected method `cleanup_session' called Bug on head when using ruby-openid gem associated to the open_id_authentication Rails plugin</t>
  </si>
  <si>
    <t>JRUBY-2097: File#umask blows up on Windows</t>
  </si>
  <si>
    <t>8597abd94f8fc32f1c69e4220e9d28ad3a317e37</t>
  </si>
  <si>
    <t>JRUBY-1361: Failure in ruby_test Numeric#to_int test.</t>
  </si>
  <si>
    <t>JRUBY-2070: IO#syswrite can't write non-string objects.</t>
  </si>
  <si>
    <t>d89e731ef01c30903d75ef31e613c64f4aa0d4fc</t>
  </si>
  <si>
    <t>JRUBY-2073: IO#foreach failures and crashes with rubyspecs.- yields a single string with entire content when the separator is an empty string- can handle non-ASCII data as separator- raises TypeError if the first parameter is nil- treats second nil parameter as an empty string separator</t>
  </si>
  <si>
    <t>4ad8f70a857dca8c74b9fc63b085a8e0b828a863</t>
  </si>
  <si>
    <t>Improved fix for JRUBY-2073: IO#foreach failures and crashes with rubyspecs.</t>
  </si>
  <si>
    <t>JRUBY-2077: File#lineno= breaks JRuby if non-integer argument supplied.</t>
  </si>
  <si>
    <t>2de68dd146ef0f8c071bd8bc97dfcf49c04176f7</t>
  </si>
  <si>
    <t>JRUBY-2072: IO#stat on non-file objects breaks JRuby hard (linux fix) [windows still broken]</t>
  </si>
  <si>
    <t>b885cc8c230597edbc3040713d1573441b9dccb3</t>
  </si>
  <si>
    <t>JRUBY-2072: IO#stat on non-file objects breaks JRuby hard (windows fix?)</t>
  </si>
  <si>
    <t>JRUBY-2081: Gem server fails.</t>
  </si>
  <si>
    <t>JRUBY-1142: #! shebang in cygwin uses cygwin paths(patch by Scott A Miller)Signed-off-by: Vladimir Sizikov &lt;vsizikov@gmail.com&gt;</t>
  </si>
  <si>
    <t>JRUBY-2026: Update retroweaver jars to 2.0.3</t>
  </si>
  <si>
    <t>JRUBY-2085: visibilty faiure on class method defined with 'class &lt;&lt; self'</t>
  </si>
  <si>
    <t>JRUBY-954: Shell scripts from JRuby dist tarball built on Windowsdon't work on Linux due to wrong line endings.</t>
  </si>
  <si>
    <t>f280ea465ee687669a1a235d298c6c776b90a5e9</t>
  </si>
  <si>
    <t>Fix for fix for JRUBY-2069: undo Eclipse's overly-helpful copying of imports.</t>
  </si>
  <si>
    <t>JRUBY-2090: Passing readonly mode to File.new gets File not found error.(patch by Pat Cheng)</t>
  </si>
  <si>
    <t>JRUBY-2092: Upgrade to jline-0.9.93 fixes 64-bit Windows jirb.</t>
  </si>
  <si>
    <t>JRUBY-2096: File#open should not change permissions of existing file,even when permissions specified in arguments.This fixes two newly added rubyspecs.</t>
  </si>
  <si>
    <t>Fix for JRUBY-2076 - add RubyBigDecimal.getValue and test case</t>
  </si>
  <si>
    <t>Fix for JRUBY-2088, make arguments to package names be illegal</t>
  </si>
  <si>
    <t>Fix for JRUBY-2083, more lenient handling of certain YAML characters</t>
  </si>
  <si>
    <t>Fix for JRUBY-1526 and JRUBY-1545 based on Bill's suggestion.</t>
  </si>
  <si>
    <t>Fix for JRUBY-1455 - reimplement ARGF to be a regular singleton Object instance with singleton methods. This allows cloning to work correctly.</t>
  </si>
  <si>
    <t>Fix for JRUBY-1047, add IO#for_fd alias</t>
  </si>
  <si>
    <t>b24567f6ff23cbac6fe494d883c7351dc809fd5f</t>
  </si>
  <si>
    <t>Add tests for JRUBY-867, make sure that we ignore translit strings for now, instead of throwing exceptions</t>
  </si>
  <si>
    <t>Fix for JRUBY-781, make it possible to refer to classes starting with a small case letter</t>
  </si>
  <si>
    <t>Fix for JRUBY-2050, patch by Joshua Hull</t>
  </si>
  <si>
    <t>Fix for JRUBY-2099: []= + method_missing behavior differs from MRI's behaviour (in jirb), attrAssignNode should always return the rhs (even when method_missing called).</t>
  </si>
  <si>
    <t>Test for JRUBY-1076.</t>
  </si>
  <si>
    <t>JRUBY-2101: Fix deprecation warning in build on clean target.(patch by Robert Jay Osborne, with minor modifications).Signed-off-by: Vladimir Sizikov &lt;vsizikov@gmail.com&gt;</t>
  </si>
  <si>
    <t>Fix for JRUBY-2103: $~ semantics still doesnt match MRI.</t>
  </si>
  <si>
    <t>b8047f43e090085361c797785bd772f0f72fcde8</t>
  </si>
  <si>
    <t>JRUBY-2094: Test failure in test_launching_by_shell_script (trunk, WinXp)</t>
  </si>
  <si>
    <t>Fix for JRUBY-1713, JRUBY-1050 and possibly JRUBY-1915. Fix the load order to always do CWD loading last</t>
  </si>
  <si>
    <t>Fix for JRUBY-2104: 7 rubyspecs failures for $~ due to recent changes.</t>
  </si>
  <si>
    <t>3c58a8a75d242208c063fb4d9c850f803c98b667</t>
  </si>
  <si>
    <t>Fixed regression in JRUBY-1923: STDIN not working under Kernel.system,after IO reorg.Also, added few unit tests.</t>
  </si>
  <si>
    <t>a98bbaf3112cb1eb14076c2e1282e1b77963a4a4</t>
  </si>
  <si>
    <t>JRUBY-2106: Regression after recent JI changes: Some unit tests cannotbe executed, just exit.Also, added the regression test.</t>
  </si>
  <si>
    <t>Partial fix for JRUBY-2095</t>
  </si>
  <si>
    <t>JRUBY-2075: IO#gets failures with latest rubyspecs (tainting, lineno, $.)</t>
  </si>
  <si>
    <t>5fcc77227127a71f6c4215152b6be8e6469a6589</t>
  </si>
  <si>
    <t>Applying Vladimir's fix for JRUBY-2106 to a couple of other spots (top-level Java package references, as in Java::boom or Java::Boom).  Regression tests included.</t>
  </si>
  <si>
    <t>JRUBY-2109: Rubicon test_io's test_reopen1 fails after IO reorg.Regression tests are provided as part of rubyspecs.</t>
  </si>
  <si>
    <t>Update joni jar after JRUBY-2113 Fix.</t>
  </si>
  <si>
    <t>JRUBY-2118: File#truncate crashes JRuby with NPE when invoked onclosed file.This also fixes two rubyspec crashes.</t>
  </si>
  <si>
    <t>JRUBY-2122: security AccessControlException creating classLoader in web start</t>
  </si>
  <si>
    <t>8c338950e5e04ce139727dc30da6cad4b1923d25</t>
  </si>
  <si>
    <t>Lots of regression tests for backtraces from exceptions.Currently, most of them fail due to various bugs:(JRUBY-1931, JRUBY-2112, JRUBY-2120). Fixes are in progress.</t>
  </si>
  <si>
    <t>JRUBY-2123: canonicalize script filename</t>
  </si>
  <si>
    <t>Fix for JRUBY-2135, ignore tabs while scanning to the next token, except for indent.</t>
  </si>
  <si>
    <t>Backtrace regression tests updates.- Added regression test for JRUBY-2138- Made tests more MRI 1.9 friendly</t>
  </si>
  <si>
    <t>Partial fix for JRUBY-2112: Incorrect lines in exception backtraces.Also, added two more regression tests for backtraces.</t>
  </si>
  <si>
    <t>JRUBY-2145: FileUtils.cp on /dev/null</t>
  </si>
  <si>
    <t>JRUBY-2144: IO.read should allow nil for second and third arguments.Regression tests are added to rubyspecs.</t>
  </si>
  <si>
    <t>JRUBY-2157: class Foo &lt; Struct.new(:heh) with overriden initialize does not properly initialize</t>
  </si>
  <si>
    <t>Fix for JRUBY-2130, treate instance_eval as a keyword.</t>
  </si>
  <si>
    <t>4a8d0c002367f44684bcdb677665abbb406a66e1</t>
  </si>
  <si>
    <t>JRUBY-1931: Wrong execption backtraces from unit tests (patch by Vladimir Sizikov and me)</t>
  </si>
  <si>
    <t>JRUBY-2158: File.open cannot open NUL device on Windows.Added a regression test as well.</t>
  </si>
  <si>
    <t>JRUBY-2160: File.expand_path with relative directories.Regression tests added and test_file.rb is reorganizeda little bit, to make it MRI friendly.</t>
  </si>
  <si>
    <t>JRUBY-2161: File#expand_path is incorrect on windows.Regression tests added.</t>
  </si>
  <si>
    <t>JRUBY-2143: IllegalArgumentException in two argument form ofFile.expand_path on Windows.Regression tests added.</t>
  </si>
  <si>
    <t>26c0d99140b67eeca064d027815200b892d0c309</t>
  </si>
  <si>
    <t>Additional fix for JRUBY-2094: Test failure in test_launching_by_shell_script (trunk, WinXp).Now the test do pass not only on Vista but on Windows XP too.</t>
  </si>
  <si>
    <t>Fix for JRUBY-2071, reopen seek errors because of shared position in the underlying channel.</t>
  </si>
  <si>
    <t>JRUBY-2173: String#pack with 'Q', 'q' patterns should treat 64bitnumbers as big-endian. This fixes recent rubyspec failures.Also, rubyspecs are updated. Spec changes summary:8.4% spec/ruby/1.8/core/file/0.1% spec/ruby/1.8/core/process/0.4% spec/ruby/1.8/core/regexp/shared/12.2% spec/ruby/1.8/core/string/0.8% spec/ruby/1.8/language/0.1% spec/ruby/1.8/library/digest/md5/3.8% spec/ruby/1.8/library/digest/sha256/shared/21.8% spec/ruby/1.8/library/digest/sha256/3.9% spec/ruby/1.8/library/digest/sha384/shared/21.8% spec/ruby/1.8/library/digest/sha384/3.8% spec/ruby/1.8/library/digest/sha512/shared/21.8% spec/ruby/1.8/library/digest/sha512/0.2% spec/ruby/1.8/library/socket/60 files changed, 980 insertions(+), 73 deletions(-)</t>
  </si>
  <si>
    <t>7a9a8427afc51679d21bd33d0b80ed2ca7711146</t>
  </si>
  <si>
    <t>Fix for JRUBY-2171; normal JI package searching logs exceptions in verbose mode.</t>
  </si>
  <si>
    <t>b28e70f76f10ad98496d10e01aa1be0ce171f7c4</t>
  </si>
  <si>
    <t>Fix for JRUBY-2171, too verbose logging in verbose mode for normal package searching.</t>
  </si>
  <si>
    <t>Fix for JRUBY-2162, Enumerable#inject not passing args appropriately for *arg in the block.</t>
  </si>
  <si>
    <t>Various fixes to the "null channel" for JRUBY-2159. Tests coming from me or Vladimir.</t>
  </si>
  <si>
    <t>Fixes for JRUBY-2153; AIOOB error reading fewer bytes than in specified buffer.</t>
  </si>
  <si>
    <t>Partial fix for JRUBY-2169: Round out methods in JI wrappers, and add support for 1.5 methods (for annotations, etc.).  Still more to do for JavaProxyConstructor and JavaProxyMethod (i.e., JRuby-defined subclass methods and ctors).  Includes some unit tests, could use more.Does not include some other needed work on low-level JI (see JRUBY-1976, for instance), or some perf work I hope to get in before 1.1.</t>
  </si>
  <si>
    <t>f7b6482edd18e3e6b9ddc428e95a044459483afd</t>
  </si>
  <si>
    <t>Possible fix for JRUBY-2166, initialize terminal immediately.</t>
  </si>
  <si>
    <t>98266b3614d160eed78fc692bac2ebf827789b60</t>
  </si>
  <si>
    <t>Revert "Possible fix for JRUBY-2166, initialize terminalimmediately.", rev. r6026, since that change completely breaks jirb onLinux, making the terminal unuseable once exiting jirb (no echo).</t>
  </si>
  <si>
    <t>JRUBY-2188: "ant clean" fails if build/ doesn't exist</t>
  </si>
  <si>
    <t>JRUBY-2189: jruby -X does not provide help on extended options.Also, restored printing of error messages for specificcommand line option errors.For example: 'jruby -C' should not only print help usage,but also "-C must be followed by a directory expression".</t>
  </si>
  <si>
    <t>- Add in "once every 256 calls" thread polling, to mimic MRI's behavior for thread context switching. This resolves JRUBY-2149- Eliminate calls to Thread.interrupt, since with NIO in place they're too destructive and they've always been a little suspicious. kill, raise, and join will now no longer interrupt a thread blocking on IO, but they will wake up a sleeping thread.</t>
  </si>
  <si>
    <t>JRUBY-1889: Get JNA-based LibC working on Solaris</t>
  </si>
  <si>
    <t>107f78ef821b65df094c83fc4bdfd3e33b9a6f5d</t>
  </si>
  <si>
    <t>JRUBY-698: NullPointerException in RubyString( to_s )</t>
  </si>
  <si>
    <t>Fix for JRUBY-2179: cache BigInteger instances to speed up literal bignum creation.</t>
  </si>
  <si>
    <t>Zero-sum improvements to searchMethod performance; seems to improve the performance of respond_to? quite a bit. JRUBY-2180.</t>
  </si>
  <si>
    <t>JRUBY-2196: File.fnmatch **/* does not behave like MRI's.Lots of new regression tests added.</t>
  </si>
  <si>
    <t>JRUBY-2199: File.fnmatch handles bracket patterns incorrectlyRegression tests added.</t>
  </si>
  <si>
    <t>JRUBY-2175: IO error in test_higher_javasupport#test_same_proxy_does_not_raise.</t>
  </si>
  <si>
    <t>JRUBY-2132: introduce a jruby.util.Platform class to begin isolating platform-specific tests (patch by Robert Jay Osborne with transmogrifying by me to put it in posix package)</t>
  </si>
  <si>
    <t>5ddeaaa8a8ec22d1857d7fb747c7687f24804f36</t>
  </si>
  <si>
    <t>Fix related to JRUBY-2181: Change RubyModule#addMethod to put/replace methods atomically, since searchMethod does not synchronize on methods. (Should also be a tiny perf improvement.) Also includes some minor cleanup of signatures to support generics and prevent adding methods to IncludedModuleWrapper.</t>
  </si>
  <si>
    <t>Fix for JRUBY-2212: when canonicalization fails, just fall back on original filename for class name generation. Still not sure why canonicalization fails on windows though...</t>
  </si>
  <si>
    <t>JRUBY-2215: TestUnitTestSuite executes only FIRST test case from each test file.</t>
  </si>
  <si>
    <t>Some cleanup optimizations for struct member access and a struct benchmark. There's a lot more that could be improved here. JRUBY-2220.</t>
  </si>
  <si>
    <t>c92396cf9f4ae5e4f57c8c7dc258f3540d698cac</t>
  </si>
  <si>
    <t>Revert change in 6078 by making all post-block logic popFrameReal again. See JRUBY-2221 for a requirement that we revisit block framing to ensure we're doing the minimum amount of work.</t>
  </si>
  <si>
    <t>982486857d156a00eafdfb409dac06b61462a353</t>
  </si>
  <si>
    <t>Fixes to allow exec'ed in-process subprocesses work more cleanly wrt stdio, by allowing the "parent" processes's normal Java IO stdio streams to be used directly in the "child" process. JRUBY-2156 and JRUBY-2154.</t>
  </si>
  <si>
    <t>JRUBY-2213: UNUXServer is completely broken on Linux(patch by Wayne Meissner, with modifications)Also, the socket tests were updated and re-added to the index.</t>
  </si>
  <si>
    <t>Fix for JRUBY-2217, for TCPServer.accept, use a selector so the thread can be awakened.</t>
  </si>
  <si>
    <t>JRUBY-2232: disable for solaris for now</t>
  </si>
  <si>
    <t>Fix for JRUBY-2231, coerce non-integer port argument to TCPServer.new and use getservbyname to get the service's port number.</t>
  </si>
  <si>
    <t>Fix for JRUBY-2125, trying to create /dev/null on a reopen.</t>
  </si>
  <si>
    <t>Additional OS name mappings for JRUBY-1958, to better match Ruby's naming (provided by autoconf, I think).</t>
  </si>
  <si>
    <t>JRUBY-2238: ant test leaves junk files undeleted after the test run isfinished, on Windows.</t>
  </si>
  <si>
    <t>Excluded fresh singleton rubyspec failure. Bug filed: JRUBY-2239.Spec run on Linux is 100% clean now.</t>
  </si>
  <si>
    <t>a2bc395de3b4dc5740b1f55d09c08eb42ce31742</t>
  </si>
  <si>
    <t>JRUBY-2186: tab completion broken in jirb</t>
  </si>
  <si>
    <t>JRUBY-2240: Ability to enable full ObjectSpace support from withinruby scripts needed.</t>
  </si>
  <si>
    <t>Fix for JRUBY-2164. Add appropriate waitReadable and waitWritable to important places.</t>
  </si>
  <si>
    <t>fc07cd31d1e1ebbd23c5bc772519b96f83a9628a</t>
  </si>
  <si>
    <t>JRUBY-2126: jirb outputs ???? instead of Japanese characters (patch by Koichiro Ohba)</t>
  </si>
  <si>
    <t>9317bf2d965301f11b582905c0a45e086f85d9f5</t>
  </si>
  <si>
    <t>JRUBY-2126: jirb outputs ???? instead of Japanese characters (remove Java6-only String signature)</t>
  </si>
  <si>
    <t>Fix for JRUBY-2237, provide a (currently bogus) staticscope for Method#to_proc procs.</t>
  </si>
  <si>
    <t>Fix for JRUBY-2246, chained methods require heap-based scopes.</t>
  </si>
  <si>
    <t>JRUBY-2251: Empty command in backquotes leads to JRuby crash.Regression tests added.</t>
  </si>
  <si>
    <t>cdc383346e28cb40d70465dbc1e30133936308f8</t>
  </si>
  <si>
    <t>New rubyspec exclude(JRUBY-2253). Linux specs are 100% clean now.</t>
  </si>
  <si>
    <t>1486e78b94e9eebf9b9ca3fbae90195c97f42267</t>
  </si>
  <si>
    <t>Partial fix for JRUBY-2254: Can't run JRuby with GCJ:Fixed NoClassDefFoundError: org.jruby.util.SunSignalFacade exception.</t>
  </si>
  <si>
    <t>d2bc0037ebaeaefe814df29fd7eaa00c805b535d</t>
  </si>
  <si>
    <t>Second part of fix for JRUBY-2254: Can't run JRuby with GCJ:Updated the build to exclude sources that depend on sun.misc.Signal,this would allow to compile JRuby with non-Sun javac impls.</t>
  </si>
  <si>
    <t>523b93a0822dd2fbe5847909308482a45e762563</t>
  </si>
  <si>
    <t>Fix for JRUBY-2260, have weak references in ThreadGroup</t>
  </si>
  <si>
    <t>Fix for JRUBY-2261 and an improved mechanism for cleaning up old RubyThread instances. Also a test to ensure we don't start leaking RubyThread instances in this way again in the future.</t>
  </si>
  <si>
    <t>JRUBY-2257: Marshal.dump and load don't treat ints the same (patch by Matt Burke)</t>
  </si>
  <si>
    <t>Fix for JRUBY-2268: Cause an ArrayIndexOutOfBounds when initialize Regexp.</t>
  </si>
  <si>
    <t>JRUBY-2275: File.size? and FileTest.size? should return nil on emptyfile, not zero.Regression tests added.</t>
  </si>
  <si>
    <t>JRUBY-2276: Some Time methods can't handle time bigger than 2038 year.</t>
  </si>
  <si>
    <t>Fix for JRUBY-2266, courtesy Peter Brant</t>
  </si>
  <si>
    <t>JRUBY-2280: IO#write_nonblock should always check whether the io iswritable or not.This fixes one rubyspec failure.</t>
  </si>
  <si>
    <t>8d3fa45fe80f30d43722a0e0a8a7273500f83b8e</t>
  </si>
  <si>
    <t>Fix for JRUBY-2277: fix alias_method to a) pass coerced name to (singleton_)method_added; b) call correct method_added method.</t>
  </si>
  <si>
    <t>792a75ebc6e85940fb31c26d06669ebbd27bef4b</t>
  </si>
  <si>
    <t>Optimized fix for JRUBY-2277: if supplied newId was RubySymbol, no need to do lookup.</t>
  </si>
  <si>
    <t>cd7e4857fea20d04cdd4d46220553f17b88c8c2b</t>
  </si>
  <si>
    <t>Removed Module#alias_method rubyspec exclude, since JRUBY-2277 is now fixed.</t>
  </si>
  <si>
    <t>7e8814f95506d79702efc40176b9f3a73c01fabd</t>
  </si>
  <si>
    <t>JRUBY-2274: File.lchmod causes UnsatisfiedLinkError on unsupported platformsSimiliar work down for lchownchown should report unimplemented on windowsAdded convenience method to detect whether methods of a particular name are mappedRefactored POSIXFactory a little</t>
  </si>
  <si>
    <t>JRUBY-2273: NPE when attempting to set Java primitive field to nil</t>
  </si>
  <si>
    <t>0e6b4326ec239a45f3a3fecd4faeff23d4ad6a69</t>
  </si>
  <si>
    <t>JRUBY-1446: Preliminary '-s' support, when supplied manually on the command-line.Not yet for args on the shebang line.</t>
  </si>
  <si>
    <t>JRUBY-1456: AnnotationFormatError when running trunk jruby-complete --command irb</t>
  </si>
  <si>
    <t>Disable SAFE levels, since they don't work and just blow up if you try to set them. JRUBY-821.</t>
  </si>
  <si>
    <t>8c46855acb6202e57eefa89ebc98cb3664345f4d</t>
  </si>
  <si>
    <t>Fix JRUBY-1911, more correct handling of flow mappings without values</t>
  </si>
  <si>
    <t>Updated rubyspecs and excludes(JRUBY-2286), eliminate hangs during the spec run.100% clean on Linux.</t>
  </si>
  <si>
    <t>Fix (enough) for JRUBY-1770: set the "attached" link from singleton class to its associated object to a SoftReference, which will in almost all cases allow for the attached object to stay alive long enough to avoid any issues.</t>
  </si>
  <si>
    <t>c54a59758388acd393eb5281bbf17e92a492b7e3</t>
  </si>
  <si>
    <t>JRUBY-2072: IO#stat on non-file objects breaks JRuby hard-Remove reference to JRuby-specific property jruby.native.enabled from POSIXFactory-Add new method isVerbose to POSIXHandler</t>
  </si>
  <si>
    <t>JRUBY-2142: improved retroweaver support for jdk 1.4 (patch by Xavier Le Vourch)</t>
  </si>
  <si>
    <t>993f8c99ef835ed7c86910dc4ec34919b335131c</t>
  </si>
  <si>
    <t>A bunch of findbugs fixes from JRUBY-1173. Also renamed generated callbacks to be Callback in their name instead of Invoker, to distinguish from actual invokers.</t>
  </si>
  <si>
    <t>JRUBY-256: Add rdoc/ri to bin directory in distributionJRUBY-2284: Distribute rdocs in our distribution</t>
  </si>
  <si>
    <t>Partial fix for JRUBY-2214, fail if the target symlink does not exist. Does not succeed as it should if the symlink exists but the file it points at does not.</t>
  </si>
  <si>
    <t>JRUBY-2284, JRUBY-256</t>
  </si>
  <si>
    <t>JRUBY-1961: ignore pre-existing JRUBY_HOME in environment- clean up scripts, also nuke any mention of JRUBY_BASE/jruby.base</t>
  </si>
  <si>
    <t>JRUBY-1975: Handle bin scripts with non-identifier characters better</t>
  </si>
  <si>
    <t>Fix recent regression in applets/webstart (JRUBY-2291)</t>
  </si>
  <si>
    <t>JRUBY-2311: Range#step causes NumberFormatException with bad argument.Regression tests added.</t>
  </si>
  <si>
    <t>JRUBY-2302: jrubyvars.bat causes strange error when JAVA_HOME not setNow, when JAVA_HOME is not set, user will get the following one-line:"You must set JAVA_HOME to point at your JRE/JDK installation"</t>
  </si>
  <si>
    <t>JRUBY-2295: properties passed into JRuby cannot contain spaces.(Fixed on Unixes/Cygwin). Windows be damned!Regression test added for non-Windows case.</t>
  </si>
  <si>
    <t>Fix for JRUBY-2316: Range#step doesn't work with custom object that only respond to #succ, #&lt;=&gt; (major cleanup and almost a rewrite of Range class).</t>
  </si>
  <si>
    <t>Fix for JRUBY-2323, handle loading of Exceptions and Strings more correctly</t>
  </si>
  <si>
    <t>JRUBY-2315: Kernel#exit does not work from within Thread.Regression test added.Reviewed by Tom.</t>
  </si>
  <si>
    <t>JRUBY-2111: test_thread failure in run-junit-compiled-threadpool</t>
  </si>
  <si>
    <t>a2d7f322e6a432b15359ad5d4f93f0595772866d</t>
  </si>
  <si>
    <t>Partial fix for JRUBY-2328</t>
  </si>
  <si>
    <t>d990ee5af4646612693318f1f8aa820a889125d8</t>
  </si>
  <si>
    <t>Fix for JRUBY-2314, allow buffered reads to keep reading as long as they're successfully getting bytes back and do not hit EOF. EOF or zero bytes read will terminate the read loop.</t>
  </si>
  <si>
    <t>a175d77cd8d76675bb84798ce919605372730e7e</t>
  </si>
  <si>
    <t>Additional fix for regression caused by JRUBY-2314 fix: readpartial should only read what's available on the buffered and do a normal unbuffered read otherwise. Because readpartial originally called bufferedRead, the fix for 2314 broke it. The correct behavior is that readpartial freads only what's already buffered, rather than the number provided.</t>
  </si>
  <si>
    <t>a33df26d4242c8d0b6dc1c9df01d2d4f9c829a9f</t>
  </si>
  <si>
    <t>JRUBY-2337: Latest build (6366) jruby.bat does nothing</t>
  </si>
  <si>
    <t>d9a1a362e312b5b3b65eb3ed3792b3e93f230fa1</t>
  </si>
  <si>
    <t>Take two: This time for real:Fixed regression JRUBY-2337: Latest build (6366) jruby.bat does nothing</t>
  </si>
  <si>
    <t>Fix for JRUBY-2341: String#[]= should raise an IndexError if string index not found.</t>
  </si>
  <si>
    <t>Fix for JRUBY-2343: re-enable the use of inherited call site fields in the InheritedCacheCompiler, to reduce the metadata (and therefor permgen) used by compiled Ruby code.</t>
  </si>
  <si>
    <t>Fix for JRUBY-2344: move "every 256 calls" counter used for thread event polling into ThreadContext as a field.</t>
  </si>
  <si>
    <t>JRUBY-2345: Marshal.load should raise EOFError if the file to load from is empty.Added regression tests.</t>
  </si>
  <si>
    <t>New rubyspecs, new exclusions (JRUBY-2347).Spec run is 100% clean on linux.</t>
  </si>
  <si>
    <t>0ead2388e75efb60fe4fb6d3eadb88b86d450d72</t>
  </si>
  <si>
    <t>JRUBY-2339: ArrayIndexOutOfBounds running Rubinius bm_glob benchmarkPatch and regression tests by Roland Swingler(with minor modification).Signed-off-by: Vladimir Sizikov &lt;vsizikov@gmail.com&gt;</t>
  </si>
  <si>
    <t>JRUBY-2350: Rbconfig's Config::CONFIG provides non-standard platformnames.Added regression test for Windows.</t>
  </si>
  <si>
    <t>JRUBY-2351: File.readlink blows up JRuby on Windows (Vista).Regression tests added.</t>
  </si>
  <si>
    <t>7e1d15236016d4c147b38c35a4cda93fb38586c7</t>
  </si>
  <si>
    <t>JRUBY-2352: Various Process methods breaks JRuby hard on Windows.Regression tests added.</t>
  </si>
  <si>
    <t>79315443669d4c4962697ff3bc6f3812ed021d51</t>
  </si>
  <si>
    <t>Additional fix for JRUBY-2352. Process.set/getpgid methods.</t>
  </si>
  <si>
    <t>ee054873c5015d5c82669ba1030294690dbcfcbf</t>
  </si>
  <si>
    <t>Additional fix for JRUBY-2352. Process.set/getpriority methods.</t>
  </si>
  <si>
    <t>5791f9bccee00df073bbdb19ee3e48dbd825f9cc</t>
  </si>
  <si>
    <t>Additional fix for JRUBY-2352. Process.set/getgid and ppid methods.</t>
  </si>
  <si>
    <t>21515de705f02d5441b0dc0666d0625c94108fab</t>
  </si>
  <si>
    <t>Stub Process.kill on Windows so that JRuby doesn't break.(See also JRUBY-2353 for more details).</t>
  </si>
  <si>
    <t>Stubbed out Process' wait-related methods on Windows.At least they won't blow up JRuby altogether.(See JRUBY-2354).</t>
  </si>
  <si>
    <t>JRUBY-2355: Etc.getlogin blows up JRuby, but works OK in MRI, onWindows.Regression test added.</t>
  </si>
  <si>
    <t>JRUBY-2356: Most of Etc methods (except for getlogin) blow up JRuby onwindows.Regression tests added.</t>
  </si>
  <si>
    <t>683f35ec40fddac05126bbecb298c1af8f964e5f</t>
  </si>
  <si>
    <t>JRUBY-2340: File.open in write mode on read-only files raisesErrno::ENOENT, should be Errno::EACCES.Some additional RubyFile cleanup to eliminate rether big code duplication.Thanks to David Yip for comments.</t>
  </si>
  <si>
    <t>4cc66f7173045739088fc959a33b8312ae2b9e96</t>
  </si>
  <si>
    <t>Regression test for JRUBY-2340(by David Yip)Signed-off-by: Vladimir Sizikov &lt;vsizikov@gmail.com&gt;</t>
  </si>
  <si>
    <t>JRUBY-2357: File#truncate blows up JRuby on files from within JAR files.Regression test added.</t>
  </si>
  <si>
    <t>JRUBY-2358: "A = 12; class A::B; end" crashes JRubyRegression tests are already in the rubyspecs.</t>
  </si>
  <si>
    <t>JRUBY-2361: Kernel.load and Kernel.require can't handle paths with ~/and ~username/.This fixes 3 new rubyspec failures.</t>
  </si>
  <si>
    <t>JRUBY-2362: StringIO#rewind doesn't clear EOF flag, fails new rubyspec.This fixes the new rubyspec failure.</t>
  </si>
  <si>
    <t>bfcc2dc768993ba36abedf4658d1bb2d4a5cff4b</t>
  </si>
  <si>
    <t>Updated rubyspecs, new excludes(JRUBY-2334, JRUBY-2349, JRUBY-2364).Linux run is 100% clean.</t>
  </si>
  <si>
    <t>JRUBY-1886: file-tail tests are a gross brutalization of threads andtimeout.rb...make them pass!Patch is by Roland Swingler.Regression test is by Roland Swingler (with modifications).</t>
  </si>
  <si>
    <t>7b10638498f957ffc7920a53ee2374f57c51fafc</t>
  </si>
  <si>
    <t>Partial fix for JRUBY-2349: Bug in constant lookup on non Module or Class.</t>
  </si>
  <si>
    <t>JRUBY-2365: wrong update_rubygems "shebang"</t>
  </si>
  <si>
    <t>JRUBY-2372: Sample script java2.rb doesn't neccesarily open the correct file.(Patch by Conrad Meyer)</t>
  </si>
  <si>
    <t>JRUBY-2379: Symbol#inspect fails two new rubyspecs.Regression tests added.</t>
  </si>
  <si>
    <t>0823704ce7f33eb9ea937d79a3de71116a6cbac2</t>
  </si>
  <si>
    <t>JRUBY-1967: jruby bash scripts do not work on bash-less unix'es (patch half by Yannick "Pouype" Francois and half by me)</t>
  </si>
  <si>
    <t>09d23ea1b95d09f38015b81bb9e1bb6b98c23d2c</t>
  </si>
  <si>
    <t>Back out JRUBY-1967 since -e with quoting does not work with it</t>
  </si>
  <si>
    <t>JRUBY-2371: src dist is not including Rakefile + Add rake.bat</t>
  </si>
  <si>
    <t>JRUBY-2385: Add missing expect library</t>
  </si>
  <si>
    <t>Partial fixes for JRUBY-2367 and JRUBY-2254, at least gets JRuby running under IBM J9, though tests and specs blow up.</t>
  </si>
  <si>
    <t>JRUBY-2390: Input stream not closed in org.jruby.runtime.Constants.</t>
  </si>
  <si>
    <t>JRUBY-2393: Env.to_hash should return new hash instanceRegression test added.</t>
  </si>
  <si>
    <t>JRUBY-2397: File#chown and File.chown should allow nil as first argumentThis fixes 5 new rubyspec failures.</t>
  </si>
  <si>
    <t>Fixes for JRUBY-1628, to allow loading compiled Ruby code from JAR files in classpath.</t>
  </si>
  <si>
    <t>JRUBY-2405: Zlib::GzipFile.wrap has bad signatureJRUBY-2406: StringIO.new "", "r+" (rb+) is not open for writingJRUBY-2407: StringIO.new does not accept MODE constantswrap is used by current rubygems librariesLots o mode changes to StringIO</t>
  </si>
  <si>
    <t>Fix for JRUBY-2413, NullChannel should advance the buffer on write.</t>
  </si>
  <si>
    <t>JRUBY-2412: fix circular property reference so we build ok w/ mvn 2.0.9</t>
  </si>
  <si>
    <t>7a8c9567fa9eff2e544cd29d8bbf053edd802095</t>
  </si>
  <si>
    <t>Additional fixes for JRUBY-2363, to actually shut down the main thread when exit! is called from a controller.</t>
  </si>
  <si>
    <t>83a50d73cd139eac3151856ae4e945db76d9edf4</t>
  </si>
  <si>
    <t>Fix for JRUBY-2388, revert fix from JRUBY-1866.</t>
  </si>
  <si>
    <t>efce1e3da81dbcb17024114d60b9951ee0fd9c20</t>
  </si>
  <si>
    <t>Regression tests for JRUBY-2388: Calling Module.start resolves to RubyGC#start.</t>
  </si>
  <si>
    <t>JRUBY-2434: Implement BigDecimal#sqrt.BigDecimal#sqrt implementation is based on Frans Lelieveld's code,used with permission.Also, added a (skeleton of) benchmark for bigdecimals.</t>
  </si>
  <si>
    <t>JRUBY-2445: Regression: jirb_swing broken, prints out to the stdin,not to the GUI.</t>
  </si>
  <si>
    <t>JRUBY-2451: Cannot compile JRuby (regression of rev: 6565).Patch by Martin Krauskopf.Signed-off-by: Vladimir Sizikov &lt;vsizikov@gmail.com&gt;</t>
  </si>
  <si>
    <t>JRUBY-2442: Each value of SCRIPT_LINES__ contains two redundant empty lines</t>
  </si>
  <si>
    <t>JRUBY-2459: Upgrade rubygems to version 1.1.1.</t>
  </si>
  <si>
    <t>* A bunch of tests for while/until stack preservation, including a few for JRUBY-1395 which is now fixed.* Improvements to closure heap-based local var initialization to reduce amount of code and use Arrays.fill when possible.</t>
  </si>
  <si>
    <t>JRUBY-2461: RubyGems are installing with incorrect shebang line.</t>
  </si>
  <si>
    <t>Fix for JRUBY-2469 - make sure that the meta-attribute always defines the method on the singleton class.</t>
  </si>
  <si>
    <t>Fix for JRUBY-2477, make call site caching more thread-safe.</t>
  </si>
  <si>
    <t>d5fbbd98938207a0846c5400721962444924fa05</t>
  </si>
  <si>
    <t>JRUBY-2476: Rubygems fails with NameError: StringIOThanks to Caleb Land for the suggested fix.</t>
  </si>
  <si>
    <t>cd787947b93f7ea40a674f02366ba03d3e10bc3f</t>
  </si>
  <si>
    <t>Fix JRUBY-2476 by making StringIO loaded as a part of YAML instead of patching RubyGems</t>
  </si>
  <si>
    <t>fix for JRUBY-2409, allow asterisks and ampersands as string values in certain circumstances where syck is seriously lax.</t>
  </si>
  <si>
    <t>Fix for JRUBY-2482, check if threadgroup != nil against a local var</t>
  </si>
  <si>
    <t>fix pattern cache data race per JRUBY-2483</t>
  </si>
  <si>
    <t>JRUBY-2485: Most BAT starter scripts are broken on Windows</t>
  </si>
  <si>
    <t>Fix for JRUBY-2490, move allocation-related struct code into struct constructor.</t>
  </si>
  <si>
    <t>JRUBY-2474: --debug for interpreted mode, --jdb for jdbPatch by Martin Krauskopf.</t>
  </si>
  <si>
    <t>Fix for JRUBY-2499, handling parsing of symbol do correctly.</t>
  </si>
  <si>
    <t>Fix JRUBY-2489, handle backrefs more correctly by using frame deltas for grep.</t>
  </si>
  <si>
    <t>d9e25e3faa3104ced8d0b7d0d90f81796b37dd6c</t>
  </si>
  <si>
    <t>Partial fix JRUBY-2502: Major regression in Array#pack.Regression tests added.At least, JRuby doesn't crash anymore, but somerubyspec failures remain.</t>
  </si>
  <si>
    <t>Update joni.jar (JRUBY-2089).</t>
  </si>
  <si>
    <t>Fix for JRUBY-2450: StringIO#gets should set $_ to nil when it runs out of lines.</t>
  </si>
  <si>
    <t>JRUBY-2503: variance from MRI: Module.new expects zero block paramsRegression test added.</t>
  </si>
  <si>
    <t>Second part of the fix for JRUBY-2265: BigDecimal outputs to_s("F") differently than MRI.Patch by Sam Coward.The regression test is part of the rubyspecs already.Signed-off-by: Vladimir Sizikov &lt;vsizikov@gmail.com&gt;</t>
  </si>
  <si>
    <t>Added regression test for JRUBY-2272.</t>
  </si>
  <si>
    <t>Fixes for JRUBY-2418 from Steen Lehman: set frame self back after CallBlock-based iterations.</t>
  </si>
  <si>
    <t>JRUBY-2491: File.umask with no argument sets umask to 0Patch by Wayne Meissner.Regression test by Wayne Meissner (with modifications).Signed-off-by: Vladimir Sizikov &lt;vsizikov@gmail.com&gt;</t>
  </si>
  <si>
    <t>Add a regression test for JRUBY-1944, already fixed but still open for 1.0.4 (to be punted shortly).</t>
  </si>
  <si>
    <t>Fix for JRUBY-1749: include locale information in date formatters, so they don't default to local locale (MRI apparently forces english locale too).</t>
  </si>
  <si>
    <t>JRUBY-2494: Classpath changes for workspace in eclipse (patch by Ketan Padegaonkar)</t>
  </si>
  <si>
    <t>JRUBY-2492: Add --debug option explanation in RubyInstanceConfig (patch by Martin Krauskopf)</t>
  </si>
  <si>
    <t>Add a test for JRUBY-1591, which now works correctly.</t>
  </si>
  <si>
    <t>Update JIT max and JIT threshold for JRUBY-2514, to reflect perf improvements in interpreter and size improvements in compiled code.</t>
  </si>
  <si>
    <t>JRUBY-2523: Deprecated StringScanner#getbyte is infinitely recursivePatch by Dave Halliday.Regression test added. Also, some more specs added to rubyspecs.Signed-off-by: Vladimir Sizikov &lt;vsizikov@gmail.com&gt;</t>
  </si>
  <si>
    <t>Fix for JRUBY-2512. Make symbol loading 120 times faster.</t>
  </si>
  <si>
    <t>Fix for JRUBY-2479. Update to JvYAMLb 0.1.2.</t>
  </si>
  <si>
    <t>JRUBY-2530: Multiply-binding JRubyMethod's with arity (min:0, max:2)can't have block args.</t>
  </si>
  <si>
    <t>JRUBY-2527:  jruby -e chomp throws AbstractMethodErrorRegression tests added.</t>
  </si>
  <si>
    <t>JRUBY-2531: IO#seek= with non-fixnum vaule breaks JRuby (and rubyspecrun).</t>
  </si>
  <si>
    <t>Fix for JRUBY-2524, from Steen Lehman. Thanks!</t>
  </si>
  <si>
    <t>Fix for JRUBY-2539: String#rindex should try to convert an argument to a string via to_str.</t>
  </si>
  <si>
    <t>Fixes for JRUBY-2535: Lots of new Numeric rubyspec failures.</t>
  </si>
  <si>
    <t>bf0e373b712fb47e5eee4de9bb111bf6e4301f41</t>
  </si>
  <si>
    <t>Fixes for JRUBY-2250: Fixnum#&gt;&gt; and Bignum#&gt;&gt; should not raise RangeError when the given argument is out of range of Integer.</t>
  </si>
  <si>
    <t>60ff18e646add1870310361dda3061b7782f943a</t>
  </si>
  <si>
    <t>Unexcluded currently passing tests (JRUBY-2250).</t>
  </si>
  <si>
    <t>JRUBY-2458: Move jruby.properties to a proper package (patch by Martin)</t>
  </si>
  <si>
    <t>* Fix for JRUBY-2551, proxy-subclass-thingies not using getDeclaredConstructors and therefore no ability to override protected constructors from parents.* Also twiddled some MiniJava code that didn't make use of the fact that getConstructors only returns public, and still checked public for each.</t>
  </si>
  <si>
    <t>Fixes and specs for JRUBY-2549, inability to inspect the 'new' method on java.lang.Integer.</t>
  </si>
  <si>
    <t>e30f151b60e63fce2e3bd90cb4b22945c59066e8</t>
  </si>
  <si>
    <t>Polymorphic dispatch benchmark for JRUBY-2478.</t>
  </si>
  <si>
    <t>4796f61463b96b5ee227e7ab9f98defe5dca3b8c</t>
  </si>
  <si>
    <t>Fix for JRUBY-2478: have InlineCachingCallSite give up ever caching again after some number of misses (in this case I arbitrarily chose 50...we need better visibility into what these numbers are, but they won't matter if we move to a PIC). Improves polymorphic dispatch performance immensely.</t>
  </si>
  <si>
    <t>Fix for JRUBY-2537 by Marcin.The rubyspec confusion has been resolved, and now wecan safely apply this fix (now passing 6 rubyspecs).</t>
  </si>
  <si>
    <t>080516185c7e3449b515799dcfaadecad2cc8608</t>
  </si>
  <si>
    <t>New rubyspecs, new excludes: (JRUBY-2543, JRUBY-2544, JRUBY-2553,JRUBY-2556, JRUBY-2558).The spec run is 100% clear on Linux.</t>
  </si>
  <si>
    <t>JRUBY-2558: Rational#divmod follows MRI bug behavior.</t>
  </si>
  <si>
    <t>Fix for JRUBY-2423, from Wayne Meissner.</t>
  </si>
  <si>
    <t>Fix for JRUBY-2505: To make Dir.pwd work in a non-ASCII dir name, use RubyString.newUnicodeString. We should be doing this wherever we've got a Java string coming in we want to preserve unicodiness of.</t>
  </si>
  <si>
    <t>Additional features for JRUBY-672, to provide access to the actual class when extending a Java class in Ruby.</t>
  </si>
  <si>
    <t>e94919c9c32266d38b9889f48e951b0929e85f83</t>
  </si>
  <si>
    <t>Fix for JRUBY-1332, allow adding simple jar files to LOAD_PATH to be used for require/load.</t>
  </si>
  <si>
    <t>Fix for JRUBY-1582, allow setting JAVA_MEM and JAVA_STACK as env vars. Also bumped max mem up to 500MB since some 64-bit systems are showing higher memory use for big gem installs.</t>
  </si>
  <si>
    <t>JRUBY-2247: Object#methods is incorrect in some casesPatch by Daniel Luz.Added regression tests too.Signed-off-by: Vladimir Sizikov &lt;vsizikov@gmail.com&gt;</t>
  </si>
  <si>
    <t>16d573b07ca0d6d7db3cc84d2fe542d250b338e6</t>
  </si>
  <si>
    <t>Fix for JRUBY-2392, marshalling time causes it to load as UTC.</t>
  </si>
  <si>
    <t>Partial fix for JRUBY-2411, deprecate unused IdentitySet. Remove in 1.2.</t>
  </si>
  <si>
    <t>3b1179fbd5e929838adde3dedf0821339fa5ed3b</t>
  </si>
  <si>
    <t>Add Evan Light's specs for reflected field access, along with his fix for JRUBY-2561.</t>
  </si>
  <si>
    <t>b65d7f4d54580f82b0726af85afbb37cefe209c4</t>
  </si>
  <si>
    <t>Update to newer jna-posix.jar for JRUBY-2453 and JRUBY-2383</t>
  </si>
  <si>
    <t>JRUBY-2568: Float divided by BigDecimal incorrectly coerced to Fixnum.Regression tests added.More rubyspecs will be added too.</t>
  </si>
  <si>
    <t>JRUBY-2570: BigDecimal#to_f incorrectly handles negative zero.This fixes 2 rubyspec failures.</t>
  </si>
  <si>
    <t>JRUBY-2536: Bignum#div should never return non-integer values,even if arg is Float.Rubyspecs are updated.</t>
  </si>
  <si>
    <t>JRUBY-2571: some IO constants not definedRegression test added.</t>
  </si>
  <si>
    <t>JRUBY-2572: File::FNM_SYSCASE defined incorrectly on non-Windows systems.Regression test added.Rubyspecs added.</t>
  </si>
  <si>
    <t>a3681035650e0e1d9121448b2e9f6c11ab7380f4</t>
  </si>
  <si>
    <t>Fix for JRUBY-2573, I hope. Hard one to get a test case for.</t>
  </si>
  <si>
    <t>2a610b17d358c67afc087f27edcb45d3b2091f75</t>
  </si>
  <si>
    <t>Return to thread-local ReturnJump, but do it right this time: private final, not private static final. Stupid me. Fix for JRUBY-2573.</t>
  </si>
  <si>
    <t>739d464336d8532bc22edcf2440e794673f07b2b</t>
  </si>
  <si>
    <t>Add a test for JRUBY-2573 which runs 10 threads in parallel all doing non-local returns. Reliably fails under the old code.</t>
  </si>
  <si>
    <t>a45fd5d089a7671722c16ff929c155330c33c84a</t>
  </si>
  <si>
    <t>JRUBY-2453: update jna-posix.jar with proper linux passwd struct in it</t>
  </si>
  <si>
    <t>Fix for JRUBY-2480, make sure Ruby objects that can't be coerced to a Java type are not being wrapped in JavaObject.</t>
  </si>
  <si>
    <t>Add an additional check against Config::CONFIG["host_os"] for Windows patterns, to allow identifying the platform as Windows under JRuby. Should fix JRUBY-2431.</t>
  </si>
  <si>
    <t>Fix for JRUBY-2432, disable the adding of the .exe extension so that our "jruby.bat" RUBY_INSTALL_NAME is used as the actual command for executing JRuby.</t>
  </si>
  <si>
    <t>New features for JRUBY-1463, add a JRuby classloading-aware ObjectInputStream to allow deserializing Java objects correctly.</t>
  </si>
  <si>
    <t>3f9b3b52fcbbc531343ddf900690d05dcfc05024</t>
  </si>
  <si>
    <t>Test for JRUBY-1332, loading .rb files out of .jar files on the load path.</t>
  </si>
  <si>
    <t>caf3b8b8525a3978f44b8745a282599c165f3c9c</t>
  </si>
  <si>
    <t>Fix for JRUBY-2300, add require 'stringio' because of RubyGems bug where it expects implicit require to happen in YAML.</t>
  </si>
  <si>
    <t>28734e158c5252d89b9ffb4142809ff0abe1f40e</t>
  </si>
  <si>
    <t>Revert r6814: Fix for JRUBY-2300, add require 'stringio' because of RubyGems bug where it expects implicit require to happen in YAML. This was already fixed in another way two weeks back</t>
  </si>
  <si>
    <t>JRUBY-1574: extract from non-file URLs (Adam Payne)</t>
  </si>
  <si>
    <t>0ccccee5d6af1e09a136bc0eb3e6d5c41d8df9cb</t>
  </si>
  <si>
    <t>New jvyamlb version to fix JRUBY-2579</t>
  </si>
  <si>
    <t>Revert "Fixed third test on Windows", since changes thatcaused JRUBY-2575, are now also reverted.</t>
  </si>
  <si>
    <t>Fix for stupid JRUBY-2580 breakage. Sorry about that.</t>
  </si>
  <si>
    <t>6a0182ce5f2c159df41d2b65f03a2a7a480808fe</t>
  </si>
  <si>
    <t>Hopefully the final fix for JRUBY-2579</t>
  </si>
  <si>
    <t>Reverted change relating to JRUBY-2581, reported to be logging ReturnJump, possible passing through impl of Java ifc</t>
  </si>
  <si>
    <t>JRUBY-2584: Comparable#== behavior differs from MRIFixes one rubyspec failure for Comparable.</t>
  </si>
  <si>
    <t>1. JRUBY-2585: Hash.[] should call to_hash if only one argument is provided.This fixes one rubyspec failure.2. Updated to the latest rubyspecs:102 files changed, 961 insertions(+), 94 deletions(-)2.6% 1.8/core/file/constants/1.5% 1.8/core/5.6% 1.8/library/net/ftp/conditionvariable/65.1% 1.8/library/net/ftp/3.0% 1.8/library/net/11.3% 1.8/library/rexml/element/10.1% 1.8/library/rexml/text/</t>
  </si>
  <si>
    <t>JRUBY-2590: [1.8.7] SecureRandom crashes, fails new rubyspecsFixed all failures and crashes.</t>
  </si>
  <si>
    <t>Fix for JRUBY-2576, make the sorting on java.util.List work correctly, and add some small specs for it</t>
  </si>
  <si>
    <t>JRUBY-2592: Two JRuby crashes on Readline::HISTORY rubyspecsNo more crashes on readline rubyspecs.</t>
  </si>
  <si>
    <t>JRUBY-2598: Rubygems installs non-functioning BAT files on Windows.Now, jruby.bat can handle situations when it's been invoked fromanother BAT file. Did I mentioned that I HATE WINDOWS? :)</t>
  </si>
  <si>
    <t>JRUBY-2601: New default for jruby.jit.threshold property is notreflected in the --properties listing on jruby command.</t>
  </si>
  <si>
    <t>Fix for JRUBY-2605, make explicit bindings use the same logic as implicit eval bindings, so they get frame's block correctly.</t>
  </si>
  <si>
    <t>Add Dan Berger's IO read benchmark from JRUBY-2610.</t>
  </si>
  <si>
    <t>JRUBY-2614: StringIO#readlines("") hangs JRubyRegression tests added to the rubyspec.</t>
  </si>
  <si>
    <t>JRUBY-2623: Rubyspec failures for StringIO's #close, #close_write, #close_read and #&lt;&lt;.</t>
  </si>
  <si>
    <t>JRUBY-2624: Object#initialize_copy should always be privateRegression test added.</t>
  </si>
  <si>
    <t>JRUBY-2456: Broken tracing for Kernel.load (patch by Martin)</t>
  </si>
  <si>
    <t>IO#readpartial fixes:- JRUBY-2632: IO#readpartial doesn't handle unget char(Heavily reworked patch by Kevin Ballard)- JRUBY-2635: IO#readpartial crashes when negative argument is specified- JRUBY-2636: IO#readpartial doesn't honor maxlength parameter andalways returns the whole buffer content- IO#readpartial raises NotImplementedError on closed streamsRegression tests for all cases added to the rubyspecs.</t>
  </si>
  <si>
    <t>JRUBY-2631: jruby's select() doesn't properly handle objects that implement to_io.Regression tests added to rubyspecs.</t>
  </si>
  <si>
    <t>JRUBY-2638: StringIO#initialize_copy is not implementedThis also fixes nine new rubyspec failures for StringIO:- StringIO#getc when in write-only mode raises an IOError- StringIO#initialize_copy tries to convert the passed argument to aStringIO using #to_strio- StringIO#initialize_copy copies the passed StringIO's content to self- StringIO#initialize_copy copies the passed StringIO's position to self- StringIO#initialize_copy taints self when the passed StringIO is tainted- StringIO#initialize_copy does not truncate the content even when the StringIO argument- StringIO#reopen taints self if the provided StringIO argument is tainted- StringIO#reopen does not truncate the content even when the StringIOargument is in the truncate mode</t>
  </si>
  <si>
    <t>JRUBY-2637: Channelstram should null the buffer in close.Patch by Wayne Meissner (with minor adjustment).Signed-off-by: Vladimir Sizikov &lt;vsizikov@gmail.com&gt;</t>
  </si>
  <si>
    <t>JRUBY-2633: Kernel#select with non-array argument crashes JRuby.Regression tests added to the rubyspecs.</t>
  </si>
  <si>
    <t>JRUBY-2640: Performance dies after doing massive amounts of IO.read calls.* After some investigation (thanks, Wayne!), we determined that the'magical' descriptiors map was holding to lots and lots of WeakRefobjects (essentially, the descriptiors were never de-registeredexplicitly).* After this change, the benchmark runs fine, withoutOutOfMemoryExceptions, and actually is faster, now thatthe memory pressure is reduced.</t>
  </si>
  <si>
    <t>JRUBY-2646: NPE when invoking method with arity 3 and a block.* The problem was due to astore(8), which was overridingthe local variable that was storing the block.</t>
  </si>
  <si>
    <t>- JRUBY-2648: Regression: JRuby always starts with Client VM on windows- JRUBY-2649: Many long options don't work with JRuby on windows- JRUBY-2498: --jdb option is non-functional on WindowsTested on both, Vista and XP.The regression tests will follow.</t>
  </si>
  <si>
    <t>b2fa79f9a4cf44ee76d32b0046500342111e271e</t>
  </si>
  <si>
    <t>Wayne Meissner's changes for JRUBY-2657, to reduce the read/write buffer size and failover to a large buffer for larger reads.</t>
  </si>
  <si>
    <t>JRUBY-2659: Stringio#ungetc crashes JRuby in some casesRubyspecs for ungetc now pass.</t>
  </si>
  <si>
    <t>Remaining part of fixes for JRUBY-2660: More than 30 rubyspec failures for StringIO.*All* StringIO specs now pass. :)</t>
  </si>
  <si>
    <t>9c0f283a1ad2ec0288accd909faaf4c5520da209</t>
  </si>
  <si>
    <t>Revert change from JRUBY-2657 for now, since it regresses an IO spec.</t>
  </si>
  <si>
    <t>JRUBY-2786: Lots of JRuby crashes on ARGF methods* This fixes 3 crashes</t>
  </si>
  <si>
    <t>2211f67b4178ad403a1f554b40fa57943d8abb29</t>
  </si>
  <si>
    <t>Re-fix for JRUBY-2657, with ungetc getting cleared appropriately during a readall.</t>
  </si>
  <si>
    <t>JRUBY-2664: --debug option on Windows is broken</t>
  </si>
  <si>
    <t>JRUBY-2663: fgetpos does not need to flush buffersPatch by Wayne Meissner.Signed-off-by: Vladimir Sizikov &lt;vsizikov@gmail.com&gt;</t>
  </si>
  <si>
    <t>- JRUBY-2669: StringScanner#peek crashes JRuby in some situations- Second part of fix for JRUBY-2667: Plenty of new StringScannerfailures for JRuby (fixed two more spec failures).</t>
  </si>
  <si>
    <t>cba69c0df377663ef2f53e3768a7d6a1290d1cd6</t>
  </si>
  <si>
    <t>Final part for JRUBY-2667: Plenty of new StringScanner failures for JRuby* JRuby now passes all rubyspecs for StringScanner</t>
  </si>
  <si>
    <t>JRUBY-2670: cache gems used by jar-complete task.* This radically speeds up the jar-copmelete task,when it's being executed more than once.</t>
  </si>
  <si>
    <t>JRUBY-2682: Replace StringBuffer with StringBuilder.Patch by Wayne Meissner.Signed-off-by: Vladimir Sizikov &lt;vsizikov@gmail.com&gt;</t>
  </si>
  <si>
    <t>JRUBY-2674: ant -projecthelp output is incorrectPatch by Dick Davies (with slight modification).Signed-off-by: Vladimir Sizikov &lt;vsizikov@gmail.com&gt;</t>
  </si>
  <si>
    <t>7d500602a454b62c63dc82c291a29589af9f481b</t>
  </si>
  <si>
    <t>Wayne Meissner's fixes/improvements for getline performance. JRUBY-2689.</t>
  </si>
  <si>
    <t>e28e0eb10f3159bcdd81a369591359864277d5d7</t>
  </si>
  <si>
    <t>Add Wayne's foreach benchmark from JRUBY-2689.</t>
  </si>
  <si>
    <t>JRUBY-2681: Multiple IO#readlines rubyspec failures.All IO#readlines and IO.readlines now pass.</t>
  </si>
  <si>
    <t>JRUBY-2678: bin/jruby uses $CP_SEPARATOR but defines $CP_DELIMETERPatch by Nicholas Riley.Signed-off-by: Vladimir Sizikov &lt;vsizikov@gmail.com&gt;</t>
  </si>
  <si>
    <t>JRUBY-2692: Bigdecimal#add never uses the precision arg, fails new rubyspec tests.This also fixes 9 new rubyspec failures for BigDecimal#add.</t>
  </si>
  <si>
    <t>d84be90f22bc6eb62fc11167f693ddeb5ce91b77</t>
  </si>
  <si>
    <t>JRUBY-2694: [1.8.7] Ability to specify suffix/extension for Tempfile* Synchronized tempfile.rb with 1.8.7 pl 22* Added simple regression test</t>
  </si>
  <si>
    <t>JRUBY-2693: PROGRAM_NAME is not available in the modules included via -r command line option.</t>
  </si>
  <si>
    <t>JRUBY-2710: CGI#out fails new rubypecs, prints results to originalstdout rather than to the redefined one.This fixes 4 rubyspec failures for CGI#out.Regression tests added to rubyspecs.</t>
  </si>
  <si>
    <t>JRUBY-2711: RubyArray keeps references to unreachable RubyObjectsafter clear, reject!, delete and delete_at.Patch and tests by Micah Alles. Thanks!Signed-off-by: Vladimir Sizikov &lt;vsizikov@gmail.com&gt;</t>
  </si>
  <si>
    <t>Fix for JRUBY-2717, more than two arguments to Dir aref</t>
  </si>
  <si>
    <t>c9838499f0d862f130c586bfb106c4d902c71517</t>
  </si>
  <si>
    <t>Add test for JRUBY-2712.</t>
  </si>
  <si>
    <t>Various modifications, cleanups in the process of investigating JRUBY-2719, but still broken.</t>
  </si>
  <si>
    <t>Partial fixes for JRUBY-2721. This may be enough though, since it guarantees that dead threads can't be added to a threadgroup and once they die they won't stay there long (only a very brief window). Seems to resolve issues with Mongrel too. I will probably mark as resolved once I write up some specs for this behavior.</t>
  </si>
  <si>
    <t>JRUBY-2709: Interpreter crashes on a new rubyspecs for rescue (oligatory ruby.mn commit).  Add spec-all-interpreted task</t>
  </si>
  <si>
    <t>93c5564c1bc5ee5298aa011c0fe15406ec650a9e</t>
  </si>
  <si>
    <t>Fix for JRUBY-2728, when calling Thread#kill, if killee == killer, just die rather than going through the longer logic (which can deadlock if someone else tries to join on the thread at the same time).</t>
  </si>
  <si>
    <t>76516b75e21c757581489bef49266a7c29029cdd</t>
  </si>
  <si>
    <t>Add test for JRUBY-2728.</t>
  </si>
  <si>
    <t>JRUBY-2730: Multiply-binding JRubyMethods with meta=true are notprocessed correctly by AnnotationBinder.A regression test for this is in test/testObject.rb(once I commit my Time-related changes).</t>
  </si>
  <si>
    <t>JRUBY-2731: Significant speedup of Time methods (up to 300%-400% in some cases)Also, added the benchmark for Time.at, Time.now, Time.local, Time.gm.</t>
  </si>
  <si>
    <t>8b9f119e80a9957c5c9e52f866c87ab75bfcbfc3</t>
  </si>
  <si>
    <t>Partial improvement for JRUBY-2714, only run the ASM verifier if DEBUG. Improves loading of a file with several defs by 2-3x.</t>
  </si>
  <si>
    <t>JRUBY-2733: StringIO#each_byte doesn't update pos, fails new Rubyspecs.* This fixes 2 new rubyspec failures.</t>
  </si>
  <si>
    <t>ac08e6f5ddfa4ccf747a6e0afcc1ecced48cd9c8</t>
  </si>
  <si>
    <t>Adding Peter Chan's "many defs" case to the compiled load benchmark. JRUBY-2714.</t>
  </si>
  <si>
    <t>Fix for JRUBY-2734. NPE in defined?(Something.does_not_exist).</t>
  </si>
  <si>
    <t>8982c6874b6bf161fc5cc288d6658468bf28e75b</t>
  </si>
  <si>
    <t>Add a new property that enables lazy handles for compiled code. To mitigate the cost of generating a handle per method, jruby.compile.lazyHandles will cause all method handles to be LazyCompiledMethod, which defers the actual code generation and loading until the method is first accessed. For JRUBY-2714.</t>
  </si>
  <si>
    <t>Peter Chan's fix for JRUBY-2707, LoadService loading the proper escaped name when trying .class compiled code.</t>
  </si>
  <si>
    <t>Fix for JRUBY-2738, NPE in TCPServer#peeraddr.</t>
  </si>
  <si>
    <t>4056e6829a5bfc7213739a1656ad214f9cba2722</t>
  </si>
  <si>
    <t>Fix for JRUBY-2729. No test provided, because I'm a big slacker. Maybe in a moment.</t>
  </si>
  <si>
    <t>94662359a07b9e5c784bdbe5fca07f5fff036cb2</t>
  </si>
  <si>
    <t>Test for JRUBY-2729, Kernel#caller not cutting off at eval.</t>
  </si>
  <si>
    <t>Fix for JRUBY-2723, wrong element used for return traces.</t>
  </si>
  <si>
    <t>8a96dd7641137aebcd6ad3768e3221f625cc8e67</t>
  </si>
  <si>
    <t>Fix for JRUBY-2720, only put JRuby jar in boot classpath, leaving others on normal classpath.</t>
  </si>
  <si>
    <t>Remove default "ruby" prefix from jrubyc compiler, since it seems the most common use case is to have no prefix and compile in-place. JRUBY-2713.</t>
  </si>
  <si>
    <t>Add a prefix to all Ruby subclasses of other libraries' classes, to work around security restrictions about creating new classes in possibly secured packages. JRUBY-2439.</t>
  </si>
  <si>
    <t>5739569f6dae4301420c95b18f76607f572e5a2c</t>
  </si>
  <si>
    <t>Additional fix for JRUBY-2720: 3rd party library can't get class loader(on Windows).Based on the patch by Koichiro Ohba</t>
  </si>
  <si>
    <t>JRUBY-2735: String#% should use to_ary to convert the argument to ArrayThis fixes one rubyspec failure.</t>
  </si>
  <si>
    <t>JRUBY-2746: attempt to make the -S flag more compatible- still need to consider whether we need to do PATH searching</t>
  </si>
  <si>
    <t>Fix for JRUBY-2687, Socket.for_fd not implemented correctly.</t>
  </si>
  <si>
    <t>Fixes for JRUBY-2744, reenable c-call and c-return tracing for native methods.I added back the tracing, but it's only enabled at runtime if you set jruby.debug.fullTrace=true because it introduces significant performance hit. --debug enables this by default, however. We'll need to look at unification of all debug/trace settings, especially since I think it's feasible to add tracing to jitted code now that there's a standard --debug flag we could use to turn such traces on.I also added a number of config params that weren't showing up in the ConfigMBean.</t>
  </si>
  <si>
    <t>Fix for JRUBY-2481, sorta. I added one optional argument to UDPSocket.new, but I couldn't figure out what it's actually supposed to do, so it's ignored. But it fixes the primary issue in the bug, new's arity.</t>
  </si>
  <si>
    <t>df846f09196739eaeb846575e6e8733f387bc5a3</t>
  </si>
  <si>
    <t>Add test case for JRUBY-2652, NativeException accessor for the wrapped exception.</t>
  </si>
  <si>
    <t>JRUBY-2751: Array#fill should return self instead of raising an error when length is negativeThis resolves one rubyspec failure.</t>
  </si>
  <si>
    <t>Fix for JRUBY-2753, wrong file in c-return trace from require or load.</t>
  </si>
  <si>
    <t>Rework of how break and return handle jump targeting. Now all frames have a final jumpTarget field used as the target for the non-local jumps, rather than using the block body (which is static and breaks cases where the block is passed through multiple levels) or null (jump target will never be null now). For JRUBY-2756.</t>
  </si>
  <si>
    <t>Disable already-broken jump error test. See JRUBY-2760.</t>
  </si>
  <si>
    <t>Add tests for command-line switches, from Clinton R. Nixon. JRUBY-1761.</t>
  </si>
  <si>
    <t>b0693ba5ab767ba88a1b879c463a2ba52c3d788e</t>
  </si>
  <si>
    <t>Probable fix for JRUBY-2625, read_nonblock behaving like a blocking read.</t>
  </si>
  <si>
    <t>cb5b1bb1fc66b2bf41e06b574a06eb2ffcebe1cd</t>
  </si>
  <si>
    <t>Fix for JRUBY-2630, require of a class that's not a compiled script blows up, but still loads the class.</t>
  </si>
  <si>
    <t>New logic for instantiating blocks in compiled code, reduces block-construction overhead so it's consistently faster than both MRI and interpreted now. JRUBY-2650.</t>
  </si>
  <si>
    <t>b284e75da5701b37ef552ae44b8a3153746d73f7</t>
  </si>
  <si>
    <t>fixes for JRUBY-2683: Regexp#to_s behaves differently than MRI 1.8 or MRI 1.9, and more Regexp#to_s cleanup. All specs clean for Regexp.</t>
  </si>
  <si>
    <t>67cf85b5d265351bd596f17cfab26c2d3345049a</t>
  </si>
  <si>
    <t>Removed excludes for now fixed Regexp specs. (JRUBY-2683)</t>
  </si>
  <si>
    <t>JRUBY-2762: Use `git rev-list` instead of `git-rev-list`Patch by Kevin Ballard.Signed-off-by: Vladimir Sizikov &lt;vsizikov@gmail.com&gt;</t>
  </si>
  <si>
    <t>Fixes for interpreter to modify flip-flop under an eval to scope itself no higher than the eval's scope. This appears to be more correct behavior, and also allows us to return to using specific-sized scopes for method scopes. JRUBY-2775.</t>
  </si>
  <si>
    <t>8bcac9363c5c3c1ea9928db42da3a7430ef9b60d</t>
  </si>
  <si>
    <t>Bump max perm size for test runs up to 128M, since we reached a tipping point recently causing the precompiled run to blow up on some platforms/JVMs. Part of JRUBY-2778.</t>
  </si>
  <si>
    <t>- JRUBY-2769: I/O Error when using reliable-message library- JRUBY-2770: IO#sysseek after IO#sysread raises IOErrorOne rubyspec failure is also resolved.</t>
  </si>
  <si>
    <t>606509556e4ddef844eef8106418456fe23b7bd9</t>
  </si>
  <si>
    <t>Fixes for remaining returnJump failures in test-all plus some cleanup of jump exception-handling in various types of method handles. JRUBY-2778.</t>
  </si>
  <si>
    <t>JRUBY-2779: Race condition in IO* This removes non-deterministic rubyspec IO failures</t>
  </si>
  <si>
    <t>JRUBY-2781: Can't compile Build 7142* The problem is the unfortunate dependency on ruby,to generate revisions out of svn/git.* Made the ruby execution optional, and if ruby is notavailable, we just use the old way of generating rev. numbers.</t>
  </si>
  <si>
    <t>9b634f03f511d2f4990a866cf591c87e4c22b1e1</t>
  </si>
  <si>
    <t>More fixes for concurrency in Enumerable: never save ThreadContext away in an anonymous class instance that might be called across Ruby threads. JRUBY-2773.</t>
  </si>
  <si>
    <t>3481604a0a9fbae2840862e74a913c7334c915f2</t>
  </si>
  <si>
    <t>Multiple fixes to Enumerable to improve its parallizability (JRUBY-2773):* BlockCallback instances now use the passed-in ThreadContext instead of the captured one* Any data structures shared across callback yields are synchronized during modification* Multiple enumerable operations that depend on early completion or non-local flow control now raise a ThreadError when run in parallel.</t>
  </si>
  <si>
    <t>Fixes for EOF logic in ChannelStream for JRUBY-2386.</t>
  </si>
  <si>
    <t>bee17b98e2a6361ac81490911925ee4d49b36e46</t>
  </si>
  <si>
    <t>Fix scoping bug in testCompiler and re-enable tests disabled because it was broken. One test still commented out, see JRUBY-2787.</t>
  </si>
  <si>
    <t>Fix remaining issues with TwoVarDynamicScope and enable it. JRUBY-2777.</t>
  </si>
  <si>
    <t>ae65e95de2d6d3df5e1ca0ca4d01889cdf72e13e</t>
  </si>
  <si>
    <t>Fix for JRUBY-2625, pending a set of test cases or specs.</t>
  </si>
  <si>
    <t>JRUBY-2698: Time.new inconsitencies* Use proper values for usec field, instead ofincorrect nanosecs.</t>
  </si>
  <si>
    <t>JRUBY-2789: IO#read crashes JRuby when pos is bigger than the file length.* Regression tests added to rubyspec.</t>
  </si>
  <si>
    <t>829672844a07f8e39b98f8171895b936a9119cff</t>
  </si>
  <si>
    <t>Fix for JRUBY-2147 and JRUBY-2146 from Fabio Lessa. Thanks!</t>
  </si>
  <si>
    <t>Fixes for JRUBY-2671, coercing array to java with primitive objs inside causes NPE.</t>
  </si>
  <si>
    <t>Add tags for IO#close and IO::popen specs that launch "yes" as a subprocess, since they hang the run. JRUBY-2661 discusses the hang, and JRUBY-2790 is the bug for the specific problem with popen.</t>
  </si>
  <si>
    <t>Tagging failing specs under OS X, Soylatte, to get the spec run green. See JRUBY-2791, JRUBY-2792, JRUBY-2793, JRUBY-2794, JRUBY-2795, JRUBY-2796, JRUBY-2797, JRUBY-2798.</t>
  </si>
  <si>
    <t>Add tracing tests from Martin Krauskopf from JRUBY-2745.</t>
  </si>
  <si>
    <t>JRUBY-2801: Incorrect argument splatting/array construction passing splatted args through a block that yieldsMore RubyObject.getRuntime() reduction</t>
  </si>
  <si>
    <t>Fix for JRUBY-2644, TCPServer#close not waking threads waiting on TCPServer#accept.</t>
  </si>
  <si>
    <t>Fix for JRUBY-2708 from Peter K Chan.</t>
  </si>
  <si>
    <t>e37e7214391f452527786d49e781809cc96b6814</t>
  </si>
  <si>
    <t>Modifications for JRUBY-2679, to allow excluding specific methods from being jitted.</t>
  </si>
  <si>
    <t>- JRUBY-2805: Regression: JRuby command line parsing on Windows is broken- Regression tests for JRUBY-2805 (command line parsing broken on Windows)- Regression tests for JRUBY-2648 (JRuby always starts with client VM)</t>
  </si>
  <si>
    <t>8ca2b03c28ef773483c373c942909e8be39d2607</t>
  </si>
  <si>
    <t>Various fixes for JRUBY-2677, problems opening filenames or passing arguments with unicode characters.</t>
  </si>
  <si>
    <t>Fix for JRUBY-2615, interactive subprocess not acting interactive.</t>
  </si>
  <si>
    <t>Fix for JRUBY-2806, warnings about rebinding when using lazy method handles.</t>
  </si>
  <si>
    <t>JRUBY-2582: Strip out gem cruft dring ant dist</t>
  </si>
  <si>
    <t>cb8e9b3224a69928ad9dc894ff2ab0376e4b702a</t>
  </si>
  <si>
    <t>Fix for JRUBY-2787, opasgn with || not returning rhs on assignment.</t>
  </si>
  <si>
    <t>JRUBY-2809: Not all at_exit blocks are being executed.* Regression tests added and pass on Linux and Windows</t>
  </si>
  <si>
    <t>JRUBY-2454: Regression: Control-C doesn't kill RubySpec test run</t>
  </si>
  <si>
    <t>f93956e8d940ea3547b960ded82f95982f3c9e43</t>
  </si>
  <si>
    <t>Another attempt at JRUBY-2677, fixing encoding breakage for command-line args.</t>
  </si>
  <si>
    <t>JRUBY-2808: Broken API in JRuby 1.1.3</t>
  </si>
  <si>
    <t>Fix and test for JRUBY-2495, setting context classloader.</t>
  </si>
  <si>
    <t>Add a catch and verbose log of ZipException during jar-based portion of load process. JRUBY-2782.</t>
  </si>
  <si>
    <t>Update again before real jna-posix release for testing purposes (jruby-2705)</t>
  </si>
  <si>
    <t>50bad77e6d45909793dae606a5476dd163a8358b</t>
  </si>
  <si>
    <t>JRUBY-2722: Interpreter passes absolute path to the EventHook for 'require'ed files</t>
  </si>
  <si>
    <t>1561011443e9a61505d31b7028506ceb2a952232</t>
  </si>
  <si>
    <t>JRUBY-2722 for real this time AND Rails works</t>
  </si>
  <si>
    <t>Update for JRUBY-2639</t>
  </si>
  <si>
    <t>d7ad2cc5210c21a33391f91961c72cb12a58bd14</t>
  </si>
  <si>
    <t>Revert "Added OSGI properties stuff to build/jar process for GlassFish and others."This reverts commit a1d0428e8f13e343aff88311153b470a3378aaec.See JRUBY-2741.</t>
  </si>
  <si>
    <t>17b8b31e2a9e697894104e0d99205737e4449529</t>
  </si>
  <si>
    <t>JRUBY-2821: JRuby can't execute files with -q present in file name, on WindowsRegression tests to be added shortly (in separate revision).</t>
  </si>
  <si>
    <t>cf21a56b2e3ef563d5314c1e1a776f021344cff6</t>
  </si>
  <si>
    <t>Regression tests for JRUBY-2821 added.</t>
  </si>
  <si>
    <t>JRUBY-1613: Tweak Java method aliasing in JavaClass to apply ? suffix to any method with boolean return type, loosen restriction on non-void setters</t>
  </si>
  <si>
    <t>JRUBY-2824: Regression: Lots of Interpreter crashes on empty expressions</t>
  </si>
  <si>
    <t>6aa2d485186e6ce4e468fb8885a69492e897cf44</t>
  </si>
  <si>
    <t>Revert fix for JRUBY-2699 since it break ./bin/jruby case</t>
  </si>
  <si>
    <t>187e4f6bcf2bbc1121d30b23a81371d06b0cf4e3</t>
  </si>
  <si>
    <t>Fix for JRUBY-2850, make sure a wrapped Java object is registered in the cache on its way out to Java.</t>
  </si>
  <si>
    <t>11b0155265ead04836a9da607a46a0592d9c6925</t>
  </si>
  <si>
    <t>Add spec for JRUBY-2850, Ruby wrappers not getting registered in cache and disappearing.</t>
  </si>
  <si>
    <t>Fix for JRUBY-2857, primitive types not coercing correctly for Java fields.</t>
  </si>
  <si>
    <t>Fixes and specs for JRUBY-2863, inherited interfaces not getting superinterface methods implemented in Ruby.</t>
  </si>
  <si>
    <t>Fix for JRUBY-2870, coercing an array of wrapped Java Objects into the appropriate Java typed array.Just needed to add smarts into the "object" array coercer to look for wrapped Java objects and unwrap them. Thanks to Ola for the specs; I unpending'ed the broken ones.</t>
  </si>
  <si>
    <t>3fcc8c6f47dae6828b8fe4c9a3105351a05ff565</t>
  </si>
  <si>
    <t>Fix for JRUBY-2867, selecting wrong primitive Java method. Also some basic logic for selecting the correct target primitive method based on the required precision of the incoming value. For example, a Fixnum in byte range will try to call byte methods first.</t>
  </si>
  <si>
    <t>e465a563051cb6a5813f310df6b1f89537501772</t>
  </si>
  <si>
    <t>Really real fix for JRUBY-2867.</t>
  </si>
  <si>
    <t>JRUBY-2874: TCPSocket#new and TCPServer#new crash JRuby when thespecified port is out of range (negative or bigger than 65k)Regression tests added.</t>
  </si>
  <si>
    <t>Fix for JRUBY-2872, Fixnum not turning into Long when passed to an Object-receiving method.</t>
  </si>
  <si>
    <t>1d68836bd0f7be896c769cf48d8f10e447f6753a</t>
  </si>
  <si>
    <t>Update FFI api slightly to partially match JRUBY-2873</t>
  </si>
  <si>
    <t>JRUBY-2881: JAVA_HOME with () breaks JRuby on windowsPatch by Matt Burke. Thanks!</t>
  </si>
  <si>
    <t>cdf5c767414583536fa03fc24f9502394a8b8855</t>
  </si>
  <si>
    <t>partially fix JRUBY-2869</t>
  </si>
  <si>
    <t>24a1c73de4fdd011d5d9a5cd92bc5b23e2869ba5</t>
  </si>
  <si>
    <t>fix JRUBY-2869, and partially address JRUBY-891</t>
  </si>
  <si>
    <t>JRUBY-2836: Empty expressions in Hash literals crash JRubyJRUBY-2837: Empty expressions in Arrays handled incorrectly</t>
  </si>
  <si>
    <t>4aad7e34ed3103276c69fc267bdeff10d9e86dc5</t>
  </si>
  <si>
    <t>Removed syslog exclusions now that Syslog is functional (JRUBY-2204).</t>
  </si>
  <si>
    <t>Fix for JRUBY-2886.</t>
  </si>
  <si>
    <t>Fix for JRUBY-2890. UDPSocket.recvfrom should block until something is available.</t>
  </si>
  <si>
    <t>Fix for JRUBY-2891, Java 5 throwing Error when a UDP socket is already bound.</t>
  </si>
  <si>
    <t>JRUBY-2854: AST offset error for StrNode and DStrNode</t>
  </si>
  <si>
    <t>JRUBY-2893: mspec runs need to pass properties through -T argument for compilation, etc.* Verified that the change works with at lest ObjectSpace setting.</t>
  </si>
  <si>
    <t>JRUBY-2894: When spec runs fail, Ant is not terminating with a failure message.* The reason why mspec invocation didn't return failed status is due toJRuby launcher bash script overwriting the exit status when -J-ea was set.* Also, make Ant run RubySpecs in all three modes even if some of themfail, and then return the combined result.</t>
  </si>
  <si>
    <t>753e46dc4c9632703e471b43bef8e291912e7f9f</t>
  </si>
  <si>
    <t>Implement calling convention support as per JRUBY-2873</t>
  </si>
  <si>
    <t>b4b116db4200fbda8ceba9148ccbd05118ee03b1</t>
  </si>
  <si>
    <t>JRUBY-2741: OSGify jruby.jar in the release jruby distribution (patch by Hendy Irawan)</t>
  </si>
  <si>
    <t>Fix for JRUBY-2903, allow interface methods to be implemented with underscore-cased names.</t>
  </si>
  <si>
    <t>1a066a351b19b743b1369d73d372245aed6a0c97</t>
  </si>
  <si>
    <t>JRUBY-2919: Time.-(Time) does not include microseconds and is off by 10</t>
  </si>
  <si>
    <t>a397e84c58e0c00b4bf83d6a833fefb0fbceddd8</t>
  </si>
  <si>
    <t>JRUBY-2919: Time.-(Time) does not include microseconds and is off by 10Whoops...need that to be a floating point value.</t>
  </si>
  <si>
    <t>Added fix for JRUBY-2236, pass Object.class instead of null when coercing a Ruby type and no target type has been specified.</t>
  </si>
  <si>
    <t>Upgrade to JvYAMLb 0.2.3, fixes a host of issues, and also fix JRUBY-2192.</t>
  </si>
  <si>
    <t>Remove the (unknown) from Ruby backtraces. JRUBY-2923</t>
  </si>
  <si>
    <t>Fix large memory leak in management support. JRUBY-2924.</t>
  </si>
  <si>
    <t>Fix for JRUBY-2926. Make equals short circuit to Object.equals for interfaces</t>
  </si>
  <si>
    <t>f7796ca1033e3df7ccd59bb06b8206135010be7d</t>
  </si>
  <si>
    <t>Add specs for bad behavior with regards to instances and interfaces. JRUBY-2927.</t>
  </si>
  <si>
    <t>Fix for JRUBY-2882. Handle error messages related to constructors better</t>
  </si>
  <si>
    <t>Fix for JRUBY-2843, fix basicsocket#close_read</t>
  </si>
  <si>
    <t>Fix JRUBY-2847, so that invalid Jar file entries on the load path doesn't blow up completely.</t>
  </si>
  <si>
    <t>Fix JRUBY-1976, make Java Fields coerce things that aren't JavaObjects correctly, such as JavaConstructor, JavaMethod and JavaField.</t>
  </si>
  <si>
    <t>add small delay to reduce failure liklihood of testSocket from failing (see JRUBY-2940)</t>
  </si>
  <si>
    <t>JRUBY-2931: Templater error causes merb-gen (0.9.4 and trunk) to fail on JRuby 1.1.3</t>
  </si>
  <si>
    <t>Fix for JRUBY-2938, from Jim Menard.</t>
  </si>
  <si>
    <t>Fix for JRUBY-2944, coercing an array containing Java objects to Object[].</t>
  </si>
  <si>
    <t>Fix for JRUBY-2906, not using unicode string value for IOException turned into IOError.</t>
  </si>
  <si>
    <t>Fix for JRUBY-2865, extending a default package class in Ruby generates a bogus proxy package name.</t>
  </si>
  <si>
    <t>d78fe9834f682df33128ebe5bb97f015944e7836</t>
  </si>
  <si>
    <t>JRUBY-2561: JavaField.set_value(foo, nil) breaks</t>
  </si>
  <si>
    <t>Fix for JRUBY-2673, when wrapping NativeException in RaiseException, use the original Java exception's stack trace.</t>
  </si>
  <si>
    <t>Fix for JRUBY-2946, do arity checking for Java methods that don't have overloads (previously only arity-checked when there were overloads.</t>
  </si>
  <si>
    <t>JRUBY-2833: Can't reference Java's constants that start with a lower case character</t>
  </si>
  <si>
    <t>Add some type-checking to the coercion done in JavaUtil.convertRubyToJava, to avoid the ClassCastException seen in JRUBY-2296.</t>
  </si>
  <si>
    <t>Add test from JRUBY-1559, which has been fixed since Bill installed his ObjectProxyCache.</t>
  </si>
  <si>
    <t>Fixes for JRUBY-2947, to reinstate the ability to coerce multidimensional arrays. No longer magic; specify the array type you want to convert to.</t>
  </si>
  <si>
    <t>Some compatibility improvements to the new "fast stack traces" for JRUBY-2945. Hard to know if it's any closer to being correct though. Hopefully we can get a reduced case or confirmation from rvalyi.</t>
  </si>
  <si>
    <t>b761531478cad34ff40457f893026858c34c2a9a</t>
  </si>
  <si>
    <t>Add a primitive scoring mechanism to Java method selection for JRUBY-2867. We'll need to revisit this after 1.1.4, but this should at least force selection of methods that have the most exact-matching parameters. For a high percentage of cases this will probably be good enough.</t>
  </si>
  <si>
    <t>Fix JRUBY-2954 - MemoryPointer and Buffer instances were not being marshalled correctly.</t>
  </si>
  <si>
    <t>6104b2111998c9c277a78b24a97034427ce67005</t>
  </si>
  <si>
    <t>Re-fix JRUBY-2867: make all method finders use the scoring version and make the scoring version count exactness as a virtue.</t>
  </si>
  <si>
    <t>Probable fix for JRUBY-2960, make YAML.quick_emit actually produce the YAML string rather than the nodes.</t>
  </si>
  <si>
    <t>JRUBY-2963: Enable running rubyspecs on WindowsPatch by Dmitry Jemerov, with modifications.</t>
  </si>
  <si>
    <t>Fix for JRUBY-2971, %D and %T in strftime.</t>
  </si>
  <si>
    <t>Fix for JRUBY-2686: Truncated ActionMailer emails when using JRuby 1.1.2</t>
  </si>
  <si>
    <t>865da79d3f62990e4c7a5a342a357b7fc3082cc6</t>
  </si>
  <si>
    <t>Fix for JRUBY-2969, but still needs tests.</t>
  </si>
  <si>
    <t>5f115af6234826b501bb752f32395567c34b3c00</t>
  </si>
  <si>
    <t>Fix for JRUBY-2959. No tests yet; need to isolate why some interfaces have this effect and some do not.</t>
  </si>
  <si>
    <t>1cb9f548a474cfd04d839375fba6e19cfdc9af18</t>
  </si>
  <si>
    <t>Add specs for JRUBY-2969 plus a fix for an unreported bug: only the first interface included got implemented.</t>
  </si>
  <si>
    <t>JRUBY-2984: Interpreted case/when is much slower than MRI</t>
  </si>
  <si>
    <t>ca3d86005f5ea133a1e32bb6e7b869d11e035193</t>
  </si>
  <si>
    <t>Specs for JRUBY-2959. Also added spec dir to test sources in NB project.</t>
  </si>
  <si>
    <t>JRUBY-2957: Regression: to_java fails on arrays containing nil element</t>
  </si>
  <si>
    <t>DRY up method type mismatch reportingJRUBY-3002: Improve JI error reporting when Java method resolution fails</t>
  </si>
  <si>
    <t>Fix JRUBY-2840 by defining required constants.</t>
  </si>
  <si>
    <t>Fix JRUBY-2842</t>
  </si>
  <si>
    <t>Fix JRUBY-3009.  Convert IOException into IOError for IO#putc.  BadDescriptorException has to be ignored, since thats what is expected.</t>
  </si>
  <si>
    <t>Fix JRUBY-3008 by not flushing putc after every char.  This also allows BadDescriptorExceptions to be propagated from IO#putc - the failing tests were expecting putc to be buffered.</t>
  </si>
  <si>
    <t>9d2d976bd654a2d6ff9f358e2ec192c5135e2319</t>
  </si>
  <si>
    <t>Fix JRUBY-2219 by adding constant generation based on the FFI const generators.</t>
  </si>
  <si>
    <t>JRUBY-3018: Add field_reader, field_writer, and field_accessor</t>
  </si>
  <si>
    <t>Fix JRUBY-3019 by resetting the length of the ByteList in the passed in string to 0.</t>
  </si>
  <si>
    <t>6429a5ec47b75fc528d43c21f892ec9d558210e1</t>
  </si>
  <si>
    <t>Fix for JRUBY-3012: Rake tasks are empty in Mr. Bones' generated project under JRubyThe actual problem here was in repeated reopenings of stdio streams. The logic to dup2 the incoming descriptor's contents "into" the stdio descriptor was wiping out the original stdio fileno. As a result, future reopens did not follow the descriptor-preserving path and the stdio stream ended up getting closed. Because we can't really dup stdio descriptors on JVM, we have separate logic for reopen to prevent this, but it is keyed off fileno and so failed to fire the second time.</t>
  </si>
  <si>
    <t>e2731454dab53401658d13348314850fb08863f9</t>
  </si>
  <si>
    <t>Fix from JRUBY-3022: Fix for ShellLauncher.shouldRunInProcess not being strict enough. Needs a test.</t>
  </si>
  <si>
    <t>5bead3fbb7fd944d836ad84daf20904385889af9</t>
  </si>
  <si>
    <t>Revert "Fix from JRUBY-3022: Fix for ShellLauncher.shouldRunInProcess not being strict enough. Needs a test."This reverts commit 078580b50eb704528f746bbcf7f95d755d2f11cb.</t>
  </si>
  <si>
    <t>a99e88a98bd90560c1bce2092178f91c96b997f8</t>
  </si>
  <si>
    <t>The sleep 0.2 appears to be no longer needed since JRUBY-3020 was fixed.  Re-arrange the test a bit so the sleep 1 can be eliminated too.</t>
  </si>
  <si>
    <t>Fix for JRUBY-3025: File.truncate errors with "No such file or directory" when the file exists.The fix basically checks whether the file is absolute before trying to build a composite path for it, which in cases where the path was absolute caused an absolute path to be appended to the current path. Patch by Brian Tatnall.</t>
  </si>
  <si>
    <t>Fix for JRUBY-2905: NoMethodError does not give a useful message when thrown in BSF.</t>
  </si>
  <si>
    <t>Fixes for JRUBY-2883: Many Array methods don't handle recursive arrays properly, JRUBY-2878: Array#hash with recursive array crashes JRuby. Affected methods also match 1.9 behavior.</t>
  </si>
  <si>
    <t>18ff811229a583fe2b8593b41f3bbf2fbe725c61</t>
  </si>
  <si>
    <t>Fixes for JRUBY-3015: use absolute value of hash for interface impl and fix a hash-ordering issue in yaml test.</t>
  </si>
  <si>
    <t>421bd5b5fd2c1c747f22aebd3bdedf8d7cc625ba</t>
  </si>
  <si>
    <t>More fixes for tests under IBM JDK; getting closer. JRUBY-3015.</t>
  </si>
  <si>
    <t>49d9a5f1ab04885261a2cfa621b8bd358e8a027f</t>
  </si>
  <si>
    <t>Disable a subprocess test that seems to have problems under IBM, so we can at least start running everything else in CI against IBM. Should be the final bit needed for JRUBY-3015.</t>
  </si>
  <si>
    <t>b6045ce63c3063cd069d3eee25a3ae9210a20e38</t>
  </si>
  <si>
    <t>More fixes for IBM JDK (JRUBY-3015), the -p test does not appear to work so I've filed JRUBY-3043 and disabled it under IBM.</t>
  </si>
  <si>
    <t>Add a fast path Range#to_a when both extremes are fixnums, rather than standing up an array and populating it the slow way. JRUBY-3001.</t>
  </si>
  <si>
    <t>0bad5ba3602e326c543b5d2d648f6d9871d10fcb</t>
  </si>
  <si>
    <t>Enlist respond_to, via RubyModule.isMethodBound, in the new per-class cache. Speeds up respond_to considerably. JRUBY-2181.</t>
  </si>
  <si>
    <t>c2ae9de36081f45801b96b380cdea9cc4bf797d1</t>
  </si>
  <si>
    <t>Fix for JRUBY-2349: Bug in constant lookup on non Module or Class</t>
  </si>
  <si>
    <t>Fixes for JRUBY-3044: MatchData#begin('string') and MatchData#end('string') should raise TypeError. (make MatchData#begin/end/offset compat mode aware).</t>
  </si>
  <si>
    <t>Fix for JRUBY-3045: MatchData#select bug</t>
  </si>
  <si>
    <t>Refuse to load .so files from the filesystem. JRUBY-1263: JRuby is trying to parse .so files.</t>
  </si>
  <si>
    <t>Pull out arity-mapping logic into a common piece of code and add some error messages for invalid combinations of arities and actual arguments. JRUBY-2939: When binding a restarg method, display useful error if rest != true or else just do the right thing.</t>
  </si>
  <si>
    <t>Fix for JRUBY-3046: Method Arity is nullJava methods in Ruby-space did not have any arity set (arity field on DynamicMethod was null). This led to exceptions if any logic depended on having a non-null arity. I fixed it by always setting arity to Arity.OPTIONAL, mimicking Ruby's behavior of making core class methods all have -1 arity.</t>
  </si>
  <si>
    <t>Fix JRUBY-2976. Patch by Michael S Allman.</t>
  </si>
  <si>
    <t>3e71aee7c7c294c7818947ffc7f3f5360f9002b3</t>
  </si>
  <si>
    <t>Tests for JRUBY-3012: Rake tasks are empty in Mr. Bones' generated project under JRuby, from Michael Guterl.</t>
  </si>
  <si>
    <t>Fixes and load logic modifications for JRUBY-2909: Tracing regression, full pathing in trace output</t>
  </si>
  <si>
    <t>988e14074cbd66f4fafe700fcca8ca0f91036e9d</t>
  </si>
  <si>
    <t>Test for JRUBY-3036: Module include bug with Test::Unit (ObjectSpace issue)</t>
  </si>
  <si>
    <t>JRUBY-3052: Cache constants at their call site (const_node)</t>
  </si>
  <si>
    <t>Fix or JRUBY-3050: File/IO broken with special characters in filenames</t>
  </si>
  <si>
    <t>2fa957575182cb77753a3491f079f1bc0c08f99d</t>
  </si>
  <si>
    <t>Start on fix for JRUBY-2994.  Unfortunately, due to -Xbootclasspath vs DYLD_LIBRARY_PATH issues, loading the jna libs externally doesn't work yet.</t>
  </si>
  <si>
    <t>942cc452c85a9ff872d96de3ac3944d50a738d45</t>
  </si>
  <si>
    <t>Really fix JRUBY-2994 with a modded version of jna that loads its stub library from jna.boot.library.path.</t>
  </si>
  <si>
    <t>Fix JRUBY-3058</t>
  </si>
  <si>
    <t>JRUBY-3028: ObjectSpace#each_object blows NPE when JRuby is run via bootclasspath</t>
  </si>
  <si>
    <t>JRUBY-2885: jna-posix isatty for Windows (patch by Nicholas Riley)</t>
  </si>
  <si>
    <t>Fix for JRUBY-2993: implementing java class causes exceptionThe problem here was that implementing an interface with multiple 64-bit primitive arguments was corrupting the stack. Specifically, it was always doing "load" instructions at 32-bit boundaries (incrementing the load index by 1 each time). For a single value this appeared to work ok, because it increments the index once and then does no further local variable access. But with two values, the second lload or dload loads from the middle of the first value, resulting in the register error. I fixed it by making sure the index += 2 when the current load is an lload or dload.</t>
  </si>
  <si>
    <t>Fix JRUBY-3056</t>
  </si>
  <si>
    <t>Fix for JRUBY-3039, make all RubyString constructors public</t>
  </si>
  <si>
    <t>Fix JRUBY-3066 by implementing __method__ and __callee__ for Ruby1.9 compatibility.</t>
  </si>
  <si>
    <t>8d31264925afcc9d2efd809e750abb22e9f9acb4</t>
  </si>
  <si>
    <t>Add a test for JRUBY-3029: .class files are loaded before .rb files ignoring the load path ordering</t>
  </si>
  <si>
    <t>20361c601252bb069b96803512db968d50dad3c7</t>
  </si>
  <si>
    <t>ByteList portion of JRUBY-2807: Migrate inheritance-based cache compiler to use arrays for more stuff</t>
  </si>
  <si>
    <t>a121efd8bef3a1e3592676e881d3149696f5bf60</t>
  </si>
  <si>
    <t>Final fixes for JRUBY-2800, get JI specs and tracing tests running in build.</t>
  </si>
  <si>
    <t>f3eaa1a9cbb21efed0733407d31e139f3c1032e6</t>
  </si>
  <si>
    <t>Fixes for JRUBY-937, support RUBYOPT at command line.</t>
  </si>
  <si>
    <t>c6090c807d2bfb3401c839bb11eef2598799ce3c</t>
  </si>
  <si>
    <t>Partial fix for JRUBY-1551; original reported case passes but one case in the provided unit test still fails.</t>
  </si>
  <si>
    <t>Replacement test for JRUBY-3037 that does not depend on sun JDK internals.</t>
  </si>
  <si>
    <t>Probable fix for JRUBY-2750: rather than version compiled scripts, provide a better linkage error/load error message recommending users recompile.</t>
  </si>
  <si>
    <t>Fix for JRUBY-3059: load "foo.rb" should search for .class as wellIn order to make it easier to precompile .rb scripts and still have 'load' work without ugly either/or rb/class tricks, I've come around to the idea that load should try both when you request to load a .rb file. This also addresses one key problem with Rails, where its load process is much more conscripted, using its own load path and file-searching magic in concert with "load" instead of "require". Because a patch was needed to make this process accept precompiled .rb files, and because precompiled should generally be interchangeable with uncompiled, I've modified load to search both when a .rb file is specified.</t>
  </si>
  <si>
    <t>1ae4157025bd3d334f9f3266f27d51d2e72c4212</t>
  </si>
  <si>
    <t>Eliminating FieldCacheCompiler for JRUBY-2807: Migrate inheritance-based cache compiler to use arrays for more stuff</t>
  </si>
  <si>
    <t>Fix for JRUBY-1000: Illegal attempt to subclass a final Java class should fail when the subclass is definedFixed by adding an exception-throwing "inherited" method to final Java class proxies.</t>
  </si>
  <si>
    <t>bede496537906a0d5bfb22226f8a47623cd2821c</t>
  </si>
  <si>
    <t>Tests for JRUBY-1551: eval 'yield', b should succeed if b is a binding pulled from a frame that was passed a block</t>
  </si>
  <si>
    <t>d1c6170da5813f04b2fb23398a4e67a5f8507b59</t>
  </si>
  <si>
    <t>Disable test added in r7884 since it seems to be broken now. JRUBY-3079.</t>
  </si>
  <si>
    <t>Add constant caching logic to the compiler, matching interpreter for JRUBY-3062.</t>
  </si>
  <si>
    <t>204476951d14bb6affadfc461559af42ccd9803f</t>
  </si>
  <si>
    <t>Workaround for JRUBY-3084.  By setting jna.platform.library.path to be empty, and specifying libc.so.6 instead of 'c' on linux, it just pushes the library name through to dlopen(), without trying to locate it in the filesystem first.</t>
  </si>
  <si>
    <t>62924c7e9ecfe5030b9e014839eb17e2960e5466</t>
  </si>
  <si>
    <t>Add a JNA build with a fix for JRUBY-3084</t>
  </si>
  <si>
    <t>Fixes and specs for JRUBY-2958: jruby casts Integer argument to Long for java method with Integer arg.We lost coercion from numeric types to wrapper Java numerics probably in 1.1.4 with the JI perf work. I added specs for all such cases from Float, Fixnum, and Bignum to all the Java wrapper types, with additional failover to their natural type if the target is Object. All specs pass now.</t>
  </si>
  <si>
    <t>a30371eddf9dfe72eb1520de4ab3c7bbde9b7c30</t>
  </si>
  <si>
    <t>Disabling constant caching for JRUBY-3091 and adding two cases for two found issues. There may be more.</t>
  </si>
  <si>
    <t>Fix for JRUBY-3093: alias plus eval plus module does not appear to be reflecting correct lookup hierarchy</t>
  </si>
  <si>
    <t>Modify all Etc methods to return nil if there's any error (which generally would mean they are not supported on the current platform). This better matches Ruby behavior and should allow RubyGems 1.3.0 to work out of the box. See JRUBY-3094.</t>
  </si>
  <si>
    <t>adf5be37173830db6e96821bbb78f82d35b374ce</t>
  </si>
  <si>
    <t>Test for Tom Enebo's fix for another piece of JRUBY-3091: Object's supers were not included in the eventual const lookup fallback.</t>
  </si>
  <si>
    <t>Pick up all Christian Seiler's UNICODE comments in RubyFile and make sure we're using the unicode string in every case. JRUBY-3053.</t>
  </si>
  <si>
    <t>de8a4c35937feb713fda885b4c90207ba3a3ca6e</t>
  </si>
  <si>
    <t>Update to RubyGems 1.3.1. JRUBY-3091.</t>
  </si>
  <si>
    <t>Fixes for JRUBY-2374: Unicode chars in script/console freezing up.</t>
  </si>
  <si>
    <t>0e313f9c2fe841bfcfcbe02b10e94014b6fb08ac</t>
  </si>
  <si>
    <t>Fix (and a disabled test) for JRUBY-3022: Fix for ShellLauncher.shouldRunInProcess not being strict enough</t>
  </si>
  <si>
    <t>Disabling some tests for JRUBY-3097.</t>
  </si>
  <si>
    <t>Fix for JRUBY-3090: Fix endless loop with Math.frexp(inf)</t>
  </si>
  <si>
    <t>Fixes for JRUBY-3102: Java classes with non-visible constructors should not be constructible</t>
  </si>
  <si>
    <t>c0ba0297e3482fdb61bffe234487488640cafa49</t>
  </si>
  <si>
    <t>Add a package to the interface impl classes. Perhaps will help JRUBY-3100, but unlikely. At the very least, it's more kosher.</t>
  </si>
  <si>
    <t>dc14ea9d3a16e1971952df42c25d5bbc0d80326d</t>
  </si>
  <si>
    <t>Fix for JRUBY-3099: Issue with method max from enumerable when applied to has_many association</t>
  </si>
  <si>
    <t>edc8712d895dda5cd1ec4622ae1f32fd64167e5b</t>
  </si>
  <si>
    <t>Test for JRUBY-3099: Issue with method max from enumerable when applied to has_many association</t>
  </si>
  <si>
    <t>3bb7b8c192fda7188b7b894ff1e932228c3d4d46</t>
  </si>
  <si>
    <t>Temporary workaround for JRUBY-3100, property jruby.interfaces.useProxy=true modifies JI to use java.lang.reflect.Proxy instead of hand-generating an impl, which appears to work better in OSGi environment.</t>
  </si>
  <si>
    <t>Fix for JRUBY-3083: jruby -e '~"heh"' does not error out with NoMethodError</t>
  </si>
  <si>
    <t>Fix for JRUBY-3108: a REXML XPath query fails to run correctly. REXML::Attributes#attribute was not turning off attribute namespace in lookup if it was 'xmlns', REXML in JRuby repo was not synced to MRI one. More such cases could exist.</t>
  </si>
  <si>
    <t>JRUBY-3122: Arity.required(3) ends up reporting the wrong arity</t>
  </si>
  <si>
    <t>JRUBY-3126: Get gems usable from within the inside of the complete jar</t>
  </si>
  <si>
    <t>Fix for JRUBY-3131, make "self" in a binding from "send :binding" be the object sent to. Also split 1.8 and 1.9 behavior for now; my vote is that this should be unspecified behavior.</t>
  </si>
  <si>
    <t>Fix for JRUBY-3132: String.split is broken. The actual cause was regexp caching which haven't been using original (non-quoted) pattern source as a cache key. As a result _all_ regexps containing special regexp chars and escapes didn't ever get a cache hit. Also all consumers like String#split, String#scan, String#sub/gsub and all other Regexp depending code was broken.</t>
  </si>
  <si>
    <t>Fix for JRUBY-3135: RubyException doesn't define to_str (should only in 1.8 mode).</t>
  </si>
  <si>
    <t>JRUBY-3162: Fix jruby home when the complete jar is located in a path with spaces in the name</t>
  </si>
  <si>
    <t>JRUBY-3182: Fix File.symlink to automatically absolutify thedestination, to mimic compatibility with Dir.chdir</t>
  </si>
  <si>
    <t>cc20330d413aca283247d0bf2910e696b46dad8a</t>
  </si>
  <si>
    <t>JRUBY-3185: Ruby.descriptors was leaking endless WeakReferences (with Integer key).</t>
  </si>
  <si>
    <t>JRUBY-2301: JRuby script would work when java is installed but JAVA_HOME not set (patch by Rod Hilton)</t>
  </si>
  <si>
    <t>3a1517d77640203cdbe098c55ce541115ce86f8b</t>
  </si>
  <si>
    <t>Additional tweak for JRUBY-3185 to use a ReferenceQueue for cleaning.</t>
  </si>
  <si>
    <t>f703abd97f3d3599e5e4d48f76d01061070c3246</t>
  </si>
  <si>
    <t>JRUBY-3188: Quick fix until I can figure out which node it returning null</t>
  </si>
  <si>
    <t>fa2c5a1222c5267352540e31e3148ed2ad117d64</t>
  </si>
  <si>
    <t>JRUBY-3189: java.lang.Iterable should have an each method</t>
  </si>
  <si>
    <t>ff89aee092639dd167ed8e819eae0ce83666a8ec</t>
  </si>
  <si>
    <t>ecbde9f9bc732b7e7e5f4fc610c7435b0b315855</t>
  </si>
  <si>
    <t>JRUBY-3188: Back out original quick fix.Add better toStrings for callnodes.</t>
  </si>
  <si>
    <t>Fix JRUBY-3111. Patch by Joe Athman.</t>
  </si>
  <si>
    <t>Fix for JRUBY-3191: Including same Java interface twice causes ClassFormatError.</t>
  </si>
  <si>
    <t>JRUBY-3192: Fix return value coercion and add specs</t>
  </si>
  <si>
    <t>Fix for JRUBY-3181 from Peter Brant: Stack trace lost when re-raising an exception</t>
  </si>
  <si>
    <t>Fix for JRUBY-3138: import 'java.lang' and similar break due to missing PackageSearch classI fixed this case, and also got import java.lang working and specs added. There is one inconsistency at the moment, that of include_package java.lang not working (requires a string) which I've marked as pending.</t>
  </si>
  <si>
    <t>Fix for JRUBY-3117: Constant lookup from method inside class ::Object is incorrectI modified this to always try the cref search, even if starting within Object, when coming through ThreadContext.getConstant path. Subsequent searches up the tree then do the Object equality check to bail out.</t>
  </si>
  <si>
    <t>JRUBY-3145: Module#include detects cyclic includes</t>
  </si>
  <si>
    <t>48c101ebc9e799b47cdce44c6ac0edcc354387d3</t>
  </si>
  <si>
    <t>Fix for JRUBY-3161: java interface in base class cannot implement in derived classThe fix here is simply to have the eventual interface impl logic walk all superclasses looking for @java_interfaces, aggregating them all together.</t>
  </si>
  <si>
    <t>JRUBY-3176: Thread#wakeup doesn't wake up a sleeping thread</t>
  </si>
  <si>
    <t>Fix for JRUBY-3198: String#slice! not working correctly when used with string read from file. String#each was to blame as it should mark self as shared.</t>
  </si>
  <si>
    <t>JRUBY-3107: Ability to get extra position information from DefaultRubyParser</t>
  </si>
  <si>
    <t>JRUBY-3197: apply patch from rubygems #22764 to avoid Etc issues</t>
  </si>
  <si>
    <t>Fix for JRUBY-3201: JRubyApplet failing when using TrivialFacade.</t>
  </si>
  <si>
    <t>Add tests for JRUBY-1133, which appears to be all good except one case we won't fix.</t>
  </si>
  <si>
    <t>Fix for JRUBY-2380: Thread.list has a race condition</t>
  </si>
  <si>
    <t>08a1fe191305a315aef1c294509b4f077bbb79d8</t>
  </si>
  <si>
    <t>Improvement for JRUBY-3152: Process.times returns invalid valuesThis improvement tries to use the built-in management capabilities of the JVM to tally up all running threads. We could probably do a slightly more accurate measurement with the native times function, but this is a good step in the right direction.If the bean is not available or thread timings are not supported, it falls back on the dumb "ms since started" version.</t>
  </si>
  <si>
    <t>b70bda0e56177f2399028a0154795c953e9a8fd3</t>
  </si>
  <si>
    <t>Add a test for the great feof blocking bug; opens a server and client, writes some stuff in multiple threads. JRUBY-3155.</t>
  </si>
  <si>
    <t>JRUBY-2324: AST Node positions and content incorrect when passing down Multibyte content to lexer (syntax exception part)Possibly also JRUBY-2484</t>
  </si>
  <si>
    <t>cd69906968c8de52d9d0780e00724f96ee35c0da</t>
  </si>
  <si>
    <t>JRUBY-1181: Rake batch file for Windows environments</t>
  </si>
  <si>
    <t>JRUBY-2224: jirb breaks method_added for classes</t>
  </si>
  <si>
    <t>966baa20f8eea38042f70a00c21c971817ff5b29</t>
  </si>
  <si>
    <t>Fixes for JRUBY-2602: Lots of Readline::HISTORY rubyspec failuresThanks to Joseph LaFata for another round of spec fixes!</t>
  </si>
  <si>
    <t>Fix for JRUBY-3112: Some Ruby instances are not roundtripping from Ruby to Java and backPatch submitted by Michael S. Allman.</t>
  </si>
  <si>
    <t>6352afb21f2b0147bad227ae5b0e0bacefaad2ca</t>
  </si>
  <si>
    <t>Add pending specs for JRUBY-3158: Wrong ruby methods called on object of same class from Java code.</t>
  </si>
  <si>
    <t>Fixes for JRUBY-3173: require in 1.1.5 prefers files in the current directory despite loadpath (even with "." removed)Also fixes JRUBY-3210, from which I got some test cases as well.</t>
  </si>
  <si>
    <t>Fix for JRUBY-3130: JRuby selects wrong static method on Java class</t>
  </si>
  <si>
    <t>JRUBY-3213: for loop broken for 1.9.  Object#singleton_methods in 1.9 should return list of symbols.  Java Integration should return a list of symbols.  Some multi-assignment fixes for 1.9 mode</t>
  </si>
  <si>
    <t>17be4be135f280672653457991fee2b474d5623d</t>
  </si>
  <si>
    <t>Add a Process.times benchmark, to help keep tabs on any new replacement for JRUBY-3152.</t>
  </si>
  <si>
    <t>e17b5519510e5e74cd1c2b16109a4809659dc6e8</t>
  </si>
  <si>
    <t>Fix for JRUBY-3233: JRuby with Rails 2.2.2 unable to instantiate a java classThanks to Stephen Lewis for finding the solution. Rails defines class_eval on Object, which means our old checks in JI code for respond_to? :class_eval were testing positive in cases where we still wanted to use eval. Simple fix was to just check Module === self instead.</t>
  </si>
  <si>
    <t>7a06319fba61d07cdfddcfd2dfe90c8f1827730d</t>
  </si>
  <si>
    <t>Add a spec for JRUBY-3233: JRuby with Rails 2.2.2 unable to instantiate a java class</t>
  </si>
  <si>
    <t>59793962d7cabfe27bacdd76f3d3fc6684f7ac4c</t>
  </si>
  <si>
    <t>JRUBY-2538 was fixed in past...remove tag.  unused imports</t>
  </si>
  <si>
    <t>514ff0f0ee2b022600c55952f016a044fc857664</t>
  </si>
  <si>
    <t>22c32d0e0bbb154f17469ddab3fcc9fd86332ab0</t>
  </si>
  <si>
    <t>JRUBY-3208: ant task api-docs runs out of memory, patch included (patch by Stephen Bannasch)</t>
  </si>
  <si>
    <t>JRUBY-3221: Rubinius -bad instanceof tests in RubiniusMachine for attempt at fast path evaluation (patch by James Abley)</t>
  </si>
  <si>
    <t>JRUBY-3232: Zlib::GzipReader.each_line yields compressed data (patch by ahobson)</t>
  </si>
  <si>
    <t>JRUBY-3244: [PATCH] Support atime updates via utime (patch by Philip Jenvey)</t>
  </si>
  <si>
    <t>Fix for JRUBY-3250: test_java_pkcs7.rb - Problem coercing Bignum into class java.math.BigIntegerDuring JI refactoring, it appears that the return path from Ruby to Java stopped coercing Bignum to BigInteger correctly. I made the fix and added specs for it.</t>
  </si>
  <si>
    <t>Fix for JRUBY-3251: ConcurrencyError bug when installing Merb on JRuby. Test pending.</t>
  </si>
  <si>
    <t>JRUBY-3204: IO.read and IO.readlines do not take a block (patch by John Fremlin). Remove unused imports</t>
  </si>
  <si>
    <t>JRUBY-3257: RaiseException#printStrackTrace doesn't deal well with nil messages</t>
  </si>
  <si>
    <t>JRUBY-3270: using activerecord 'to_xml' method crashes JRuby (and debugger)Forced to reinstate IntHashMap, because AR-JDBC uses it somewhere. Grrr.</t>
  </si>
  <si>
    <t>8c92f517fb70e86e1e2b3653f9a7481486b26f39</t>
  </si>
  <si>
    <t>Add missing tag for one more pack failure (JRUBY-2826)</t>
  </si>
  <si>
    <t>JRUBY-3187: JRuby command line scripts do not work with spaces in the path</t>
  </si>
  <si>
    <t>JRUBY-3267: patch attached to update eclipse .classpath to refer to bytelist-1.0.1.jar</t>
  </si>
  <si>
    <t>JRUBY-3280:  patch attached to update eclipse .classpath to add new jars in build_lib/ (patch by Stephen Bannasch)</t>
  </si>
  <si>
    <t>JRUBY-3276: New IO#readpartial and IO#seek spec failures (initial patch from coderrr)</t>
  </si>
  <si>
    <t>JRUBY-3275: New ARGF spec failures (patch mostly by Joseph LaFata)</t>
  </si>
  <si>
    <t>JRUBY-3287: Add public RubyInstanceConfig#setCompatVersion</t>
  </si>
  <si>
    <t>Fix JRUBY-3290 by removing the float range checking, since it was bogusanyway.</t>
  </si>
  <si>
    <t>JRUBY-3274: Many new Array#pack failures in updated RubySpecsThanks to Joseph LaFata for his fixes! There are some pending updates to RubySpec before we can remove tags, so I'll leave JRUBY-3274 open, but resolve the two other bugs this fixes as well (JRUBY-2826 and JRUBY-3116).</t>
  </si>
  <si>
    <t>Mask out a failure in test_nkf that appears to be from IBM Java 5 not having encodings we need. See JRUBY-3301.</t>
  </si>
  <si>
    <t>Fix JRUBY-3302 by reworking the OS detection</t>
  </si>
  <si>
    <t>JRUBY-3307: tempfile.rb sucks in JRuby</t>
  </si>
  <si>
    <t>JRUBY-3305: Fixnums &amp; Floats should be coerced to the narrowest java.lang.Number when passed to a java method that expects Object (patch by Martin Traverso)</t>
  </si>
  <si>
    <t>Finally commit Time.local fixes for Rails' many timezone-related failures. Patch by Stephen Lewis for JRUBY-3254: Make JRuby's Time#local behave more like MRI</t>
  </si>
  <si>
    <t>Joseph LaFata fixes (partial) for JRUBY-2839: Eight new BigDecimal RubySpec failures</t>
  </si>
  <si>
    <t>Fix by Joseph LaFata for JRUBY-3298: Kernel.srand calls #to_i on number</t>
  </si>
  <si>
    <t>Fixes by Joseph LaFata for JRUBY-3146 and JRUBY-3147, Time#_load and Time#_dump spec failures.</t>
  </si>
  <si>
    <t>JRUBY-3317: require 'tempfile'; Dir.tmpdir fails</t>
  </si>
  <si>
    <t>JRUBY-3328: Fix case/when w/ true/false as conditions.</t>
  </si>
  <si>
    <t>Fix for JRUBY-3318: If 'jruby' executable is a relative symlink, JRuby won't start</t>
  </si>
  <si>
    <t>Fix for JRUBY-3269: SystemStackError with YAML.dump</t>
  </si>
  <si>
    <t>Change ordering of selector closing and blocking-mode resetting to avoid channels still be registered when we try to change blocking. Should fix JRUBY-3329.</t>
  </si>
  <si>
    <t>Move Java method alias creation into the initial proxy class creation, so it's not happening lazily and possibly causing concurrent errors. Also make those collections unmodifiable, to avoid this in the future. Fixes JRUBY-3332.</t>
  </si>
  <si>
    <t>Fix for JRUBY-3308: Deadlock between RubyModule.includeModule() and RubyClass.invalidateCacheDescendants()</t>
  </si>
  <si>
    <t>Going with Damian Steer's improved bigint2dbl code for now. JRUBY-3331.</t>
  </si>
  <si>
    <t>9c6883ccbe46cbfeef000c7c1b89e5fb3009efc7</t>
  </si>
  <si>
    <t>Add spec tags for JRUBY-3336.</t>
  </si>
  <si>
    <t>eab5c393657b24f9884fd2203e8dc2cd76a28006</t>
  </si>
  <si>
    <t>Add one missed spec tag for JRUBY-3336.</t>
  </si>
  <si>
    <t>Fix JRUBY-3346 by adding callback global variable support.</t>
  </si>
  <si>
    <t>Fix for JRUBY-3351: Tempfile defaults to a directory that does not exist on Windows</t>
  </si>
  <si>
    <t>Fix JRUBY-3352 - was using the incorrect Platform class.  Also changeFactory#wrapDirectMemory() to use Platform#addressSize(), notPlatform#longSize()</t>
  </si>
  <si>
    <t>ffae64bf9fd9d2198d123012af32cddba0b22765</t>
  </si>
  <si>
    <t>JRUBY-3360: Tempfile compatibility tweaks: make #make_tmpname available</t>
  </si>
  <si>
    <t>Fix for JRUBY-3361: Compiled case/when blows up with arrays as when clausesAlso updated to latest RubySpec to pick up the spec for it.</t>
  </si>
  <si>
    <t>668812491c397dcefd129f94f4148aaf6fafa4ce</t>
  </si>
  <si>
    <t>JRUBY-3360: Fix tempfile counter to have larger run-length than 10 (mimic what JDK does)- fixes tempfile rubyspec build failures</t>
  </si>
  <si>
    <t>Fixes for JRUBY-3362: attr_accessor, attr_reader, attr_writer, and attr not obeying visibilitySpecs updated to grab new RubySpec.</t>
  </si>
  <si>
    <t>Fix for JRUBY-2108: IOWaitLibrary ready? returns nil when ready</t>
  </si>
  <si>
    <t>Fix for JRUBY-852: jirb exits on ESC followed by any arrow key followed by return</t>
  </si>
  <si>
    <t>Fix for JRUBY-2252: Kernel#exec should not raise SystemExit</t>
  </si>
  <si>
    <t>Fix for JRUBY-1855: EOF handling in case of reading program from standard input</t>
  </si>
  <si>
    <t>Fix for JRUBY-1872: next statement should return the argument passed, not nil</t>
  </si>
  <si>
    <t>Fix for JRUBY-2211: SNMP Requests does not timeout properly</t>
  </si>
  <si>
    <t>Fix for JRUBY-2333: usage of unexistant variable in REXML::SourceFactory</t>
  </si>
  <si>
    <t>Fix for JRUBY-2346: Nailgun does not compile under HP-UX</t>
  </si>
  <si>
    <t>2ebc903a20324756a8026ca10479c32bece56174</t>
  </si>
  <si>
    <t>Fix for JRUBY-2353: Process.kill breaks up JRuby, while works in MRI on Windows</t>
  </si>
  <si>
    <t>Fix for JRUBY-1470: FileTest methods only work with string arguments</t>
  </si>
  <si>
    <t>JRUBY-3367: Fix Dir.glob w/ nested braces (Junegunn Choi)</t>
  </si>
  <si>
    <t>Fix JRUBY-3366 - raise a TypeError if the Marshal version is wrong</t>
  </si>
  <si>
    <t>Fix for JRUBY-2542: DATA.flock causes ClassCastException</t>
  </si>
  <si>
    <t>Simple fix for the same thread trying to resynchronize against a Mutex: raise a ThreadError, since the mutex will obviously never release. JRUBY-2545.</t>
  </si>
  <si>
    <t>b5eb9654094362b8f0a8574db7730763acf4eefc</t>
  </si>
  <si>
    <t>Fix for JRUBY-2120: Wrong stacktraces from exceptions about wrong number of arguments</t>
  </si>
  <si>
    <t>592802091e2a9ee7092108be12be5c458fcab2c8</t>
  </si>
  <si>
    <t>Additional fix for JRUBY-2120, to make precompiled methods with out-of-frame arity checks also backtrace more accurately.</t>
  </si>
  <si>
    <t>ae76855d2b9559158639192c12024dc03ae69758</t>
  </si>
  <si>
    <t>Add 1.9 attr support from JRUBY-3375. Thanks to Hongli Lai for the patch!</t>
  </si>
  <si>
    <t>2fe04b7b7f0f3ad98da32d85aca59ef043bb2f36</t>
  </si>
  <si>
    <t>Fix for the fix for JRUBY-3375. Thanks again :)</t>
  </si>
  <si>
    <t>Fix JRUBY-3365</t>
  </si>
  <si>
    <t>Fix JRUBY-3372 by checking the parameter type, and treating nil as NULL.Throws an exception for any non-string, non-nil parameter passed in.</t>
  </si>
  <si>
    <t>Fix JRUBY-3373 by checking the type of the value assigned to a :pointermember, and treating a Struct instance as a pointer.</t>
  </si>
  <si>
    <t>Fix JRUBY-3374 Patch from Mike Dalessio &lt;mike@csa.net&gt;</t>
  </si>
  <si>
    <t>remove tags for JRUBY-2603.</t>
  </si>
  <si>
    <t>Fix for JRUBY-2772: Zlib::Deflate doesn't appear to deflate</t>
  </si>
  <si>
    <t>JRUBY-3289: Fix unmarshalling of subclasses with ivars (Laszlo Bacsi)</t>
  </si>
  <si>
    <t>When a process IO closes, make sure we destroy the process (and our process wrapper destroys the real process too). JRUBY-2804.</t>
  </si>
  <si>
    <t>Add a test for JRUBY-2815 to keep it working.</t>
  </si>
  <si>
    <t>75c758f1508ebaa6e3c4876030eb33b84be199e8</t>
  </si>
  <si>
    <t>Fix for JRUBY-2699: If user's PATH contains '.' and 'jruby' resolves to './jruby', JRUBY_HOME is incorrectly set to '.', leading to 'NoClassDefFoundError'</t>
  </si>
  <si>
    <t>Fox for JRUBY-2901: JRuby does not support options in shebang line</t>
  </si>
  <si>
    <t>6f4aa7a00b1de94af11f8c3dde1e0c883c18d233</t>
  </si>
  <si>
    <t>Enhancement for JRUBY-414: Serialization of wrapped Java objects could be handled as user-marshalled data by Marshal</t>
  </si>
  <si>
    <t>705e1317664a576d2ddea3565b645d6d43fee1bb</t>
  </si>
  <si>
    <t>Add specs for JRUBY-414.</t>
  </si>
  <si>
    <t>Test for JRUBY-2921 along with a fix for duplicate methods showing up in the methods list when overridden.</t>
  </si>
  <si>
    <t>Modify ChannelStream to be a bit less dependent on the runtime it aggregates (moving toward no dependence) and have it clear the reference on close. JRUBY-2933: Ruby runtimes are pinned to memory due to ChannelStream</t>
  </si>
  <si>
    <t>Robustify stream closing a bit in response to exceptions on JRUBY-2951 test script.</t>
  </si>
  <si>
    <t>Add a straight through String path for RubyString construction, using default encoding to getBytes. Should fix JRUBY-2974: multi-byte exception message turned into garbled characters when Java Exception nested NativeException.</t>
  </si>
  <si>
    <t>Partial fix for JRUBY-3384, only solves Readline.readline issues.</t>
  </si>
  <si>
    <t>0f9880c5a23420cd584ef21028d706687f40468c</t>
  </si>
  <si>
    <t>Fix for JRUBY-2988: jirb does not echo characters to the terminal after suspend and resume in the shell</t>
  </si>
  <si>
    <t>Fix for JRUBY-3007: Message method value of Exception is missing in Java when exception raised in ruby</t>
  </si>
  <si>
    <t>Fix for JRUBY-3011: java classes with non-public constructors are incorrectly instantiated</t>
  </si>
  <si>
    <t>Specs for now-working JRUBY-3016: Nested Class/Enum issue with JRockit</t>
  </si>
  <si>
    <t>Fix and specs for JRUBY-2999: Regression: Inheriting method with same name from two Java interfaces causes Java classloader error</t>
  </si>
  <si>
    <t>a020c04888bcd736a3071c02a7507614bf363ed2</t>
  </si>
  <si>
    <t>Fix up a problem with my re-initializing logic for JRUBY-2988; only reinitialize if we have the bad IOException.</t>
  </si>
  <si>
    <t>Fix all locations where we set channel blocking modes for select without proper re-setting protocol. Needs more cleanup, but fixes JRUBY-3017: DRb "premature header" error on JRuby client.</t>
  </si>
  <si>
    <t>fix for JRUBY-3386: Array#eql? rubyspec failure.</t>
  </si>
  <si>
    <t>Fix for JRUBY-3387: Array#== rubyspec failure.</t>
  </si>
  <si>
    <t>Fix for JRUBY-3054: Thread#status is "run" when thread is blocking on condition variable</t>
  </si>
  <si>
    <t>Fix for JRUBY-3390: RubySpec: Numeric#coerce calls #to_f to convert other if self responds to #to_f.</t>
  </si>
  <si>
    <t>Add a bit more exception handling for bean registration, to quietly fail to register for security exceptions. Should help fix JRUBY-3055: permission javax.management.MBeanServerPermission "createMBeanServer";</t>
  </si>
  <si>
    <t>Enhancement for JRUBY-3065: New public LoadService#findFileToLoad method</t>
  </si>
  <si>
    <t>Fix for JRUBY-3398: Attributes defined from Java tried to use current frame for visibilityattr definition from Java. This was causing java_class attr to be private in some cases, including after my upcoming defined? constant scoping fix.</t>
  </si>
  <si>
    <t>Fix for JRUBY-3397: defined? CONST is not following proper constant lookup rules</t>
  </si>
  <si>
    <t>Fix for JRUBY-3089: Digest::Base stores in memory all bytes passed to the digest, causing OutOfMemoryError</t>
  </si>
  <si>
    <t>Add a spec for JRUBY-3175: Cloning java byte array returns incorrect object</t>
  </si>
  <si>
    <t>Enhancement for JRUBY-2548: JRuby conversion of String to Java String is arcane</t>
  </si>
  <si>
    <t>Get --profile and --profile-all working again. Confirms that JRUBY-2424 is resolved.</t>
  </si>
  <si>
    <t>Fix for JRUBY-2898: Exception trying to use BSF (java.lang.NoClassDefFoundError: org/apache/bsf/util/BSFEngineImp)</t>
  </si>
  <si>
    <t>Fix for JRUBY-2003: rexml pretty printing wrap() errorI borrowed the trivial fix from Ruby 1.9 for this. It works well enough, and there's precedent.</t>
  </si>
  <si>
    <t>Fix for JRUBY-2795: Process.setpriority failure in rubyspecs on Mac OS X, Soylatte</t>
  </si>
  <si>
    <t>Fix test for JRUBY-551: bfts test_file_test failures</t>
  </si>
  <si>
    <t>Fix for JRUBY-3180: Class in default package can't be reopened under Java namespace</t>
  </si>
  <si>
    <t>Fix for JRUBY-2797: File.expand_path rubyspec failure on Mac OS X, Soylatte. The fix was to use POSIX calls to get home directory for a given user when possible. This fixes the issue on OS X, and should fix it on other platforms where /etc/passwd does not have home directory information in it.</t>
  </si>
  <si>
    <t>d47e885e818dc146c10f1198c9ef0aa8b6ef5222</t>
  </si>
  <si>
    <t>Additional fix for JRUBY-2675: jirb + jline do not work in cygwin</t>
  </si>
  <si>
    <t>fe32a591cd29c276d9227c892383479cd5af04ad</t>
  </si>
  <si>
    <t>Update to latest rubyspecs with fixes for spec failure in JRUBY-2556: Dir.glob behaves inconsistently with MRI in some cases</t>
  </si>
  <si>
    <t>6ff112df6e425460bd742f4953a793ed447b271f</t>
  </si>
  <si>
    <t>Remove spec tags for JRUBY-2556: Dir.glob behaves inconsistently with MRI in some cases</t>
  </si>
  <si>
    <t>Fix for JRUBY-2557: NPE when yielding method</t>
  </si>
  <si>
    <t>Fix, test, and spec update for JRUBY-2830: String#unpack with 'w' is completely unimplemented</t>
  </si>
  <si>
    <t>Fix for JRUBY-1606: File.expand_path does not work as expected</t>
  </si>
  <si>
    <t>c4344c36003285ce70155e6d076b5aa887c0824d</t>
  </si>
  <si>
    <t>Probable fix for JRUBY-1201: TCPSocket.new(dest_adrr, dest_port, src_addr, src_port) missing from JRubyI modified the four-arg version to use java.net.Socket only, and then get the channel out at the end. I suspect the use of Socket.connect followed by SocketChannel.finishConnect may have caused the ephemeral socket to be created and abandoned.</t>
  </si>
  <si>
    <t>Fixes for JRUBY-3160: REXML returns error for add_attributeI pulled in the few changes from our Ruby 1.8.6 stdlib to 1.9.1, which included fixing the "trans" variable in document.rb and an input.to_s line in text.rb.</t>
  </si>
  <si>
    <t>Fix for JRUBY-2950: Net::IMAP#authenticate stalls / blocks in recent versions of JRuby</t>
  </si>
  <si>
    <t>Fix fir JRUBY-2788: Make Time.now monotonically increasing</t>
  </si>
  <si>
    <t>Fix for JRUBY-3296: Etc.getpwuid should raise TypeError if invalid typeThanks to Joseph LaFata for the patch!</t>
  </si>
  <si>
    <t>Fix for JRUBY-3207: super error message is inaccurate when superclass doesn't implement method.</t>
  </si>
  <si>
    <t>Probable fix for JRUBY-2979: File#getc fails on illegal seek when reading from /dev/ttyS0 on Linux</t>
  </si>
  <si>
    <t>Fix JRUBY-3407 FFI Stack Level Too Deep on Library.send(:method, args)This was caused by the DynamicMethod instance method that took the boxedargs, and a block, calling up to the super method with unboxed args anda block, which called back to the method with boxed args and a block...It should have been calling the non-block version.  Fixed by moving allthe implementation into a common method, and having all entry pointscall it instead.</t>
  </si>
  <si>
    <t>JRUBY-3410: Add -y flag to debug the parser</t>
  </si>
  <si>
    <t>JRUBY-3179: JRuby can't handle do/end blocks within String-inlined expressions</t>
  </si>
  <si>
    <t>JRUBY-3316: Group expression class path fails to parse</t>
  </si>
  <si>
    <t>Fix for JRUBY-3214: load and require don't work correctly for .class files</t>
  </si>
  <si>
    <t>Fix for JRUBY-3218: Import is sometimes confused by unquoted class nameThis issue was largely because we assumed that only lower-case-leading elements of a package were likely to be package name elements. If there were anything other than a lower-case letter, we went straight to loading it as a class.This all will be improved once we get the jython package cache integrated, but for now I extended the lower-case smarts to anything without a leading upper-case letter.</t>
  </si>
  <si>
    <t>Workaround for JRUBY-3413: ri/rdoc do not page correctly</t>
  </si>
  <si>
    <t>4fd8f361091f8bc2dfed1acf2b096236621365c0</t>
  </si>
  <si>
    <t>Fix for JRUBY-3224: Array#to_java with java object reference doesn't carry over object identity</t>
  </si>
  <si>
    <t>Fix for JRUBY-1079: IO.sysopen not definedThanks very much to Riley Lynch for the patch!</t>
  </si>
  <si>
    <t>Fix for JRUBY-3071: Illegal seek error trying to read() from pipeThanks again to Riley Lynch :)</t>
  </si>
  <si>
    <t>Fix for JRUBY-3061: NKF(unsupported Q encode stream)Many thanks to Koichiro Ohba for another excellent patch :)</t>
  </si>
  <si>
    <t>597cfc418c7764bcb437fcbad0271baab8e64223</t>
  </si>
  <si>
    <t>Update ruby_test suite from Shards project. JRUBY-3077</t>
  </si>
  <si>
    <t>96361367e7a69f00c66015408044de9b3a969d9c</t>
  </si>
  <si>
    <t>Incorporate all new and updated ruby_test tests with broken tests commented out. See JRUBY-3077 and JRUBY-3414.</t>
  </si>
  <si>
    <t>17512b14b94f205579580f85ea3915420ba1c16f</t>
  </si>
  <si>
    <t>Disable isatty test that will probably never work as a CI subprocess. JRUBY-3414.</t>
  </si>
  <si>
    <t>a6d6c0731f34efdc2f0d7f4eb6a5d1f17b5c4146</t>
  </si>
  <si>
    <t>One last fix to get updated ruby_test tests working (hash ordering issue on Java 5). JRUBY-3414.</t>
  </si>
  <si>
    <t>5855ad9b06f693033e5948175c53d786a0ef1540</t>
  </si>
  <si>
    <t>Fix for JRUBY-3253: Lack of default jruby.home in embedded usage causes NPE</t>
  </si>
  <si>
    <t>Fix for JRUBY-3255: jruby -S script/server fails in Rails application</t>
  </si>
  <si>
    <t>f5c666827486a88b12f45e31bf2ecd6408186f22</t>
  </si>
  <si>
    <t>Updated FFI stuff for JRUBY-3377: Need FFI platform files generated for x86_64 darwin</t>
  </si>
  <si>
    <t>Fix for JRUBY-3392: RubySpec: Thread.stop resets Thread.critical to false</t>
  </si>
  <si>
    <t>4af83af9a8aa954b17410082575f964e034e1b8c</t>
  </si>
  <si>
    <t>Fix for JRUBY-3377: Need FFI platform files generated for x86_64 darwinThe Rakefile was not checking arch properly; `arch` command alone was always returning i386. I modified it to use "host_cpu" from rbconfig, and fixed a couple places in platform.rake where it was referencing JRuby::FFI. All seems to have generated correctly now.</t>
  </si>
  <si>
    <t>2281338745d5bf33578d10268512d0c625a736e4</t>
  </si>
  <si>
    <t>Fix for JRUBY-2435: Aliasing eval and other "special" methods should display a warning</t>
  </si>
  <si>
    <t>ed03b981de0b0e0c5d78c59f76db9b895e9a3d24</t>
  </si>
  <si>
    <t>Fix for fix for JRUBY-2435: Aliasing eval and other "special" methods should display a warningI missed class_eval, and java.rb had some code that tried to alias those special methods. You learn something every day.</t>
  </si>
  <si>
    <t>ba40f9ccdc097b634e0f0aa092ffec45fe31a729</t>
  </si>
  <si>
    <t>Fix for JRUBY-3158: Wrong ruby methods called on object of same class from Java code.</t>
  </si>
  <si>
    <t>Fix for JRUBY-3238: Jruby 1.1.7 still leaking weakreferences</t>
  </si>
  <si>
    <t>Fix for JRUBY-3420: Added basic_word_break_characters method to Readline</t>
  </si>
  <si>
    <t>77606f3e1441b52fee9429f18ba072dfc7d7a7dc</t>
  </si>
  <si>
    <t>Add a test for JRUBY-3253: Lack of default jruby.home in embedded usage causes NPE</t>
  </si>
  <si>
    <t>Fix for JRUBY-3405: popen breaks input channel for IRB</t>
  </si>
  <si>
    <t>JRUBY-2326: Invalid cast during parsing of recursive.rb in facelets-2.3.0 (org.jruby.ast.YieldNode cannot be cast to org.jruby.ast.BlockAcceptingNode)</t>
  </si>
  <si>
    <t>Kinda hacky fixes for exceptions thrown from toplevel; backtrace isn't great, but it isn't NullPointerException. Should at least improve JRUBY-3439 and JRUBY-3345. I will leave the latter open to continue fixing the trace.</t>
  </si>
  <si>
    <t>Fix for JRUBY-2506: Marshal/IO.eof bug</t>
  </si>
  <si>
    <t>Make spawn and popen-opened processes report a real pid when it's possible to dig it out of the java.lang.Process object. It's not foolproof, but it should be good enough for a lot of cases. Anything better will have to wait until we decide to switch completely to using native calls for process stuff. JRUBY-3437: pid-returning methods should make a best effort to get a real pid</t>
  </si>
  <si>
    <t>Numerous fixes for JRUBY-3450 and other unchecked argument accesses throughout RubyEnumerable.</t>
  </si>
  <si>
    <t>ee540c26ef5b16ef691e1c1f13c48dd1c7245385</t>
  </si>
  <si>
    <t>JRUBY-3224: additional fix to kill some dead code that sets up the wrong allocator for JavaProxy</t>
  </si>
  <si>
    <t>Re-add cloning of block on proc calls, since it seems to break something in Rails. JRUBY-3451.</t>
  </si>
  <si>
    <t>813d07b7cf4c91123830fd53e12a2f202256ad12</t>
  </si>
  <si>
    <t>Fix criticalization when already criticalized releasing the lock. JRUBY-3459.</t>
  </si>
  <si>
    <t>Fix for JRUBY-3457: ast script is not making it into the dist packages</t>
  </si>
  <si>
    <t>Remove extract command completely for JRUBY-3402: extract command still tries to run but fails; remove entirely or fix</t>
  </si>
  <si>
    <t>Fix for JRUBY-3237: IO.popen dosn't support forward slashes in Windows (diffrent behaviour to MRI)Still need to integration the test in, so leaving it open for now.</t>
  </si>
  <si>
    <t>Simple fix to stop interpreter arg processing at the first zero-length argument. Fixes JRUBY-3467: bug with *one* extra space on shebang with jruby-1.2rc1</t>
  </si>
  <si>
    <t>c18f9ba225fa1648e21840406da5e783377b1128</t>
  </si>
  <si>
    <t>Update to latest rubyspec/mspec, clean up CI configs, and tag specs from JRUBY-3459, JRUBY-3470, JRUBY-3471, JRUBY-3472, and JRUBY-3473.</t>
  </si>
  <si>
    <t>5ba100674e84a10d4cf372c92a3477003b83864f</t>
  </si>
  <si>
    <t>Untag critical specs I fixed on trunk for JRUBY-3459.</t>
  </si>
  <si>
    <t>Fix for JRUBY-3449: jruby-complete-1.2RC1.jar seems to break FFI</t>
  </si>
  <si>
    <t>Doc patch for JRUBY-3461: Minor code conventions documentation typo</t>
  </si>
  <si>
    <t>ad5f07d11fda7d0598b8ecb663d8d0c5c020b58d</t>
  </si>
  <si>
    <t>Fix for JRUBY-3456: rails command causes project to be created in the wrong directory</t>
  </si>
  <si>
    <t>f2434974babed7fa52143f7fae79554fc08493bd</t>
  </si>
  <si>
    <t>JRUBY-3456: rails command causes project to be created in the wrong directory</t>
  </si>
  <si>
    <t>d15385975500ecd23705d6eec2fd717b08f15130</t>
  </si>
  <si>
    <t>Fix for JRUBY-3476: #java_class returns nil if singleton class created.</t>
  </si>
  <si>
    <t>ec680344b8858fc6457e5a305db11242b7f29d64</t>
  </si>
  <si>
    <t>Fix for JRUBY-3481: JRuby test: test_command_line_switches.rb fails on Oracle JRockit JVM</t>
  </si>
  <si>
    <t>10357427782a6e21b3b0e34d2fb9cd1fdf08b34a</t>
  </si>
  <si>
    <t>Additional fix for JRUBY-3481: JRuby test: test_command_line_switches.rb fails on Oracle JRockit JVM</t>
  </si>
  <si>
    <t>7d201178e2f18acea63c961850a33a6d0d16f289</t>
  </si>
  <si>
    <t>Slightly better fix for JRUBY-3476 (#java_class returns nil if singleton class created).</t>
  </si>
  <si>
    <t>9c0cabc11e2408e61648d3ca090f6d95414955ae</t>
  </si>
  <si>
    <t>Fix for JRUBY-3292: wrong # args when calling super without args in subclass of Enumerable::Enumerator</t>
  </si>
  <si>
    <t>Fix for JRUBY-3491: NullPointerException when calling #arity on Klass.method(:new)</t>
  </si>
  <si>
    <t>ffac211c697dc78677233b2a7c00c558aa774061</t>
  </si>
  <si>
    <t>Add write_pointer, read_array_of_pointer, write_array_of_pointer.  Part of fix for JRUBY-3474</t>
  </si>
  <si>
    <t>f120e0af73dd9ea97c673cec84a3eda2808ec967</t>
  </si>
  <si>
    <t>Fix potential overflow in Pointer#read_array_of_type andPointer#write_array_of_type. Last of fix for JRUBY-3474.</t>
  </si>
  <si>
    <t>Fix for JRUBY-3490: Object#instance_exec only works with blocks of 3 parameters or less?!</t>
  </si>
  <si>
    <t>JRUBY-3469: Probel with spaces in path on windows</t>
  </si>
  <si>
    <t>Fix for JRUBY-3422. Not a general solution, but something that works for this case and similar ones at least</t>
  </si>
  <si>
    <t>Fix for JRUBY-3423</t>
  </si>
  <si>
    <t>c871551a491e9faafe3718a6f6d8d28a761e8304</t>
  </si>
  <si>
    <t>Fix for JRUBY-3495: Array#uniq does not work with custom objects that define eql? and hash. (fix 1.8 protocol for non fixnum hash codes, also implement1.9 one).</t>
  </si>
  <si>
    <t>7fd5c1caef17d524969b1babc28539e49c58231c</t>
  </si>
  <si>
    <t>Updated test for JRUBY-3495 by Stephen.</t>
  </si>
  <si>
    <t>Fix for JRUBY-3517: Incorrect self in a multiple assignmentThe fix here was to do the same "call site selection" that normal attr assignment does. The code was mostly copied from the non-masgn attr assignment code, so there's some duplication to be eliminated, but this fixes the bug.</t>
  </si>
  <si>
    <t>Fix for JRUBY-3514: RUBY_PATCHLEVEL should be a Fixnum instead of String</t>
  </si>
  <si>
    <t>Fix JRUBY-3527 by passing RTLD_GLOBAL instead of RTLD_LOCAL</t>
  </si>
  <si>
    <t>Fix bug JRUBY-3533 - make JvYAMLb be more lenient with whitespace in binary data</t>
  </si>
  <si>
    <t>Fix JRUBY-3537</t>
  </si>
  <si>
    <t>Fix JRUBY-3545 by masking the hash code before using as the basis of thebucket index.</t>
  </si>
  <si>
    <t>JRUBY-2289: Get most sane FileTest methods to understand file: paths</t>
  </si>
  <si>
    <t>Fix for JRUBY-3551 and related failure potential in included module hierarchies. I have a test in process.</t>
  </si>
  <si>
    <t>Fix and spec updates for JRUBY-3566: bug in multiplication</t>
  </si>
  <si>
    <t>Fix for JRUBY-3565: TCPServer should bind to INADDR_ANY given empty string as hostname</t>
  </si>
  <si>
    <t>Fix for JRUBY-3564: UDPSocket#bind should interpret the empty string as INADDR_ANY, not loopback</t>
  </si>
  <si>
    <t>2514af6b2d2cfd740e5388c35580d124eb8ed7c6</t>
  </si>
  <si>
    <t>Fix for JRUBY-3563: getsockname and getpeername should return a struct sockaddr</t>
  </si>
  <si>
    <t>Re-fix JRUBY-3447: Rails console gets stuck on "quit"It appears this fix was only applied to the 1_2 branch and never made it to trunk.</t>
  </si>
  <si>
    <t>Fixes for JRUBY-3511: jruby --1.9 picks up the wrong path for loading modules</t>
  </si>
  <si>
    <t>14e2743627d0d23c0166151417a2d2021071d524</t>
  </si>
  <si>
    <t>Fix for the puts issue in JRUBY-3576: utf-8 string becomes macroman on os x</t>
  </si>
  <si>
    <t>832ba193c0b41264d37c66bb01e5ae0d5c22deb5</t>
  </si>
  <si>
    <t>Force file.encoding to UTF-8 when running on OS X, to get around Apple JDK's buggy default MacRoman behavior. JRUBY-3576: utf-8 string becomes macroman on os x</t>
  </si>
  <si>
    <t>Fix by Damian Steer for JRUBY-3568: Threads don't appear to inherit the thread group of their creating thread</t>
  </si>
  <si>
    <t>4a5202eda5bf269eb2a28c913ce82a7aab18d595</t>
  </si>
  <si>
    <t>Fix from Dmitry Jemerov for JRUBY-3166: Primitive type not being boxed when implementing a Java interface.</t>
  </si>
  <si>
    <t>4e0e277d8bb26aee14b62a719f6e81c469231475</t>
  </si>
  <si>
    <t>Enable additional specs for coercion based on Dmitry's JRUBY-3166 fix.</t>
  </si>
  <si>
    <t>Fix by Robert Dober for JRUBY-3599: loop does not rescue StopIteration in --1.9</t>
  </si>
  <si>
    <t>Add input= and output= so irb will run (stubbed out -- see JRUBY-3604)</t>
  </si>
  <si>
    <t>Fix and spec update for JRUBY-3610: StringIO#read given a buffer raises ArrayIndex error</t>
  </si>
  <si>
    <t>Add support for 'EXIT', arbitrary strings, and any 'call'able object to second-arg of trap. JRUBY-3488.</t>
  </si>
  <si>
    <t>Fix for JRUBY-3585 from Abhi Yerra &lt;ykabhinav@gmail.com&gt;</t>
  </si>
  <si>
    <t>Fix for JRUBY-3659: Running ant spec-short without the proper Git abbreviations does not break</t>
  </si>
  <si>
    <t>Wire up new Constantine-based Fcntl constants. JRUBY-3349.</t>
  </si>
  <si>
    <t>Fix JRUBY-3626.  Use Collections.synchronizedSet() to alwayswrap the rubyThreadList.</t>
  </si>
  <si>
    <t>Add specs from JRUBY-3572</t>
  </si>
  <si>
    <t>02a5c74cea28c1d0cd6ebc0b65725fd7ae8ba346</t>
  </si>
  <si>
    <t>Fix for JRUBY-3633: JRuby 1.3 Fails to Execute Embedded Ruby code in JavaRe-add deprecated versions of the yarv-boolean "run" methods, to allow existing code (like JSR-223 engine) to continue running.</t>
  </si>
  <si>
    <t>Fix for JRUBY-3632: Jruby deployment missing batch filesModified dist to explicitly copy over the rake.bat and spec.bat files we keep versioned.</t>
  </si>
  <si>
    <t>Fix for JRUBY-3620: JRuby shebang parsing is too simplistic</t>
  </si>
  <si>
    <t>Probable fix for JRUBY-3621: relative_path_from returns errors for "C:/" and "C:\\"The -S processing was not actually normalizing filenames to / using JRubyFile. I have not (yet) tested this on Windows, but I think this will fix it.</t>
  </si>
  <si>
    <t>d81960e9f91b3f828bf9b98690258b3b648c6076</t>
  </si>
  <si>
    <t>Tests for JRUBY-1441, confirmed on Windows.</t>
  </si>
  <si>
    <t>Add FFI::IO.read as described in JRUBY-3636</t>
  </si>
  <si>
    <t>Fix for JRUBY-3615: Fiber.yield crahes if called without arguments</t>
  </si>
  <si>
    <t>Fixes for JRUBY-3640: Minor optimizations with Map.entrySet</t>
  </si>
  <si>
    <t>Possible fix for JRUBY-3639: ClassCastException on YAML.loadThis makes me feel unclean somehow, but the unchecked cast to ScalarNode is obviously a problem. The constructRubyScalar method was previously updated to handle MappingNode, so this doesn't seem too bad, but it's not clear to me what the ScalarNode-specific logic is supposed to be doing (especially the getStyle check).</t>
  </si>
  <si>
    <t>Fix more non-public bound classes for JRUBY-3644.</t>
  </si>
  <si>
    <t>Fix for JRUBY-3647: Severe performance degradation from 3d9140fafcda9c4fe6b9d5a1fec0ae9822877e03My lock-free approach to fixing JRUBY-3551 was clever, but introduced too much overhead into applications that do a lot of includes at runtime (usually in the form of obj.extend). So this falls back on the second-based fix, introducing a global hierarchy lock for when multiple threads concurrently tweak the hierarchy bits. Should still be as safe as before, only slightly slower for hierarchy modifications, and way faster for creating new classes or including modules.</t>
  </si>
  <si>
    <t>Allow passing multiple filenames to -c syntax check (JRUBY-3650)</t>
  </si>
  <si>
    <t>fa32bf70380821f1ad1e57a5030270561fc45bd1</t>
  </si>
  <si>
    <t>Comment out invokedynamic-related code that no longer compiles on updated invokedynamic APIs. We'll get this all working again real soon now. JRUBY-3633.</t>
  </si>
  <si>
    <t>Fix for JRUBY-3396: RubySpec: Queue#num_waiting reports the number of threads waiting on the QueueAlso updated to latest specs and tagged a couple new failures.</t>
  </si>
  <si>
    <t>157d2eeb5a6df0f6dcaba19bf276900291a1a610</t>
  </si>
  <si>
    <t>Fix for JRUBY-3357: Marshal load and dump rubyspec failures, part 1</t>
  </si>
  <si>
    <t>717a5467bba9564f37122b6f3cbb419de1a4edbe</t>
  </si>
  <si>
    <t>Fix for JRUBY-3357: Marshal load and dump rubyspec failures, part 2, Regexp</t>
  </si>
  <si>
    <t>9412f069e7f3b393591e1d719a56a8b4354dcf66</t>
  </si>
  <si>
    <t>Fix for JRUBY-3357: Marshal load and dump rubyspec failures, part 2, Regexp loading</t>
  </si>
  <si>
    <t>6caa573c68d8f5f9567107200de5e627c5c9a8a4</t>
  </si>
  <si>
    <t>Remove tags fixed for JRUBY-3357.</t>
  </si>
  <si>
    <t>Fix and test for JRUBY-3649: IllegalArgumentException with --debug and syslog</t>
  </si>
  <si>
    <t>353f3e07e96ff651dc148dae174a85dbf94cd7cf</t>
  </si>
  <si>
    <t>Fix for remaining mode_spec failures from JRUBY-2339. Thanks to Mike Flester for the patch!</t>
  </si>
  <si>
    <t>Fix by Aurelian Oancea for JRUBY-3671: RubySpec: Time.times is an obsolete methodThanks again!</t>
  </si>
  <si>
    <t>Fix by Hiro Asari for JRUBY-3388: RubySpec: File.open opens the file when passed mode, num and permissions</t>
  </si>
  <si>
    <t>Test for JRUBY-3594: JRuby's instance_exec only accepts up to 3 arguments</t>
  </si>
  <si>
    <t>Fix for JRUBY-3343: Modify require logic to block when two threads require the same file at the same time</t>
  </si>
  <si>
    <t>Add spec for apparently-fixed JRUBY-2518: Dir["some glob"] doesn't work for files inside a jar</t>
  </si>
  <si>
    <t>Fix for JRUBY-3496: MRI tests: test_hash shows bug in delete_if block argument</t>
  </si>
  <si>
    <t>Add StringIO#to_inputstream, to_outputstream, and to_channel for JRUBY-3586</t>
  </si>
  <si>
    <t>Add -J-cp and -J-classpath support to bin/jruby for JRUBY-2900.</t>
  </si>
  <si>
    <t>Fix for JRUBY-3575: Memory leak when -Djruby.thread.pool.enabled=true</t>
  </si>
  <si>
    <t>Maybe fix for JRUBY-3679 - make ChannelStream#sync() synchronized, and use flushWrite() internally.</t>
  </si>
  <si>
    <t>JRUBY-3680: closed stream error when using druby to copy a file</t>
  </si>
  <si>
    <t>Remove now-working spec tags for JRUBY-3472: RubySpec: failures in after_each for core/file</t>
  </si>
  <si>
    <t>Fix by Colon Jones for JRUBY-3677: Array#pack problem</t>
  </si>
  <si>
    <t>Fix by Colin Jones for JRUBY-3498: New failure in MRI's test_time</t>
  </si>
  <si>
    <t>Fix JRUBY-3670Signed-off-by: Charles Oliver Nutter &lt;headius@headius.com&gt;</t>
  </si>
  <si>
    <t>JRUBY-3683: JRUBY-3670 fix introduces a symbol regression</t>
  </si>
  <si>
    <t>Fix for JRUBY-3678: problem with super called from method defined with define_method</t>
  </si>
  <si>
    <t>JRUBY-3686: io.fcntl can also accept one-arg version</t>
  </si>
  <si>
    <t>JRUBY-3509: uninitialized constant when using ResourceController plugin with Rails 2.2.2</t>
  </si>
  <si>
    <t>Remove now-working CSV reader parse spec tags for JRUBY-3393.</t>
  </si>
  <si>
    <t>72ea60e4fe746907e8ea2deb68e54c0dedb2271a</t>
  </si>
  <si>
    <t>Fixes by Aurelian Oancea for JRUBY-2838: More than 10 RubySpec failures for zlib</t>
  </si>
  <si>
    <t>Fix for JRUBY-3699: Failure in ruby1.8/uri/test_common</t>
  </si>
  <si>
    <t>Fix for JRUBY-3698: RubyDateFormat.java does ont handle %R specifier in strftime</t>
  </si>
  <si>
    <t>Fix one more Signal method that somehow didn't make it into the commit. JRUBY-3715</t>
  </si>
  <si>
    <t>Fix for JRUBY-3688 - only use the optimized read path for files with asize larger than zero.  Pointed out by Rick Ohnemus.</t>
  </si>
  <si>
    <t>Fix JRUBY-3721 by reading buffered data in ChannelStream#readall(),instead of flushing the buffer then re-reading from the channel.</t>
  </si>
  <si>
    <t>72e55404a2cf4d3281301901bee15683f2061c81</t>
  </si>
  <si>
    <t>Fixes for several issues from JRUBY-3716: RubySpec: Matrix failuresBasically just needed a more current mspec for these.</t>
  </si>
  <si>
    <t>Fix for JRUBY-3743: Timeout no longer supports sub-second timeouts</t>
  </si>
  <si>
    <t>ec41d76fef9a997ecf8be9aa3b2d6d62a1bcc45f</t>
  </si>
  <si>
    <t>JRUBY-2292: Initial draft of Ivy and FindBugs integration</t>
  </si>
  <si>
    <t>233de3dccfad1bd9b0411a1e8a52283c227cf2d8</t>
  </si>
  <si>
    <t>Fix for JRUBY-3611: RubySpec: "StringIO#sysread when passed no arguments" failuresThanks to Hiro Asari for finding the 1.8.7 fix.</t>
  </si>
  <si>
    <t>dea2c90d13251b3cf8029438a2546c74a263cdb7</t>
  </si>
  <si>
    <t>Remove spec tags for JRUBY-3611</t>
  </si>
  <si>
    <t>Remove now-working tag for JRUBY-3558: RubySpec: Defining instance methods on an eigenclass define public methods</t>
  </si>
  <si>
    <t>Fix for JRUBY-3297: Array.new with (size, object=nil) returns the value passed to break</t>
  </si>
  <si>
    <t>JRUBY-3736: JRuby won't load a .jar if a .so is found too.</t>
  </si>
  <si>
    <t>Fix for JRUBY-3740: Thread#wakeup not working</t>
  </si>
  <si>
    <t>Fix and test for JRUBY-3744: Ruby BigDecimal vulnerability seems to affect JRuby as well</t>
  </si>
  <si>
    <t>e85018a30cc1d1f8ff2abcf8fa029c6d32397e82</t>
  </si>
  <si>
    <t>Fix by Leonardo Borges for JRUBY-2349: Bug in constant lookup on non Module or Class</t>
  </si>
  <si>
    <t>JRUBY-3419: JRuby Fails (MRI 1.8.6 works) in Sinatra helpers when no arguments</t>
  </si>
  <si>
    <t>JRUBY-3499: File.expand_path (from inside a jar) uses %20 instead of space characters [add specs]</t>
  </si>
  <si>
    <t>JRUBY-3706: Rubyspec: method arity behavior</t>
  </si>
  <si>
    <t>ff0ab6e097f56eb056bb7f548611b1e6cbb04b1f</t>
  </si>
  <si>
    <t>JRUBY-382: Better error output from parser</t>
  </si>
  <si>
    <t>JRUBY-3668: Log4j YamlConfigurator SyntaxError (^@ should EOF source)</t>
  </si>
  <si>
    <t>Allow -y to be used with --1.9.  JRUBY-3442: 1.9 allows trailing commas in method invocations</t>
  </si>
  <si>
    <t>JRUBY-3702: The method methods</t>
  </si>
  <si>
    <t>JRUBY-3559: private package for bundled joda time</t>
  </si>
  <si>
    <t>dd9032da735c173369badf20d7a983d521b2e2a3</t>
  </si>
  <si>
    <t>JRUBY-2838: More than 10 RubySpec failures for zlib (patch by Gavin Stark)</t>
  </si>
  <si>
    <t>JRUBY-3748: RubySpec: Kernel.Integer raises an ArgumentError if there is a space between the + and number (plus missed spec tag removal from last commit)</t>
  </si>
  <si>
    <t>JRUBY-3774: &gt;&gt;define_method :name do | &amp;blk | &lt;&lt; ignores</t>
  </si>
  <si>
    <t>Fix for JRUBY-3766: update .classpath for building jruby with eclipseThanks to Stephen Bannasch!</t>
  </si>
  <si>
    <t>JRUBY-3776: Don't try to generate .bat stubs when running out of the complete jar</t>
  </si>
  <si>
    <t>Test for JRUBY-3412</t>
  </si>
  <si>
    <t>Fix JRUBY-3810:  StringIO#truncate problem, by filling the truncated region with zero bytes, the same as MRI does.</t>
  </si>
  <si>
    <t>Fix for JRUBY-3817: Timeouts in Net::HTTP raise Timeout::ExitException instead of Timeout::Error for Ruby 1.8Fix for JRUBY-3820: timeout library should throw an anonymous exception type while unrolling stack</t>
  </si>
  <si>
    <t>Fix for JRUBY-3823: Wrong property in netbeans-ant.xmlThanks to Markus Pointner for the fix.</t>
  </si>
  <si>
    <t>Test for JRUBY-3773</t>
  </si>
  <si>
    <t>Test for JRUBY-3751</t>
  </si>
  <si>
    <t>Test for JRUBY-3518</t>
  </si>
  <si>
    <t>Test for JRUBY-3327</t>
  </si>
  <si>
    <t>Test for JRUBY-3263</t>
  </si>
  <si>
    <t>Fix JRUBY-3612</t>
  </si>
  <si>
    <t>Fix JRUBY-3148</t>
  </si>
  <si>
    <t>Fix for JRUBY-3745: RubySpec: Hash#rehash causes a RuntimeError to be raised if called inside an iterator blockThis is a modified version of a patch from Gerald Boersma. Thanks!</t>
  </si>
  <si>
    <t>[1.8.7] Fix JRUBY-2587</t>
  </si>
  <si>
    <t>Fix JRUBY-3682 and fix some more tags</t>
  </si>
  <si>
    <t>Fix JRUBY-3854</t>
  </si>
  <si>
    <t>Add a boundscheck to the encoding-aware portion of RubyString.inspect to avoid array overrun when string is not encoded as expected. Also restore deflate spec which appears to still be broken in some way (JRUBY-3775).</t>
  </si>
  <si>
    <t>Fix for JRUBY-3859: VariadicInvoker missing a BOOL case</t>
  </si>
  <si>
    <t>7eaf11147b9965eaea1fa2adc653a88c6c191d00</t>
  </si>
  <si>
    <t>Disable or modify tests that are no longer valid under 1.8.7. Also added some valid failures for Rational in JRUBY-3860.</t>
  </si>
  <si>
    <t>Fix for JRUBY-3867: Nailgun not supported in Windows bat filesThanks to Dave Ray for the patch!</t>
  </si>
  <si>
    <t>Fix for JRUBY-3862: Socket.pack_sockaddr_in is broken on linuxThanks to Aman Gupta for the fix!</t>
  </si>
  <si>
    <t>Add a safety check for load path entries of zero length. JRUBY-3809.</t>
  </si>
  <si>
    <t>Fix for JRUBY-3849: Resolv.getaddress is broken on OSX 1.5Thanks to Aman Gupta for the fix.</t>
  </si>
  <si>
    <t>JRUBY-3707: Process.egid passes specs now as of rubyspec commit 5e43077</t>
  </si>
  <si>
    <t>JRUBY-3879: Fix native-endian issues in Array#pack (thanks Aman Gupta)</t>
  </si>
  <si>
    <t>JRUBY-3896: special arg processing for JRUBY_OPTS (Hiro Asari)</t>
  </si>
  <si>
    <t>Fix for JRUBY-3868: Exception backtraces have missing entries if __send__ is in callstackNo tests yet though, and we need some.</t>
  </si>
  <si>
    <t>Fixes for JRUBY-3871: strftime doesn't support %hNo tests or specs for this yet.</t>
  </si>
  <si>
    <t>Fix for JRUBY-3876: JRuby crashes on using the three-parameter version of TCPSocket.openAlso fixes JRUBY-3875: TypeError when providing nil as the third parameter to TCPSocket.new/TCPSocket.openThanks to Damian Steer for the fix!</t>
  </si>
  <si>
    <t>For JRUBY-3470: Remove tag for retry-in-block and update rubyspec to get not_compliant_on guard.</t>
  </si>
  <si>
    <t>JRUBY-3777: Fix odd load service issue w/ rubygems and root CWDNot sure why we were trying to canonicalize a relative jar file path.Not sure how it's worth it to write a test to avoid regressions hereeither, the bug is so obscure.</t>
  </si>
  <si>
    <t>Fix for JRUBY-3878: String representation of arrays and symbols does not match ruby 1.9Basically, Array#to_s calls Array#inspect logic in 1.9. Specs already exist, so they'll pass when we start running them.</t>
  </si>
  <si>
    <t>Fix JRUBY-3884: Rubyspec failures: Dir#inspect includes the directory name</t>
  </si>
  <si>
    <t>Fixes JRUBY-3897: Dir.entries shows contents into a jar fileSigned-off-by: Charles Oliver Nutter &lt;headius@headius.com&gt;</t>
  </si>
  <si>
    <t>Fix for JRUBY-3927: WEBrick binds only to localhost, not to requested bind addressesContrib by Joshua Go...thanks!</t>
  </si>
  <si>
    <t>Fix for JRUBY-3891: JavaSupport.handleNativeException doesn't seem handle superclasses properlyI just deleted the handler stuff altogether. We don't use it, and it's just weird.</t>
  </si>
  <si>
    <t>Fix for JRUBY-3892: Running rake rdoc from within jruby-complete.jar results in "undefined method `key' for nil:NilClass"</t>
  </si>
  <si>
    <t>JRUBY-3910: improve java-to-ruby #to_a performance (thanks Michael Rykov)</t>
  </si>
  <si>
    <t>4ec202d6e9bd34ee626062278c7d658eee948b7c</t>
  </si>
  <si>
    <t>JRUBY-2694: [1.8.7] Ability to specify suffix/extension for Tempfile</t>
  </si>
  <si>
    <t>JRUBY-3815: Time#strftime breaks with multibyte characters, affects I18n#localize (collab patch by David Calavera and Han Kessels)</t>
  </si>
  <si>
    <t>Fix for JRUBY-3861: Shared "box" in DefaultMethod breaking visibility re-checks in some casesThis should allow test-all to run to completion again (finally!)</t>
  </si>
  <si>
    <t>JRUBY-3853: Two Enumerable spec bugs for 1.8.7 (one related to break)</t>
  </si>
  <si>
    <t>[1.8.7, Parser] JRUBY-2419: Argument application within block is not parsed correctly (for Range literals)</t>
  </si>
  <si>
    <t>JRUBY-3591: Hexadecimal constants do not have the same equal? behaviour between JRuby and CRuby</t>
  </si>
  <si>
    <t>be4901c1687b3daa7645f7117c2212208ed56e33</t>
  </si>
  <si>
    <t>Add note about JRUBY-3860 since we match 1.8.7 and 1.9.x behavior</t>
  </si>
  <si>
    <t>JRUBY-3319: Date spec failures (remove tags)</t>
  </si>
  <si>
    <t>45c0051e7722461f753e4383d86bd62f065ac664</t>
  </si>
  <si>
    <t>Update Rubyspecs for JRUBY-3870: Object#singleton_methods(true) doesn't include inherited methods</t>
  </si>
  <si>
    <t>Fix JRUBY-3908: Addendum to JRUBY-3896Signed-off-by: Charles Oliver Nutter &lt;headius@headius.com&gt;</t>
  </si>
  <si>
    <t>fixes JRUBY-2666: Issues with Socket#getaddrinfoSigned-off-by: Charles Oliver Nutter &lt;headius@headius.com&gt;</t>
  </si>
  <si>
    <t>fixes JRUBY-3858: NPE in RubyRegexp.java with --1.9Signed-off-by: Nick Sieger &lt;nick@nicksieger.com&gt;</t>
  </si>
  <si>
    <t>fixes JRUBY-3380: New 1.9 Enumerator methods. It also fix a regexp test broken.Signed-off-by: Nick Sieger &lt;nick@nicksieger.com&gt;</t>
  </si>
  <si>
    <t>fixes JRUBY-3914: In 1.9 mode, Time.now == nil should return false, not nilSigned-off-by: Nick Sieger &lt;nick@nicksieger.com&gt;</t>
  </si>
  <si>
    <t>011aa5b87c1bee96cea66e6feb360d4d4d1ad070</t>
  </si>
  <si>
    <t>fixes JRUBY-3907: Time.strftime allows tokens deriving from GNU C librarySigned-off-by: Nick Sieger &lt;nick@nicksieger.com&gt;</t>
  </si>
  <si>
    <t>JRUBY-3657, JRUBY-3855: Tag ruby_bug specs as such with 'ruby_bug[1.8.7]'</t>
  </si>
  <si>
    <t>Great improvements to Java backtraces from JI call-outs (JRUBY-3890)Thanks to Ryan Brown!</t>
  </si>
  <si>
    <t>42b2f399c5833c486c8f1a10cb5341cd3a649a64</t>
  </si>
  <si>
    <t>Fix JRUBY-3885: Rubyspec failures: Enumerable#none?Signed-off-by: Charles Oliver Nutter &lt;headius@headius.com&gt;</t>
  </si>
  <si>
    <t>9d49d5329fe9770be83e5021e1519522c2b028a7</t>
  </si>
  <si>
    <t>Additional fix for JRUBY-3907: Time.strftime allows tokens deriving from GNU C libraryThanks again to David Calavera!</t>
  </si>
  <si>
    <t>3d2919b24336f5056205153a5dd1f01621e2cae3</t>
  </si>
  <si>
    <t>Rest of fix for JRUBY-937 allowing RUBYOPT to optionally include args w/o dashes</t>
  </si>
  <si>
    <t>Fix JRUBY-3911: hpricot is busted when truncating multibyte stringsSigned-off-by: Charles Oliver Nutter &lt;headius@headius.com&gt;</t>
  </si>
  <si>
    <t>Fix JRUBY-3306: add define_singleton_method in 1.9 modeSigned-off-by: Charles Oliver Nutter &lt;headius@headius.com&gt;</t>
  </si>
  <si>
    <t>[19] need to reaudit basic object equality, but this fixes JRUBY-3932 and does not seem to regress anything</t>
  </si>
  <si>
    <t>Add .MD5 file generation to dist files and get jruby-complete.jar generating as part of 'dist' target. Addresses JRUBY-3929: checksums for new versions please</t>
  </si>
  <si>
    <t>Fix JRUBY-3937 by using defined constants instead of hardcoded literal values.</t>
  </si>
  <si>
    <t>Fix JRUBY-3718</t>
  </si>
  <si>
    <t>defaults IO encoding, merged with headius' patchFixes JRUBY-3433: Encoding.default_internal and Encoding.default_external missingPart of work for JRUBY-3605: [1.9] IO.initialize missing option hash parsingSigned-off-by: Charles Oliver Nutter &lt;headius@headius.com&gt;</t>
  </si>
  <si>
    <t>Fixes JRUBY-3922: File.basename doesn't cope with UTF8 stringsSigned-off-by: Nick Sieger &lt;nick@nicksieger.com&gt;</t>
  </si>
  <si>
    <t>[19] JRUBY-3941: socket.do_not_reverse_lookup is unimplemented</t>
  </si>
  <si>
    <t>JRUBY-3942: [1.9] File.new should accept encoding options within the mode parameter and a hash with options as the third parameter (patch by David Calavera with some very minor tweakage by me)</t>
  </si>
  <si>
    <t>JRUBY-3368: java.util.List[range] is broken</t>
  </si>
  <si>
    <t>Fixes for JRUBY-3816: Objects returned from Java library call not fully unwrappedNeeds specs to be considered resolved.</t>
  </si>
  <si>
    <t>Test for JRUBY-3882: Java raised exceptions fail to list JRuby caller method in the backtrace</t>
  </si>
  <si>
    <t>Fix for JRUBY-3951: TMail fails to install without modifications mkmf.rb</t>
  </si>
  <si>
    <t>Fix for JRUBY-3952: Update pom.xml to reflect move from SVN to Git.</t>
  </si>
  <si>
    <t>Fix for JRUBY-3954: JRuby operating differently from MRI with andand gem</t>
  </si>
  <si>
    <t>Fixes JRUBY-3889: Java dependency errors are hidden using include_package to import some classes into a moduleSigned-off-by: Charles Oliver Nutter &lt;headius@headius.com&gt;</t>
  </si>
  <si>
    <t>Fix for JRUBY-3956: Can't do Enumerator#next in --1.9? Not implemented yet?Also underscores the need for inline caching for Java method bodies calling to Ruby.</t>
  </si>
  <si>
    <t>1db67832029deb8fb695683aac8379b5724c30c6</t>
  </si>
  <si>
    <t>Fix for JRUBY-2962: Command line arguments ignored when RUBYOPT is set</t>
  </si>
  <si>
    <t>JRUBY-3994: [1.9] Enumerable improvements to pass some ruby specs</t>
  </si>
  <si>
    <t>Add range-checking to the narrowing conversions of Fixnum and Float to Java's int, short, char, int, and float. JRUBY-3988.</t>
  </si>
  <si>
    <t>JRUBY-3998: Forward-slashize pwd on Windows (Ian Dees)</t>
  </si>
  <si>
    <t>JRUBY-3159: windows bat option processing fix (Thijs Wouters)</t>
  </si>
  <si>
    <t>JRUBY-3984++: [1.9] Array improvements to solve several specs (Calavera + me).  Also some name change refactorings.</t>
  </si>
  <si>
    <t>JRUBY-3985: [1.9] ARGF improvements to solve several specs</t>
  </si>
  <si>
    <t>JRUBY-3987: [1.9] Bignum improvements to pass some ruby specs (patch by David Calavera)</t>
  </si>
  <si>
    <t>JRUBY-3991: [1.9] Comparable improvements to pass ruby specs (patch by David Calavera)</t>
  </si>
  <si>
    <t>dc15450c0e0c812cf6dd94a2955896d757bdaf2b</t>
  </si>
  <si>
    <t>JRUBY-3992: [1.9] Complex improvements to pass ruby specs (patch by David Calavera)</t>
  </si>
  <si>
    <t>5263ca0bdcd8b4501501d1daa54ee5ec64e7cdf8</t>
  </si>
  <si>
    <t>Specs for JRUBY-4680</t>
  </si>
  <si>
    <t>a5b1b42d7d33902c05e99558ae938607e75f7aa0</t>
  </si>
  <si>
    <t>fixes JRUBY-3997: IBM JDK does not support some String.format specifiersMinor tweaks by headius to avoid long padding sequences churning through a bunch of intermediate strings.Signed-off-by: Charles Oliver Nutter &lt;headius@headius.com&gt;</t>
  </si>
  <si>
    <t>JRUBY-3993: [1.9] Dir improvements to pass some ruby specs (patch by David Calavera with general refactoring by me)</t>
  </si>
  <si>
    <t>8e5566c27e9f1784624d7edc5afa721151229ffd</t>
  </si>
  <si>
    <t>JRUBY-4001: [PATCH] Fixed float rubyspecs (patch mostly by David Calavera)</t>
  </si>
  <si>
    <t>b560caa2bad79afdf38d23c6f60e783f14d07283</t>
  </si>
  <si>
    <t>Additional tweaks for JRUBY-3997 fixes.</t>
  </si>
  <si>
    <t>b1f1728dc02ceb46fd787cbfc8dc203fac3d0756</t>
  </si>
  <si>
    <t>Test for JRUBY-3977: "require" won't load jars with ".so" anywhere in the name</t>
  </si>
  <si>
    <t>5b40b2834cb15feaffeeebbea54ceb3297881eda</t>
  </si>
  <si>
    <t>JRUBY-4001: [PATCH] Fixed float rubyspecs (patch by Joseph LaFata)</t>
  </si>
  <si>
    <t>JRUBY-3967: remove some duplicated tests that have been added to rubyspecs</t>
  </si>
  <si>
    <t>JRUBY-3969: LICENSE.RUBY is missing in bin and source distributive for the JRuby 1.3.1 and 1.3</t>
  </si>
  <si>
    <t>JRUBY-4004:  jrubyc should return a non-zero return code if compilation fails</t>
  </si>
  <si>
    <t>JRUBY-3738: Helpful message if JAVA_HOME not defined</t>
  </si>
  <si>
    <t>[19] new modules which get thrown (though not being thrown yet -- see JRUBY-4014)</t>
  </si>
  <si>
    <t>JRUBY-4017: [1.8] Method#name and UnboundMethod#name should return strings, not symbolsRubyspecs are updated, to have the proper specs for the above.</t>
  </si>
  <si>
    <t>Partial fix for JRUBY-4020.Removed excluldes of non-existing libraries, reorganized the mspecconfig files (explicit excludes now instead of explicit includesbefore).All excluded libraris with unknown reasons for the exclusions areorganized together in a single block, to remove it later on.</t>
  </si>
  <si>
    <t>JRUBY-4021: fixes Hash.compare_by_identity NoMethodErrorSigned-off-by: Vladimir Sizikov &lt;vsizikov@gmail.com&gt;</t>
  </si>
  <si>
    <t>JRUBY-4022: 9 rubyspec failures for SecureRandomNow, all SecureRandom specs pass 100% and are unexcluded.</t>
  </si>
  <si>
    <t>JRUBY-4019:  Build issues when changes from rev 2eef39 are included (ppc not building)</t>
  </si>
  <si>
    <t>853e083ea7d54b86883a0e5f465d3f6c1c69ed7f</t>
  </si>
  <si>
    <t>Adde a script to verify JRuby rubyspec exclusion tags.The script scans all tag files and report invalid entries,i.e., those that have references to already resolved/closed bugs.Sample output is like this:Verifying tags in '/opt/work/jruby.git/spec/tags'...62 JRuby jira issues used in the tags.JRUBY-3885 -- Wrong State: Resolved. Used in the following tag files:- /opt/work/jruby.git/spec/tags/1.8/ruby/core/enumerable/none_tags.txtJRUBY-3473 -- Wrong State: Resolved. Used in the following tag files:- /opt/work/jruby.git/spec/tags/1.8/ruby/core/thread/exit_tags.txt- /opt/work/jruby.git/spec/tags/1.8/ruby/core/thread/terminate_tags.txt</t>
  </si>
  <si>
    <t>JRUBY-4029: String hash keys should be copied</t>
  </si>
  <si>
    <t>Upgrade to jaffl-0.3.3 to fix JRUBY-4034</t>
  </si>
  <si>
    <t>JRUBY-4042: [windows] jruby.bat without parameters failsAlso, added a unit test for this.</t>
  </si>
  <si>
    <t>JRUBY-4045: [windows] jruby -e "p $LOAD_PATH" failsAlso, added a unit tests and enabled some more testcases not only forWindows, but for other platforms as well.</t>
  </si>
  <si>
    <t>- JRUBY-4046: UNIXSocket and UNIXServer should not be defined on Windows- Unexcluded a couple of UNIXSocket unit tests, since they now pass- Removed outdated comments from UNIXSocket tests</t>
  </si>
  <si>
    <t>- JRUBY-4048: Javadoc generation is broken- JRUBY-4040: Ant target for javadoc creationNow, the main target that generates the api docs is "apidocs".</t>
  </si>
  <si>
    <t>JRUBY-4036: Regression: Instead of java-based ThreadLibrary apure-ruby thread.rb from stdlib is used.</t>
  </si>
  <si>
    <t>JRUBY-3322: mutex rubyspec failuresJRUBY-3656: RubySpec: Mutex failuresModified patches by Jeff Dallien and Douglas Tan (thanks!),plus additional changes to make all other failing Mutex rubyspecs pass.New rubyspecs have been added as well.</t>
  </si>
  <si>
    <t>JRUBY-3971: execute bit on ng.exe helps windows</t>
  </si>
  <si>
    <t>JRUBY-3524: Erroneously redirecting stdout when running jgemTerrific patch by Dennis Ushakov, (thanks!), with minor modification.Added a testcase for JRUBY-3524</t>
  </si>
  <si>
    <t>50ebefb673d4134ab49d51138755f7b8a0da1a37</t>
  </si>
  <si>
    <t>JRUBY-4055: jruby.bat can't handle caret sign (^) andquestion mark (?) in command lineAlso, added a test for both cases.</t>
  </si>
  <si>
    <t>JRUBY-4058: [windows] jruby.bat eats % signsAdded a test as well.</t>
  </si>
  <si>
    <t>Fix for JRUBY-4056: unsigned values values should be stuffed into Java signed values like Java does</t>
  </si>
  <si>
    <t>Fix for JRUBY-3928: Net::HTTP doesn't timeout as expected when using timeout.rb</t>
  </si>
  <si>
    <t>For JRUBY-3417, make it possible to turn on backtraces for some types of jumps.</t>
  </si>
  <si>
    <t>JRUBY-3231: [windows] JRuby crashes if an empty string is present in $LOAD_PATHRegression test added as well.</t>
  </si>
  <si>
    <t>7dcb7a75da034e29a80e2fd5572d39ac6d25e802</t>
  </si>
  <si>
    <t>Additional fix for JRUBY-4055: jruby.bat can't handle caret sign (^)</t>
  </si>
  <si>
    <t>440d372380749d1aad3546072e2701c83b99e828</t>
  </si>
  <si>
    <t>Fix for JRUBY-4066: ruby subclass of java public void method cannot return numeric values</t>
  </si>
  <si>
    <t>JRUBY-4069: [windows] jruby.jar is not in bootclasspath</t>
  </si>
  <si>
    <t>9d596225adb02722950298d29befb88b49562d55</t>
  </si>
  <si>
    <t>Make 'ant test' actually pass on Windows.- corrected JI spec to not fail on Windows- excluded MRI's signal test on Windows- corrected MRI env test to handle Windows case better- excluded test_logger testcase on Windows (JRUBY-4073)- file and socket exclusions on windows (JRUBY-4047)</t>
  </si>
  <si>
    <t>8d0d90e93973ddf55a1ac8e3478ec9e5dcd80868</t>
  </si>
  <si>
    <t>Update jaffl to 0.3.4 and jnr-posix to 1.0.4 to hopefully fix JRUBY-4073 and JRUBY-4047</t>
  </si>
  <si>
    <t>JRUBY-4071: SystemCallError.new does not create an Errno instanceTests also corrected.</t>
  </si>
  <si>
    <t>Unexcluded file tests, since JRUBY-4047 is now fixed.</t>
  </si>
  <si>
    <t>e2878eb4f0110522969739cb4fed6566a620eae6</t>
  </si>
  <si>
    <t>Added regression test for JRUBY-4073: File::Stat is broken.None of the existing tests was able to caught this failure.</t>
  </si>
  <si>
    <t>Fix for JRUBY-4079: rcov fails with NullPointerException with JRuby 1.4.0RC1. Has worked with all JRuby versions since 2008.</t>
  </si>
  <si>
    <t>Zlib improvements- JRUBY-4074: Zlib::GzipWriter#&lt;&lt;- GzipWriter can handle non-strings- GzipWriter/Reader.open return values from their blocks</t>
  </si>
  <si>
    <t>Fix JRUBY-4041: tool/nailgun/configure is not executable. Also add 'clean-ng' ant target.Signed-off-by: Nick Sieger &lt;nick@nicksieger.com&gt;</t>
  </si>
  <si>
    <t>JRUBY-4061: Readline class missing many methods (patch by Hiro Asari w/ some additional refactoring by me)</t>
  </si>
  <si>
    <t>JRUBY-4089: Mangled Joda-Time package breaks public APIs that return or consume Joda-Time objects</t>
  </si>
  <si>
    <t>New feature for JRUBY-4065:  java_alias to compliment and combine the best of java_method and java_send</t>
  </si>
  <si>
    <t>fixes JRUBY-4091: IConv.conv ignores //IGNORE flag into the encoding parameterSigned-off-by: Charles Oliver Nutter &lt;headius@headius.com&gt;</t>
  </si>
  <si>
    <t>ea7757221be2641a1256ebe84b1191ea7490eb59</t>
  </si>
  <si>
    <t>Fix for JRUBY-4037: Ruby 1.8 compatibility: /#{/\w/}/uo does not work as expectedThanks to James Abley for the footwork.</t>
  </si>
  <si>
    <t>b6a22bdf717afb777fee0363e0223c918336b1a1</t>
  </si>
  <si>
    <t>Update RubySpecs to pick up specs for JRUBY-4037</t>
  </si>
  <si>
    <t>2a62d2595c457b9de327f00cc1da1b623ff5c43a</t>
  </si>
  <si>
    <t>JRUBY-4051: jruby-1.4.0RC1\bin\) was unexpected at this time</t>
  </si>
  <si>
    <t>Fix for JRUBY-4043: could not coerce BigDecimal to class java.lang.Object (TypeError)</t>
  </si>
  <si>
    <t>680c9caccbd4cdfc68c078923ab90b16c45af190</t>
  </si>
  <si>
    <t>Revert "JRUBY-4051: jruby-1.4.0RC1\bin\) was unexpected at this time"Not working 100% yet.This reverts commit 2a62d2595c457b9de327f00cc1da1b623ff5c43a.</t>
  </si>
  <si>
    <t>Fix for JRUBY-4053: ActiveRecord AssociationCollection#== method is returning false on equal results</t>
  </si>
  <si>
    <t>JRUBY-4060, JRUBY-4062: Fix RUBYOPT leaking into ARGV</t>
  </si>
  <si>
    <t>Fixed tests for JRUBY-4101</t>
  </si>
  <si>
    <t>JRUBY-2816: Turn off debugger events generated from non-user threads(stream pumpers from system calls in this case)</t>
  </si>
  <si>
    <t>Fix for JRUBY-4038: nil implicitly casts to java.lang.Integer instead of java.lang.Long during method dispatch</t>
  </si>
  <si>
    <t>8877378c9a516d2d6b8e650bc5820ce7b7ecbe38</t>
  </si>
  <si>
    <t>Tag Rubyspec delegate send_spec for JRUBY-4105.</t>
  </si>
  <si>
    <t>a61a061b0cd23732640cc1f96279f32bcabcef05</t>
  </si>
  <si>
    <t>Update rubyspecs revision and tag more delegate specs for JRUBY-4105.</t>
  </si>
  <si>
    <t>Fix and test for JRUBY-3494: MRI digest and JRuby digest operate differentlyThanks to R.J. Lorimer for the patch!</t>
  </si>
  <si>
    <t>fixes JRUBY-4103: exclude gems' documentation download to pass testSigned-off-by: Charles Oliver Nutter &lt;headius@headius.com&gt;</t>
  </si>
  <si>
    <t>JRUBY-4064: Yecht regression: require'ing rubygems now makes nil, true, false all tainted</t>
  </si>
  <si>
    <t>JRUBY-4108: LoadService::SuffixType too private now for LoadService magic</t>
  </si>
  <si>
    <t>JRUBY-4106: Calling JRuby from MATLAB/Octave fails at enumerator library</t>
  </si>
  <si>
    <t>001f04b4360e89726e7c8bf853d4b9938b89873c</t>
  </si>
  <si>
    <t>JRUBY-4121: [major regression] Most *.bat commands don't work anymore.Revert "A couple dangling fixes to existing bat files".This reverts commit 72d96d8403fc225e6d22971ff565267071f55a03.</t>
  </si>
  <si>
    <t>1f5eaadfa123fd7b32eb2aa38edf7698138de1c2</t>
  </si>
  <si>
    <t>Additional fix for JRUBY-4121: Most *.bat commands don't work anymore.Corrected the jruby.bat script.</t>
  </si>
  <si>
    <t>JRUBY-4122: RbConfig/Gem cleanup after switch to native launcher*NOTE*: This also requires the following change fromjruby-launcher repo: c17e095.</t>
  </si>
  <si>
    <t>1b1a023f26d09530791658d76c8f71be8f43f93a</t>
  </si>
  <si>
    <t>(Partial) JRUBY-4123: Ruby's build doesn't work if repository is located on path with spacesThe build issues have been fixed. But there are also some tests that workwith spaces incorrectly, will fix later on.</t>
  </si>
  <si>
    <t>Updated jruby-launcher to version v0.3.This fixes:- JRUBY-4124: [windows] Native launcher doesn't honor JAVA_HOME env variable- JRUBY-4120: [windows] Native launcher doesn't honor CLASSPATH env variable- Fix, needed for JRUBY-4122: RbConfig/Gem cleanup after switch to native launcher.</t>
  </si>
  <si>
    <t>JRUBY-4126:  Fix for a small typo and a small improvment to the online helpPatch by Heiko W. Rupp, thanks!</t>
  </si>
  <si>
    <t>RJ Lorimer's perf improvements for IO.foreach for JRUBY-2810. Also includes a "tall" benchmark with many lines rather than wide lines.</t>
  </si>
  <si>
    <t>Fix for JRUBY-4084: Working with the enumerable methods on arrays containing strings created by splicing can raise a Java ExceptionThanks to RJ Lorimer for the fix!</t>
  </si>
  <si>
    <t>bd57a81bf3bdabb8ee847985cd909e1ee1228753</t>
  </si>
  <si>
    <t>Updates to get FindBugs working correctly with "ant findbugs". From JRUBY-2292.Thanks to James Abley for getting ivy+findbugs wired up nicely!</t>
  </si>
  <si>
    <t>JRUBY-4137: ant dist/rake installers should generate sha1 and md5 files for installer files</t>
  </si>
  <si>
    <t>JRUBY-4150: Upgrade to launcher 0.6</t>
  </si>
  <si>
    <t>JRUBY-4217: test_kernel.rb is not enabled during the test runs, and fails on test_raise_in_debug_mode</t>
  </si>
  <si>
    <t>Fix for JRUBY-4157: fannkuch and chameneosredux benchmarks timing out on The Benchmarks GameThis solves at least the fannkuch problem. I will test chameneos before resolving.</t>
  </si>
  <si>
    <t>JRUBY-4154: [regression] Thread.exclusive is undefined</t>
  </si>
  <si>
    <t>37f91a381208f80c26161a0f0ca1d6e817e97bad</t>
  </si>
  <si>
    <t>Make most of the key methods in LoadService be protected rather than private, so they can be overridden and accessed from subclasses. JRUBY-4138: Open up LoadService some more</t>
  </si>
  <si>
    <t>dac4f0fdd52b35b0f68f9f999d538c045d1b6cd8</t>
  </si>
  <si>
    <t>Make almost everything at worst protected for JRUBY-4138, to allow recomposing/reimplementing in a child class.</t>
  </si>
  <si>
    <t>120627db17e7b1ace43f7cb683a4ffbf96a62efe</t>
  </si>
  <si>
    <t>Additional fix for JRUBY-3883.</t>
  </si>
  <si>
    <t>added encoding="UTF-8" option to compile-test target for fixing JRUBY-4169</t>
  </si>
  <si>
    <t>Add workaround for JRUBY-3919: Creation of BouncyCastle security provider results in security errors when run in an unprivileged context</t>
  </si>
  <si>
    <t>33d7db3a0473a810f04c1039085536b60d75cd3b</t>
  </si>
  <si>
    <t>More fixes for JRUBY-2543: Lots of new Iconv rubyspec failures</t>
  </si>
  <si>
    <t>JRUBY-4172:  Rbconfig's Config::CONFIG provides wrong name for Windows 7</t>
  </si>
  <si>
    <t>JRUBY-4167: [1.9] Dir.home should be defined (patch by Hiro Asari)</t>
  </si>
  <si>
    <t>JRUBY-4072: mathn/complex and mathn/rational should be implemented (patch by Hiro Asari)</t>
  </si>
  <si>
    <t>JRUBY-4083: Digest::SHA2 exists in MRI, but not JRuby (patch by R.J. Lorimer)</t>
  </si>
  <si>
    <t>JRUBY-4149: JRuby reports wrong file sizes when native support is enabledAdded new regression tests, unexcluded now passing ones.</t>
  </si>
  <si>
    <t>JRUBY-4179: [1.8] Dir.mkdir should accept any arg that responds to #to_s</t>
  </si>
  <si>
    <t>fixes JRUBY-4175: RubySpec: Array#&lt;=&gt; returns nil when the argument is not array-likeSigned-off-by: Charles Oliver Nutter &lt;headius@headius.com&gt;</t>
  </si>
  <si>
    <t>Additional JFFI binary for JRUBY-3915.</t>
  </si>
  <si>
    <t>JRUBY-4182: ant test-secuirty-manager fails</t>
  </si>
  <si>
    <t>Excluded one test_signal test, that was unexcluded by recent update of MRI tests.JRUBY-4183.</t>
  </si>
  <si>
    <t>Possible fix for JRUBY-3711: Failures in test/externals/ruby1.8/io/nonblock/test_flush</t>
  </si>
  <si>
    <t>relocate generator and prelude from shared to builtin. This fixes JRUBY-4168</t>
  </si>
  <si>
    <t>Tweaked Rubicon's test_io on Windows:- Excluded test cases due to JRUBY-4186 and JRUBY-61.- Proper Windows detection in Rubicon's test_io tests.</t>
  </si>
  <si>
    <t>Fix for JRUBY-4189: calling to_java(:string) on a ruby array with a symbol in it now causes java exception</t>
  </si>
  <si>
    <t>80d0cae3f5edc86b5385f4ea0e5cda9552473a94</t>
  </si>
  <si>
    <t>Make 'mspec ci' pass on Windows.* Adjusted the mspec config file for Windows.* Excluded some specs with new 'windows' tag. Such specs *will*be executed on non-windows. (JRUBY-61, JRUBY-4151)* Excluded full classes for now due to big amount of failures there.With that, jruby -S mspec produces clean result on Windows:2006 files, 7801 examples, 29858 expectations, 0 failures, 0 errorsAnt spec-short passes too.</t>
  </si>
  <si>
    <t>20a1121a93ea3ae7072789eb01c9ad2c6b4d1f04</t>
  </si>
  <si>
    <t>JRUBY-4206: Array should provide its own map methodThis also partially solves 'whichr' gem functionality on Windows,reported in JRUBY-4205.</t>
  </si>
  <si>
    <t>ae377da020278a49ebfb7bfc7e75ff6147c03f2e</t>
  </si>
  <si>
    <t>Regression tests for JRUBY-4206</t>
  </si>
  <si>
    <t>JRUBY-4188: Fix way jruby-openssl is loaded for bundler</t>
  </si>
  <si>
    <t>JRUBY-4160: Update to launcher 0.7.- Support JRUBY_OPTS and JAVA_OPTS- Support standard default values for -Xmx and -Xss (500m and 1024k)</t>
  </si>
  <si>
    <t>Bump jaffl to 0.4.1 to fix JRUBY-4211</t>
  </si>
  <si>
    <t>Add detect+find_index array opt.  Also David Calavera RubyArray#select patch (JRUBY-4216)</t>
  </si>
  <si>
    <t>JRUBY-4224: Initial spec and impl for adding java interfaces to reified classes</t>
  </si>
  <si>
    <t>JRUBY-4222: [1.9] Enumerator.with_index accepts a starting indexSigned-off-by: Vladimir Sizikov &lt;vsizikov@gmail.com&gt;</t>
  </si>
  <si>
    <t>Fix for JRUBY-1531: Tracing in compiler / Tracing AOT compiled codeThis adds tracing calls to the compiler output and compiled-method invokers whenever full tracing is enabled. This allows debugging at nearly full speed, though to support bindings DynamicScope optimizations (elimination, for example) has to be turned off. This patch modifies --debug to no longer turn off compilation nor turn on reflection, and test/tracing/test_trace_func.rb passes in all modes.</t>
  </si>
  <si>
    <t>Regression test for JRUBY-4152.</t>
  </si>
  <si>
    <t>d720f99dedc740bff0efb74dc238db5ff30e2fe4</t>
  </si>
  <si>
    <t>JRUBY-4231: [regression] ri is broken on Windows</t>
  </si>
  <si>
    <t>JRUBY-4233: Incorrect error code with TCPServer.newThis makes JRuby pass two new RubySpecs for TCPServer.new.</t>
  </si>
  <si>
    <t>JRUBY-4232: Socket.bind() not available with jruby- Socket/Server sources clean-up (removed trailing spaces, TABs).- Some more tweaks, based on patch by David Calavera.All newly added RubySpecs for Socket#bind pass now, on Windows and Linux.</t>
  </si>
  <si>
    <t>JRUBY-4237: jirb_swing failed to load RiDriver.new</t>
  </si>
  <si>
    <t>JRUBY-4241: Readline.completion_case_fold crashes JRuby with NPEThis also fixes the crash when running JRuby against latest RubySpecs.</t>
  </si>
  <si>
    <t>JRUBY-1192: method() on aliased method should behave the same as the aliased call itselfMRI's wrong behavior was officially acknowledged as a bug and it was fixed in 1_8 branchalready. MRI 1.9 behaves correctly as well.This also fixes one Rubyspec failure.This is a partial revert of 41a52ec8:"JRUBY-1191: method() on alias calls wrong super (but not in our opinion)"</t>
  </si>
  <si>
    <t>JRUBY-4299: SO_REUSEADDR option is not properly handled for non-server socketsAlso added regression tests.</t>
  </si>
  <si>
    <t>JRUBY-4258: GC rubyspec failuresAlso, switched to new Rubyspecs.The specstat:20 files changed, 340 insertions(+), 95 deletions(-)6.9% core/file/10.6% core/gc/14.3% core/time/shared/4.8% library/mathn/complex/5.0% library/mathn/integer/48.9% library/mathn/rational/8.3% library/mathn/</t>
  </si>
  <si>
    <t>JRUBY-4260: Remove String#each in 1.9 modeSigned-off-by: Vladimir Sizikov &lt;vsizikov@gmail.com&gt;</t>
  </si>
  <si>
    <t>Fix JRUBY-4254 - the IOOBE in Yecht</t>
  </si>
  <si>
    <t>JRUBY-4259: break 'jruby' lib into two pieces, one that needs full 'java' lib and the one that doesn'tAlso, tweaked jirb so that it uses the 'lightweight' piece of 'jruby'lib, which is much faster.Jirb now starts up in 340ms, instead of 570ms! Yay! :)</t>
  </si>
  <si>
    <t>JRUBY-4267: speed-up rubygems startup by removing 'java' and 'jruby' libs loadingRubygems library is now being loaded 200-250ms faster!</t>
  </si>
  <si>
    <t>Same change as previous commit for JRUBY-1475, but this one is handling lastline.</t>
  </si>
  <si>
    <t>JRUBY-4255: RubyBignum#**, RubyFixnum#** and RubyFloat#** should return RubyComplex when self is negative and raised to a fractional power.RubySpecs have already been updated.Signed-off-by: Vladimir Sizikov &lt;vsizikov@gmail.com&gt;</t>
  </si>
  <si>
    <t>JRUBY-4283: Call to custom signal handler fails with "uninitialized constant TOP_LEVEL_BINDING"</t>
  </si>
  <si>
    <t>JRUBY-4284: [1.9] Kernel#require should call #to_path on non-string argumentsResolves multiple Rubyspec Kernel#require failures.</t>
  </si>
  <si>
    <t>JRUBY-4287: BasicSocket#shutdown is not fully implementedFixes also some RubySpec failures.</t>
  </si>
  <si>
    <t>372334b88aca047463d64d8011659b35009d46c8</t>
  </si>
  <si>
    <t>Upgraded jruby-launcher to v0.8.Fixes JRUBY-4288: jruby.exe produces error when launched like jRuby.</t>
  </si>
  <si>
    <t>a4431b6160d91ce4a1aedb929cc83d2a035e6763</t>
  </si>
  <si>
    <t>Regression test for JRUBY-4288.</t>
  </si>
  <si>
    <t>JRUBY-4265: Using -J (to set a Java option) clobbers the CLASSPATHIdentical patches by David Calavera and me. ;)Note: This is a regression, caused by fix for JRUBY-3800.</t>
  </si>
  <si>
    <t>JRUBY-4289: [windows] JRuby can't launch commands with non-lowercase EXE, BAT extensionsRegression test added as well.</t>
  </si>
  <si>
    <t>JRUBY-4290: [windows] JRuby's in-process shell launching detection should be case insensitiveAdded regression test as well.</t>
  </si>
  <si>
    <t>JRUBY-4285: Method arguments get mangled and/or disappear when using default argument values</t>
  </si>
  <si>
    <t>JRUBY-4293: BasicSocket's set/getsockopt() are incorrect, fail RubySpec and crashRubyspecs updated to include latest BasicSocket specs.</t>
  </si>
  <si>
    <t>JRUBY-2737: BasicSocket#send hangs on RubySpecsTags are also updated: removed now passing specs.</t>
  </si>
  <si>
    <t>JRUBY-4297: Array#reverse fails on frozen arraysRemoved modification check from RubyArray#reverse, as it operates on a copy.Signed-off-by: Vladimir Sizikov &lt;vsizikov@gmail.com&gt;</t>
  </si>
  <si>
    <t>JRUBY-4298: [1.9] Add Complex#rationalizeSigned-off-by: Vladimir Sizikov &lt;vsizikov@gmail.com&gt;</t>
  </si>
  <si>
    <t>JRUBY-4303: [regression] FFI's AbstractMemory.put_array_of_double is broken</t>
  </si>
  <si>
    <t>Move the set_trace_func warning (for lack of --debug flag) a bit lower, so all EventHook registrations will warn if --debug has not been fired. Should help eliminate bugs like JRUBY-4270.</t>
  </si>
  <si>
    <t>9979e00c8799232df209e34d6824a3c62a9b1c98</t>
  </si>
  <si>
    <t>JRUBY-4308: Marshal's dump/load is 5x-20x times slower when reading/writing from/to filesThe funny thing is that the major slowdown was caused by *optimizations*in the code, in attempts to make the code it faster. :)</t>
  </si>
  <si>
    <t>Fix JRUBY-4310</t>
  </si>
  <si>
    <t>feea254223e193dfa8cdd6812760409a90f39cf8</t>
  </si>
  <si>
    <t>Even betterer fix for JRUBY-4308 - add InputStream and OutputStream adapters to ChannelStream, so they can share the read/write buffer, and use them directly from IOInputStream and IOOutputStream.  Some benches are 6x faster than VVSiz's already improved version.</t>
  </si>
  <si>
    <t>JRUBY-4312: [1.9] (1.0/0).to_r falls into infinite loopSigned-off-by: Vladimir Sizikov &lt;vsizikov@gmail.com&gt;</t>
  </si>
  <si>
    <t>JRUBY-4304: Fixed String#encode() returns a String with a shared bufferSigned-off-by: Vladimir Sizikov &lt;vsizikov@gmail.com&gt;</t>
  </si>
  <si>
    <t>JRUBY-4305: Fixed String#encode returning garbage from unused buffer space under certain conditionsSigned-off-by: Vladimir Sizikov &lt;vsizikov@gmail.com&gt;</t>
  </si>
  <si>
    <t>JRUBY-4318: StringIO#dup behavior differs from MRIAlso added regression tests to RubySpecs.</t>
  </si>
  <si>
    <t>JRUBY-4320: StringIO#seek should raise Errno::EINVAL on wrong 'whence' argument.New rubyspecs added as well.</t>
  </si>
  <si>
    <t>Fix JRUBY-4319</t>
  </si>
  <si>
    <t>JRUBY-3819: exit status after IO.popen is wrong</t>
  </si>
  <si>
    <t>5f7df761241035c003f5d9f932852cd08763b7b4</t>
  </si>
  <si>
    <t>JRuby-specific tweaks to win32/registryOnce JRUBY-4323 is fixed, these tweaks won't be needed.</t>
  </si>
  <si>
    <t>Regression test for JRUBY-4324: Provide win32/registry library.</t>
  </si>
  <si>
    <t>9c0695ad289a8121bcb10861696524b370aa5b3c</t>
  </si>
  <si>
    <t>JRUBY-3480:  Resolv.getaddress("http://www.google.co.uk") does not work on Windows</t>
  </si>
  <si>
    <t>683f6c0321f19eb98e164892806871a3fde9b459</t>
  </si>
  <si>
    <t>Regression test for JRUBY-3480.</t>
  </si>
  <si>
    <t>8c23c0543674f33ba2c9d3550008e35a39301586</t>
  </si>
  <si>
    <t>Add a jruby.jit.cache property to allow disabling the "class cache" used for jitted bodies of code. JRUBY-4301.</t>
  </si>
  <si>
    <t>Switched to the latest RubySpecs.Plenty of new specs, plenty of new exclusions:JRUBY-4176, JRUBY-4335, JRUBY-4337, JRUBY-4339RubySpec changes:76 files changed, 726 insertions(+), 257 deletions(-)11.8% core/array/4.7% core/bignum/6.4% core/kernel/6.4% core/proc/shared/5.4% core/proc/12.6% core/string/21.7% core/11.3% language/5.1% library/zlib/gzipreader/4.6% library/5.1% shared/array/4.0% shared/rational/</t>
  </si>
  <si>
    <t>JRUBY-4341: Byte-array-based LexerSource implementation</t>
  </si>
  <si>
    <t>Eliminate some and reduce other setAccessible calls for JRUBY-4246.* For all methods in all classes encountered by JRuby, we were doing setAccessible one at a time. This meant that even if the class was never directly used (and lazily initialized) we still called setAccessible for all methods. For classes that were directly used, we ended up doing a second round of setAccessible calls for each named group of methods. The latter remains, but is now the only setAccessible for methods and constructors.* All fields were being setAccessible. In the case of static public final fields, which we create constants for, this was obviously unnecessary. In the case of regular fields, we only ever retrieved the list of public fields, so it was again unnecessary. Also note that in both cases we did the setAccessible calls eagerly.</t>
  </si>
  <si>
    <t>Fix for JRUBY-4271: interfaces on reified classes patch was incomplete and broke instances being passed to java code.The problem here was that interface implementing become_java!-fied classes still used the default toJava for Java integration, which ultimately returned just RubyObject or else errored out. Adding a toJava override that returns the actual Java class fixes the problem.No tests or specs for this, but there's none for become_java in general yet. Need to remedy that.</t>
  </si>
  <si>
    <t>529360d18b13eb930a67e7aeb4707cde4c4e9438</t>
  </si>
  <si>
    <t>JRUBY-4180: 1.8.7 block argument feature (parser-only) -- no worky, but no syntax error either</t>
  </si>
  <si>
    <t>JRUBY-4352: Rbconfig's Config::CONFIG provides wrong name for Windows 2008 ServerSigned-off-by: Vladimir Sizikov &lt;vsizikov@gmail.com&gt;</t>
  </si>
  <si>
    <t>a4a1bb7ba37626c3c70701de4f8109a9c982ba8f</t>
  </si>
  <si>
    <t>Add 1.9 support for Enumerator.new with a block. Inefficient right now, since it always spins up a thread-based Generator, when it doesn't necessarily need to unless you're using "next". A better impl should be done. JRUBY-4098.</t>
  </si>
  <si>
    <t>0dca5f071c101f87dd8144056b79bdddcfef15d2</t>
  </si>
  <si>
    <t>Revert "Add 1.9 support for Enumerator.new with a block. Inefficient right now, since it always spins up a thread-based Generator, when it doesn't necessarily need to unless you're using "next". A better impl should be done. JRUBY-4098."This reverts commit a4a1bb7ba37626c3c70701de4f8109a9c982ba8f.</t>
  </si>
  <si>
    <t>45cbb3ca07127488fe195e2cf0b701be7c0970aa</t>
  </si>
  <si>
    <t>JRUBY-4358: JFFI dll for Windows x86_64This is a partial fix. FFI now works on Windows x64 just fine.But the POSIX stuff doesn't, it requires update of jnr-posixto work properly. The change is already in jnr-posix repo,we just need to build the new jar, etc.</t>
  </si>
  <si>
    <t>b2ffe19314b438bb22a5a959fea42ab92c01ee3c</t>
  </si>
  <si>
    <t>JRUBY-4361: FFI reports wrong size for long on Windows x64</t>
  </si>
  <si>
    <t>08535f4aec58a06448100bd270415b2037e44ed5</t>
  </si>
  <si>
    <t>Latest mspec/rubyspec, removed workaround for JRUBY-4180.</t>
  </si>
  <si>
    <t>Fix JRUBY-4362 by propagating the calling convention to callbacks</t>
  </si>
  <si>
    <t>630e1e4f6a35f3b40f9f4e19cf1b365eb1a12a51</t>
  </si>
  <si>
    <t>Updated jnr-posix.jar to 1.0.8 version.This also resolves JRUBY-4358: JFFI dll for Windows x86_64.Native support on Windws x64 with 64-bit JDK is now ON.</t>
  </si>
  <si>
    <t>JRUBY-3535: ruby libraries in lib/ruby/site_ruby/1.8/builtin code appear in two locations in jruby-complete.jar</t>
  </si>
  <si>
    <t>JRUBY-4282: missing Method#source_location</t>
  </si>
  <si>
    <t>JRUBY-4196: [1.9] Module improvements to pass some rubyspecs (patch mostly by David Calavera)</t>
  </si>
  <si>
    <t>1784c47651b457093ac5c3eb7815def169805b41</t>
  </si>
  <si>
    <t>JRUBY-3992: [1.9] Complex improvements to pass ruby specs</t>
  </si>
  <si>
    <t>JRUBY-4332: Mutex#unlock should always just return self</t>
  </si>
  <si>
    <t>JRUBY-3960:  Wrong precedence for defined? and &amp;&amp;=, ||=.  JRUBY-4141: Odd ||= behavior with ENV</t>
  </si>
  <si>
    <t>JRUBY-4355: [19] Splat operator behavior is slightly different in Ruby 1.9 (patch by David Calavera)</t>
  </si>
  <si>
    <t>JRUBY-4373: 1.9 process.spawn missing?</t>
  </si>
  <si>
    <t>JRUBY-4374: Unintuitive error message with java_import</t>
  </si>
  <si>
    <t>JRUBY-4347: TotalParsedBytes counter in Java Management Extension overflows</t>
  </si>
  <si>
    <t>JRUBY-4313: [windows] require 'syslog' raises wrong exceptionRegression test added as well.</t>
  </si>
  <si>
    <t>JRUBY-4376: Typo in parser code causes unary ~ to act like !</t>
  </si>
  <si>
    <t>JRUBY-4327: JIRB in signed-jirb.jnlp is brokenThis also fixes the problem with jirb_swing, whenit is launched by jrubyw (missing prompt).</t>
  </si>
  <si>
    <t>0334f3e9e7baacf456089a132881b54fd60d309d</t>
  </si>
  <si>
    <t>Attempt to fix JRUBY-4323 by adding win32api specific pointer type to FFI</t>
  </si>
  <si>
    <t>Fix for JRUBY-3534</t>
  </si>
  <si>
    <t>498a8743a12ed64e3fa6f994318caf62dfa73aa5</t>
  </si>
  <si>
    <t>Ground work for JRUBY-4119.  New LiteralNode and proper parser changes to support quoted and dynamic symbols.  Zero-sum at this point.  Dynamic versions coming next</t>
  </si>
  <si>
    <t>b87f3cdbc0968355dbb26c45de9b00bcef908de4</t>
  </si>
  <si>
    <t>JRUBY-4380: File.open raises IOError instead of Errno::ENOENTRegression test by Michael Johann.</t>
  </si>
  <si>
    <t>228a9ff6bc9170c13448f28df3552c583b95e9cd</t>
  </si>
  <si>
    <t>delim passed to getlinefast must be unsigned bytefix for http://jira.codehaus.org/browse/JRUBY-4387tcp socket.gets doesn't work with a custom line separatorSigned-off-by: Charles Oliver Nutter &lt;headius@headius.com&gt;</t>
  </si>
  <si>
    <t>Fix JRUBY-4338. This change is applied in ThreadService#disposeCurrentThread() and removes a current thread explicitly from threadContextMap.</t>
  </si>
  <si>
    <t>JRUBY-3427: [19] Array#sort should honor modifications to String and Fixnum</t>
  </si>
  <si>
    <t>Fix for JRUBY-4382: ArrayIndexOutOfBoundsException when receiving raw post data from Silverlight clientThe fix here was to fix Joni to never produce regions with end indicies larger than the total size of the buffer. The same code appears to exist in MRI's regex.c around line 3914 of branch ruby_1_8_7@26113. This will require a Joni release.</t>
  </si>
  <si>
    <t>9d57dbc3b7b0d10dd4d8c6d49b73cf1af2e8e287</t>
  </si>
  <si>
    <t>JRUBY-61, JRUBY-2140, JRUBY-4253: Merry Christmas JRuby windows users!Three-year old bug finally squashed!</t>
  </si>
  <si>
    <t>JRUBY-4385: [windows] Native launcher should set JFFI boot pathUpgraded JRuby Native Launcher to v0.9.3.This reduces startup time on Windows by 40-50ms. Sweet!</t>
  </si>
  <si>
    <t>ddde7e98695af018a900235254a1844dc1325d38</t>
  </si>
  <si>
    <t>Windows x86 binary with JRUBY-4388 fix.</t>
  </si>
  <si>
    <t>22ca98002aa3b64d48819bb34ebc1ebf3bcf2c01</t>
  </si>
  <si>
    <t>Windows x64 binary with JRUBY-4388 fix.</t>
  </si>
  <si>
    <t>ea74a4d434ea3388b1a07c329ff1f00c1ac80dcc</t>
  </si>
  <si>
    <t>Updated jnr-posix to 1.1.0 and fixed a couple of bugs:- JRUBY-4388: [FFI] GetLastError always returns 0 on Windows- JRUBY-4392: [windows] File.link is not implemented</t>
  </si>
  <si>
    <t>Varargs support for method dispatch! Should fix JRUBY-195, but I don't like the impl much so far. Needs additional cleanup.</t>
  </si>
  <si>
    <t>JRUBY-4395 Native Java Arrays should respond to empty? Adding the empty? method to the ArrayJavaProxy class.Signed-off-by: Charles Oliver Nutter &lt;headius@headius.com&gt;</t>
  </si>
  <si>
    <t>1fdd7824993d786bcba399d5d4a59a4f2b9ae0aa</t>
  </si>
  <si>
    <t>Clean up some dead code and change some convert class names in prep for JRUBY-3709</t>
  </si>
  <si>
    <t>Fixed two Zlib::GzipReader bugsJRUBY-4403: Zlib::GzipReader#read doesn't work after rewindJRUBY-4404: GzipReader fails Rubyspecs (for #getc and #each_byte)</t>
  </si>
  <si>
    <t>JRUBY-4407: Issue with ant build.xml - target dist-snapshot-install-stuffSigned-off-by: Vladimir Sizikov &lt;vsizikov@gmail.com&gt;</t>
  </si>
  <si>
    <t>6ba2522adc631a2a6295bba2414aac6309f8841a</t>
  </si>
  <si>
    <t>JRUBY-4180: [1.8.7] Blocks should be able to receive block arguments (interpreted-mode only + some internals)</t>
  </si>
  <si>
    <t>bbf010c1d53216374fa1dd639f7bca7f3228c702</t>
  </si>
  <si>
    <t>Removed excludes for proc with block specs (JRUBY-4180 is fixed now)</t>
  </si>
  <si>
    <t>JRUBY-4410: spec-show-excludes doesn't workSigned-off-by: Vladimir Sizikov &lt;vsizikov@gmail.com&gt;</t>
  </si>
  <si>
    <t>c818d49e3150638517c759ec04fa89de09d48e5b</t>
  </si>
  <si>
    <t>JRUBY-4408: JRuby launcher should add JAR files from lib directory to its classpath automaticallyThis part of the fix is for the shell launcher.</t>
  </si>
  <si>
    <t>128944212f8afa5490393014189aaac9f11a7eec</t>
  </si>
  <si>
    <t>Restoring excludes for proc with block specs, since JRUBY-4180 is not fully fixed yetRevert "Removed excludes for proc with block specs (JRUBY-4180 is fixed now)"This reverts commit bbf010c1d53216374fa1dd639f7bca7f3228c702.</t>
  </si>
  <si>
    <t>JRUBY-4412: Really skip specs specified in spec/jruby.*.mspecSigned-off-by: Vladimir Sizikov &lt;vsizikov@gmail.com&gt;</t>
  </si>
  <si>
    <t>JRUBY-4411: ri fails in 1.9 modeSigned-off-by: Vladimir Sizikov &lt;vsizikov@gmail.com&gt;Plus, tweaked test/test_ri a bit.</t>
  </si>
  <si>
    <t>e3290fdb4e72c6f5e11e501e8a1f5d6dc172f1fc</t>
  </si>
  <si>
    <t>Better fix for JRUBY-4231: [regression] ri is brokenIt doesn't require stdlib patching and works for both 1.8 and 1.9.</t>
  </si>
  <si>
    <t>f0c9235b586d9abb8caf018d6399139f9dbe9613</t>
  </si>
  <si>
    <t>Add block-argument-list-block-arg support to compiler. Completes JRUBY-4180.</t>
  </si>
  <si>
    <t>Add test and fix for JRUBY-4345 - adding new yecht.jar based on f12835dab6eb54e70b0344e23f5e953c308d061c</t>
  </si>
  <si>
    <t>JRUBY-4418: IO.read not always closes the file</t>
  </si>
  <si>
    <t>e48a5261b612bca81a2df3fff0ea8f1e82d6b3e4</t>
  </si>
  <si>
    <t>JRUBY-2391: New rubyspec failures for Env (remove tag)</t>
  </si>
  <si>
    <t>fixes JRUBY-3961: RaiseException.printStackTrace() gives RaiseException: can't convert nil into StringSigned-off-by: Nick Sieger &lt;nick@nicksieger.com&gt;</t>
  </si>
  <si>
    <t>Add a test for now-working JRUBY-3962.</t>
  </si>
  <si>
    <t>Fix for JRUBY-4087: Passing a block to JButton.new results in NPEI also fixed a few other items relating to implementing primitive receiving/returning interface methods and added specs for those sorts of methods when receiving or returning nil.</t>
  </si>
  <si>
    <t>Fix JRUBY-4174, make it possible to instantiate BasicObject, add BasicObject#initialize</t>
  </si>
  <si>
    <t>JRUBY-4423: [regression] Heredocs with DOS line endings break Kernel#loadRegression tests added as well.</t>
  </si>
  <si>
    <t>JRUBY-4430: [1.9] Align Math.gamma behavior with that of MRI on +/- Infinity and NaN.Signed-off-by: Vladimir Sizikov &lt;vsizikov@gmail.com&gt;</t>
  </si>
  <si>
    <t>Fix JRUBY-4437. When a key for sharing variables is "new String("name")", the value will be lost.</t>
  </si>
  <si>
    <t>Update jnr-posix to 1.1.1, fixes 3 JRuby bugs (JRUBY-4177, JRUBY-4438, JRUBY-4439)JRUBY-4177: tempfile failure in WindowsJRUBY-4438: Dir.mkdir raises wrong error if the target is an existing fileJRUBY-4439: [windows] Dir.mkdir with non-ascii parameter creates a dir with wrong name (or fails)</t>
  </si>
  <si>
    <t>Tag JRuby crasher (JRUBY-4459) in 1.9 mode, and some other tags for regexp.encoding</t>
  </si>
  <si>
    <t>JRUBY-4247: In 1.9, '-r mathn' results in NoMethodError for Bignum#**.Signed-off-by: Charles Oliver Nutter &lt;headius@headius.com&gt;</t>
  </si>
  <si>
    <t>199026f4e6a79111c359c44c05e3bea96a6464e6</t>
  </si>
  <si>
    <t>Fix half of JRUBY-4414 - make dumping taint the output correctly</t>
  </si>
  <si>
    <t>c9185dbae34db2e41b8601174cd254ffd74ac221</t>
  </si>
  <si>
    <t>Fix other part of JRUBY-4414 - make loading preserve tainting logic</t>
  </si>
  <si>
    <t>JRUBY-4432: Dead links to old wiki in help messages, readme filesPatch by Lars Westergren. Thanks!</t>
  </si>
  <si>
    <t>JRUBY-4441: debugger: rdebug gem requires columnize$ jruby -S rdebug a.rb... 'report_activate_error': Could not find RubyGem columnize (&gt;= 0.1) (Gem::LoadError)Signed-off-by: Vladimir Sizikov &lt;vsizikov@gmail.com&gt;</t>
  </si>
  <si>
    <t>fixes JRUBY-4016: [1.9] #equal? is incorrect and behaves more like ==Signed-off-by: Charles Oliver Nutter &lt;headius@headius.com&gt;</t>
  </si>
  <si>
    <t>JRUBY-4447:  [windows] Process.gid and Process.egid not implemented</t>
  </si>
  <si>
    <t>a55b043acf5d1403928cb228745b9914bcd83582</t>
  </si>
  <si>
    <t>Fix JRUBY-4449 - make all 1.9 specs for Kernel.Integer run correctly</t>
  </si>
  <si>
    <t>Fix for JRUBY-4262: Weird Proc test makes JRuby to skip the rest of the tests completely</t>
  </si>
  <si>
    <t>Fix JRUBY-4296: AIX java does not recognize --server or --clientSigned-off-by: Charles Oliver Nutter &lt;headius@headius.com&gt;</t>
  </si>
  <si>
    <t>JRUBY-4417: NKF.guess crashes JRuby in some casesSigned-off-by: Vladimir Sizikov &lt;vsizikov@gmail.com&gt;</t>
  </si>
  <si>
    <t>Fix and spec for JRUBY-4451: error constructing new Font instance from Ruby class inheriting from Java::java.awt.Font in Java 1.5</t>
  </si>
  <si>
    <t>JRUBY-4452: [1.9] Rational improvements to fix some failing specsSigned-off-by: Vladimir Sizikov &lt;vsizikov@gmail.com&gt;</t>
  </si>
  <si>
    <t>JRUBY-4453: ASM generated class version not correctly set while building JRubyPatch by Shyamal Prasad.</t>
  </si>
  <si>
    <t>7c7f54987389c2daf04e9129a2639b273359e790</t>
  </si>
  <si>
    <t>Excludes for core/random in 1.9 mode (JRUBY-4456)</t>
  </si>
  <si>
    <t>2c21c510ca6c3c50db5c2583c6a947985bf04f87</t>
  </si>
  <si>
    <t>Exclude 1.9 crasher (JRUBY-4458) and other failures for core/range</t>
  </si>
  <si>
    <t>c2fd361aa6dac641d4cfd4d1623b5b48e93aa21b</t>
  </si>
  <si>
    <t>JRUBY-4463: [1.9] String#&lt;&lt; crashes with negative argument</t>
  </si>
  <si>
    <t>JRUBY-4467: [1.9] BasicObject.initialize should raise an errorAnd new rubyspecs with appropriate tests.</t>
  </si>
  <si>
    <t>ea32b31aab6e6d5a48e785f0c32d3283d2a9abdd</t>
  </si>
  <si>
    <t>Untag now passing 1.9 spec (JRUBY-4463)</t>
  </si>
  <si>
    <t>JRUBY-4476: [1.9] Add Numeric#iSigned-off-by: Vladimir Sizikov &lt;vsizikov@gmail.com&gt;Plus, untagged the passing specs.</t>
  </si>
  <si>
    <t>JRUBY-4475: [1.9] (0.0/0).arg should return NaNSee also http://redmine.ruby-lang.org/issues/show/1715.Signed-off-by: Vladimir Sizikov &lt;vsizikov@gmail.com&gt;Plus, untagged the passing specs.</t>
  </si>
  <si>
    <t>JRUBY-4483: [1.9] (-0.0).arg should return Math::PISigned-off-by: Vladimir Sizikov &lt;vsizikov@gmail.com&gt;</t>
  </si>
  <si>
    <t>c852b972cafce1877814a99ed1dfea8b79b80d8b</t>
  </si>
  <si>
    <t>Partial fix for JRUBY-4456: [1.9] Random class is not definedPatch by David Calavera, with modifications by me.Also, untagged the passing specs.</t>
  </si>
  <si>
    <t>c5f4a4a73f1871b154f19bcf65beedf67694664e</t>
  </si>
  <si>
    <t>JRUBY-4458: [1.9] (:A..:z).to_a goes into infinite loop and eventually crash JRubySigned-off-by: Vladimir Sizikov &lt;vsizikov@gmail.com&gt;</t>
  </si>
  <si>
    <t>Fix JRUBY-4519 by using the allocator and implementing initialize()</t>
  </si>
  <si>
    <t>8f47f2135de10da7b34dbbcc1b2d45864947d4f5</t>
  </si>
  <si>
    <t>Revert "JRuby-specific tweaks to win32/registry", since JRUBY-4323 is properly fixedThis reverts commit 5f7df761241035c003f5d9f932852cd08763b7b4.</t>
  </si>
  <si>
    <t>Add a property to work around premature EBADF when unwrapping process streams on certain VMs (IBM J9 Java 6, in the case of JRUBY-4466)</t>
  </si>
  <si>
    <t>Fix for JRUBY-3975: [1.9] Encoding.locale_charmap is missingSigned-off-by: Charles Oliver Nutter &lt;headius@headius.com&gt;</t>
  </si>
  <si>
    <t>4d0f7657a38d47569db18b2472b421ac45d2c5f1</t>
  </si>
  <si>
    <t>JRUBY-3786 partial fix: Marshal.load throws same exception as on MRISigned-off-by: Charles Oliver Nutter &lt;headius@headius.com&gt;</t>
  </si>
  <si>
    <t>b54bc96da9463322bb07b636c626650e48267bcf</t>
  </si>
  <si>
    <t>add Seb's Debian work documenting JRuby licensingAdded Seb's work documenting licensing for JRuby andmany of the libraries included with JRuby done as partof preparing for Debian packaging into the current JRubylicensing document: COPYINGsee: http://jira.codehaus.org/browse/JRUBY-4450and IRC: http://logs.jruby.org/jruby/2010-01-08.htmlI embedded all of the license references that point tofiles in a Debian distribution except for one -- I couldnot find a copy of this license:On Debian systems, the complete text of the GNU General Public Licensecan be found in `/usr/share/common-licenses/GPL-1'In the Ubuntu 9.10 distribution I have access to.Signed-off-by: Charles Oliver Nutter &lt;headius@headius.com&gt;</t>
  </si>
  <si>
    <t>5aa34771a108e430c152fe63c7b16d7b2e4bdc77</t>
  </si>
  <si>
    <t>Remove unnecessary COPYING.* files due to JRUBY-4450 cleanup and centralization of all license data in COPYING file.</t>
  </si>
  <si>
    <t>Improvements for JRUBY-4486: defined? self::CONSTANT generates a metric ton of bytecode</t>
  </si>
  <si>
    <t>fixes JRUBY-4424: [1.9] Leading underscores handling in String's hex, to_i, to_f different from MRISigned-off-by: Charles Oliver Nutter &lt;headius@headius.com&gt;</t>
  </si>
  <si>
    <t>JRUBY-4495: [1.9] RbConfig.ruby to print absolute path to the ruby executableA faithful translation of what MRI generates, and tests that go with it.Signed-off-by: Charles Oliver Nutter &lt;headius@headius.com&gt;</t>
  </si>
  <si>
    <t>JRUBY-4499: [1.9] RbConfig::CONFIG["MINOR"] should be "9".Signed-off-by: Charles Oliver Nutter &lt;headius@headius.com&gt;</t>
  </si>
  <si>
    <t>d9835f8206575ab180894d51e433e016485b3387</t>
  </si>
  <si>
    <t>Interpreter fix for JRUBY-4497: return in eigenclass definition is not working</t>
  </si>
  <si>
    <t>4f22d6bc7549075af866b6c7406ad419dd90c8b4</t>
  </si>
  <si>
    <t>JRUBY-4463: [1.9] String#&lt;&lt; crashes with negative argumentSigned-off-by: Vladimir Sizikov &lt;vsizikov@gmail.com&gt;</t>
  </si>
  <si>
    <t>JRUBY-4498: Fix mojo to allow jvmArgs parameter, nudge and idea courtesy Mario Camou</t>
  </si>
  <si>
    <t>Modifications and additions to address JRUBY-4487: gem prelude should be loaded in 1.9 mode</t>
  </si>
  <si>
    <t>fd283efba3cfa539860e64b78f4d1c5c39d69959</t>
  </si>
  <si>
    <t>Fixes JRUBY-4503: improved zlib compatibility with CRuby 1.8.7zlib test suite for CRuby 1.8.7 gets greener: 13F3E -&gt; 3F1E.* 1E: Zlib::Deflate#dup not supported.* 2F: Zlib::Deflate#sync not supported.* 1F: Zlib::Deflate#set_dictionary resets state (CRuby doesn't)Done:* implemented some features including newly implemented* HeaderReadableGZIPInputStream* added Inflater/Deflater status check for exceptional case* refactoringTODO:* beat 3F1E.Signed-off-by: Vladimir Sizikov &lt;vsizikov@gmail.com&gt;</t>
  </si>
  <si>
    <t>bb5c564dc965376dc7f9b6059bd970023e0f14db</t>
  </si>
  <si>
    <t>Fix for JRUBY-4503: recover pass-through behavior of Zlib::Inflate.Signed-off-by: Vladimir Sizikov &lt;vsizikov@gmail.com&gt;</t>
  </si>
  <si>
    <t>fix for JRUBY-4511: UNIXSocket.open leaks file descriptors on error</t>
  </si>
  <si>
    <t>fixes JRUBY-4197: [1.9] Module hierarchy issues in const_defined? methodSigned-off-by: Charles Oliver Nutter &lt;headius@headius.com&gt;</t>
  </si>
  <si>
    <t>JRUBY-4518: [windows] Kernel's backquote method returns output with CRLF instead of LFThis also fixes some RubySpec failures on Windows.</t>
  </si>
  <si>
    <t>d5794fe3783dc10e6c7d1b0dabf9e93b483ea5ff</t>
  </si>
  <si>
    <t>Follow-up fix for JRUBY-4503: buffer handling for reading gzip stream trailer.Fixes RubyGems tests' CRC error test failure.Signed-off-by: Vladimir Sizikov &lt;vsizikov@gmail.com&gt;</t>
  </si>
  <si>
    <t>Fix JRUBY-3369, contributed by Lars Westergren &lt;lars.westergren@gmail.com&gt;</t>
  </si>
  <si>
    <t>Fix JRUBY-4521 by setting current thread's classloader to load a resource</t>
  </si>
  <si>
    <t>JRUBY-4532: Improper SyntaxError#message for unexpected tokenPatch by Hiroshi Nakamura.</t>
  </si>
  <si>
    <t>[1.9] Fix JRUBY-4508, add Array#rotate and Array#rotate!</t>
  </si>
  <si>
    <t>7ae726e8b1bb1ed6091d2ff1a7151ed4f7bbf882</t>
  </si>
  <si>
    <t>Latest rubyspecs, latest tags (most notably JRUBY-4543 and JRUBY-4354)'ant spec-short' should be 100% green.</t>
  </si>
  <si>
    <t>0226925e76826e7818605dafa8fac0a266f05db4</t>
  </si>
  <si>
    <t>JRUBY-3299: Allow loading of classes and scripts from arbitrarily nested jar filesThanks to Stas Garifulin for the class loading implementation!</t>
  </si>
  <si>
    <t>0bef6e0775655a62486768faecff981f1145ec24</t>
  </si>
  <si>
    <t>JRUBY-3299: Turn off embedded resource searches by default for now.Enable with -J-Djruby.embedded.resources=true on the command line.</t>
  </si>
  <si>
    <t>JRUBY-1954: -x flag not supportedBased on Michael Johann's original patch, Itrimmed some seemingly superfluous setters andgetters.Also I added a test file 'test/testDoc.foo' thatcan be used to test it. This is inspired byMichael's command line option parsing test in theoriginal patch. To test, run:jruby -c -xtest testDoc.fooin the root directory.</t>
  </si>
  <si>
    <t>JRUBY-4558: MatchData#inspect produces incorrect resultsRegressin tests added to RubySpecs in rev. 2f49eb5.</t>
  </si>
  <si>
    <t>Fixes JRUBY-4561: let OpenSSL::Digest be a Class, not Module. (JRuby limited OpenSSL)Follow MRI(1.8.7) and jruby-openssl(0.6.1) change.Signed-off-by: Nick Sieger &lt;nick@nicksieger.com&gt;</t>
  </si>
  <si>
    <t>5f3de424615189193a722d754189a143b40cf6ed</t>
  </si>
  <si>
    <t>Fix for JRUBY-4484: jruby -rtracer doesn't traceI modified how toplevel bindings were prepared when libraries are required with -r. tracer.rb depended on caller(0) being one-deep to know when to install itself. Minor fix, fragile use of caller, but at least it's matching MRI behavior now.</t>
  </si>
  <si>
    <t>Fix for JRUBY-4489: JFFI_BOOT variable might get a "strange" value</t>
  </si>
  <si>
    <t>f6974f151f1d65d27f41ec7db91dff3d79f5f83d</t>
  </si>
  <si>
    <t>Fix for JRUBY-4497: return in eigenclass definition is not working</t>
  </si>
  <si>
    <t>Fix for JRUBY-4496: Using symlinks to share files over several rails projects does not work</t>
  </si>
  <si>
    <t>56eeae1a85453a45e787b212544ac380cf3c1735</t>
  </si>
  <si>
    <t>Fix for JRUBY-4515: RubyArray doesn't have toJava method which makes JavaEmbedUtils.rubyToJava fail</t>
  </si>
  <si>
    <t>37bff01a95589ba1ccfe51f8fb1e504add646446</t>
  </si>
  <si>
    <t>Verbose logging of bound methods that raise Java exceptions, for JRUBY-4494: cleanup 'throws Exception'</t>
  </si>
  <si>
    <t>Fix for JRUBY-4524: include_package implementation of const_missing doesn't call super if no Java class matches</t>
  </si>
  <si>
    <t>Fix for JRUBY-4529: Allow Ruby Float to always be coerced to a Java float value</t>
  </si>
  <si>
    <t>Fix for JRUBY-4531: java_send for static methods</t>
  </si>
  <si>
    <t>Fix for JRUBY-4534: Ugly backtrace using backquotes on App Engine</t>
  </si>
  <si>
    <t>Fix for JRUBY-4536: Duplicated error message in SystemCallError#message</t>
  </si>
  <si>
    <t>Fix for JRUBY-4537: File.open raises Errno::ENOENT instead of Errno::EACCES</t>
  </si>
  <si>
    <t>Fix for JRUBY-4539: Error is shown when script length is more than 64K - should be just warning</t>
  </si>
  <si>
    <t>9baf9ebb459c1f6223634656f0d685427c6a62c1</t>
  </si>
  <si>
    <t>Adjust RubyToJava type conversion following to the fix for JRUBY-4515</t>
  </si>
  <si>
    <t>5a8623b874e2046a96b8821da3078043f61205d7</t>
  </si>
  <si>
    <t>Clean up all @JRubyMethod bindings that are throwing bare Java exceptions (JRUBY-4494)</t>
  </si>
  <si>
    <t>JRUBY-4556: Differences in class_eval cause failure in matchy-0.4.3+</t>
  </si>
  <si>
    <t>Fix for JRUBY-4571: Ruby class extending Java class and including interface only generates interface impl proxy</t>
  </si>
  <si>
    <t>Fix for JRUBY-4552. The test case had the same variable name, which was tied to two different values retrieved from two receivers.</t>
  </si>
  <si>
    <t>JRUBY-4572: bin/generate_parser does not run on Linux box (patch by Hiroshi Nakamura)</t>
  </si>
  <si>
    <t>JRUBY-4549: parsing differs from MRI</t>
  </si>
  <si>
    <t>JRUBY-4575: ant clean-all fails</t>
  </si>
  <si>
    <t>JRUBY-4578: Upgrade RubyGems to 1.3.6</t>
  </si>
  <si>
    <t>JRUBY-4208: Fix '-F' argument parsingI &lt;3 4-char fixes.</t>
  </si>
  <si>
    <t>43db5cbf0edc80846fc5c4891d8a3af6655b2890</t>
  </si>
  <si>
    <t>JRUBY-4634: Tweak spec for windows</t>
  </si>
  <si>
    <t>JRUBY-4584: [1.9] splat with nil produces incompatible with MRI resultsTests added to RubySpecs.</t>
  </si>
  <si>
    <t>JRUBY-4586: Array#shift and Array#pop return wrong results in some casesTests added to RubySpecs.</t>
  </si>
  <si>
    <t>e283bdcaa8dae9dafc460ee84a58724b54acfe56</t>
  </si>
  <si>
    <t>JRuby Launcher 0.9.9. Fixes JRUBY-4559, JRUBY-4581, JRUBY-4588JRUBY-4559: JRuby launcher should only add ONE JRuby JAR file from lib directory to its classpath automaticallyJRUBY-4581: add JRUBY_OPTS to list of args to be processedJRUBY-4588: [regression] Native launcher's logging is brokenThanks to Nick for imortant fix for JRUBY-4581.</t>
  </si>
  <si>
    <t>fcb149b62ff063ff7e57c318b63639cb61582090</t>
  </si>
  <si>
    <t>Bash-launcher part of fix for JRUBY-4559JRUBY-4559: JRuby launcher should only add ONE JRuby JAR file from libdirectory to its classpath automatically</t>
  </si>
  <si>
    <t>d07d47be8f6a9f47854eea2c16db23d037f84299</t>
  </si>
  <si>
    <t>JRUBY-4344: Upgrade bnd</t>
  </si>
  <si>
    <t>Tagging the failing spec. See JRUBY-4608.</t>
  </si>
  <si>
    <t>1065897e5ecce3c6767471e86541f5ec917db636</t>
  </si>
  <si>
    <t>Fixup bool arguments on big-endian platforms, as discovered in JRUBY-4383</t>
  </si>
  <si>
    <t>70acb3c1d6570be6d142f159a4d0b1c036d7fe38</t>
  </si>
  <si>
    <t>Update jffi-ppc-Linux.jar to jffi-1.0.  Built by Antoine Toulme &lt;antoine@lunar-ocean.com&gt;.  Should fix JRUBY-4383</t>
  </si>
  <si>
    <t>7458b0531a68374e6d611fd1db42fd3e16b6ad84</t>
  </si>
  <si>
    <t>fixes JRUBY-4599: Invoking private/protected java no-args method with null argument leads to NPESigned-off-by: Charles Oliver Nutter &lt;headius@headius.com&gt;</t>
  </si>
  <si>
    <t>c37037ae905b0943cce50fd09461cae73b75b121</t>
  </si>
  <si>
    <t>Upgrade to rspec-1.3.0, now that JRUBY-4599 is fixed.</t>
  </si>
  <si>
    <t>Fix for JRUBY-4621: jruby -e '' failsUpgraded native launcher to the latest version.</t>
  </si>
  <si>
    <t>JRUBY-4623: Tempfile does not clean up on GC runAdded unit test as well, but didn't wire it to the index,since these GC-related issues are not 100% reliably reproducible.</t>
  </si>
  <si>
    <t>JRUBY-4624: NPE out of Tempfile.new in some cases</t>
  </si>
  <si>
    <t>JRUBY-4617: jgem.bat is missing</t>
  </si>
  <si>
    <t>Remove tags for now-working specs for JRUBY-4093: Hanging IO::popen specs when #close is called on the IO object</t>
  </si>
  <si>
    <t>b60d728b492b698a2689e2ec092f70a675db5b2c</t>
  </si>
  <si>
    <t>Add better fix for JRUBY-4361 to use jffi types</t>
  </si>
  <si>
    <t>Improved fix for JRUBY-3957: Not possible to 'rescue' exception caused by illegal argument involving a static field</t>
  </si>
  <si>
    <t>Update or add line numbers in all generated invoker methods to be -1, to indicate "no source" or "generated source" to debuggers. JRUBY-4394</t>
  </si>
  <si>
    <t>Fix for JRUBY-4630: The fourth argument of JRuby's UDPSocket#send has to be Integer, but CRuby's can be either String or Integer.</t>
  </si>
  <si>
    <t>a44514e6740648f27a3a9ebf1cd84363c2b2db5d</t>
  </si>
  <si>
    <t>fixes JRUBY-4543: Multiple RubySpec failures for Kernel's load() and require()Signed-off-by: Charles Oliver Nutter &lt;headius@headius.com&gt;</t>
  </si>
  <si>
    <t>7490bc66f166b54f9edd8ff4731f3867abe37a6e</t>
  </si>
  <si>
    <t>Update to the latest rubyspecs and mspec. New tags.Tags for JRUBY-4648, JRUBY-4647, JRUBY-4646, JRUBY-4645.</t>
  </si>
  <si>
    <t>fixes: JRUBY-4351: static fields cannot be set via our JavaField implementationSigned-off-by: Charles Oliver Nutter &lt;headius@headius.com&gt;</t>
  </si>
  <si>
    <t>Fixes for JRUBY-2282 and JRUBY-2475.JRUBY-2282: Unclosed, unflushed IO objects might not write contents before program exitJRUBY-2475: JRuby and Builder::XmlMarkup (strange File interaction)This is actually a regression, caused by IO rewrite long, long time ago.</t>
  </si>
  <si>
    <t>JRUBY-4251: Warning: already initialized constant When Multi-threadingI fixed this by adding a "quiet" constant setting path and making the warning higher up and only when the value being set is different from the existing value.</t>
  </si>
  <si>
    <t>JRUBY-4633: Tempfile createNewFile wasn't honoring current directory</t>
  </si>
  <si>
    <t>71d34c7b93ef71ed108aa322aa87facb901c020e</t>
  </si>
  <si>
    <t>Fix for JRUBY-4634: split based on line number</t>
  </si>
  <si>
    <t>9d5480d704c57612a1e4d5139829cb6dbeb4467d</t>
  </si>
  <si>
    <t>JRUBY-1650: "exit 0" not causing expected behaviourMain.run now returns a Status object, instead of an int, that can indicateif this is an explicit or implicit exit.Based on patch by Andrew Wason, with tweaks.Signed-off-by: Charles Oliver Nutter &lt;headius@headius.com&gt;</t>
  </si>
  <si>
    <t>8ebd5614a8b1624d9a9f6af7762eabce0803a3b6</t>
  </si>
  <si>
    <t>Additional fix for JRUBY-4634: Ant-integration spec fails on Windows</t>
  </si>
  <si>
    <t>JRUBY-4406: Ruby debugger doesn't terminate with a single 'exit'</t>
  </si>
  <si>
    <t>26323269fcfb2341ff8fa3b198037e1290982926</t>
  </si>
  <si>
    <t>Fixes for JRUBY-4553: Scalability: JRuby suffers from Java Charset lock contention</t>
  </si>
  <si>
    <t>1ec01f99c9d504c5e1ffe233bed11c8e1338b943</t>
  </si>
  <si>
    <t>Additional tweaks for JRUBY-4553, to address regression in JRUBY-4651.</t>
  </si>
  <si>
    <t>Got smarter code of ReaderInputStream.read(3 args) method, which is offered by JRUBY-4632.</t>
  </si>
  <si>
    <t>JRUBY-4642: Remove type definition cache and replace #acquire_element with Element.new- Implement #ant and #antcall to prevent usage since they're broken- Dump full backtrace if $DEBUG- Fix for targets with no block</t>
  </si>
  <si>
    <t>JRUBY-4405: ruby-debug 'list' command has display problemsPatch by Rib Rdb.</t>
  </si>
  <si>
    <t>JRUBY-4644: ignore invalid char input in NKFSigned-off-by: Hiro Asari &lt;asari.ruby@gmail.com&gt;</t>
  </si>
  <si>
    <t>1aea77d33ac167184828ac4380dcd3b728863661</t>
  </si>
  <si>
    <t>JRUBY-4650: Multiple new rubyspec failures for IO#initializeAdded cleanup to IO#initialize.</t>
  </si>
  <si>
    <t>96c1df8be439d382899013ab1712a5e5046fa30c</t>
  </si>
  <si>
    <t>Fix for JRUBY-4650 in 1.9 mode as well.</t>
  </si>
  <si>
    <t>d41048fd8172795641b6979dc00194570d37775a</t>
  </si>
  <si>
    <t>Tagging 20 Kernel.require spec failures on Windows in 1.9 mode, due to JRUBY-4651.</t>
  </si>
  <si>
    <t>JRUBY-4616: [1.9] New methods Array#select! and Array#keep_ifSigned-off-by: Vladimir Sizikov &lt;vsizikov@gmail.com&gt;</t>
  </si>
  <si>
    <t>Tag specs that fail *only* in -X+C (compile mode): JRUBY-4656</t>
  </si>
  <si>
    <t>370850a234ea7499dff1fe1aaf570b59a68e5744</t>
  </si>
  <si>
    <t>JRUBY-4651: [1.9, windows] Lots of Kernel.requre rubyspec failuresBased on patch by David Calavera, with corrections.</t>
  </si>
  <si>
    <t>JRUBY-4697: Make ant_import relative paths work the same under Nailgun/non-Nailgun</t>
  </si>
  <si>
    <t>726da0a3c2b506940a6846f09a0c9cf750e92cda</t>
  </si>
  <si>
    <t>Fix JRUBY-4653: [1.9] Math API changes</t>
  </si>
  <si>
    <t>c3e5346e2c7e143c674febead5b69a1aeb9927f6</t>
  </si>
  <si>
    <t>Removing tags for passing specs (See JRUBY-4653)</t>
  </si>
  <si>
    <t>93b1257dad9a3915c6c6374d71d7c51e1dd9c460</t>
  </si>
  <si>
    <t>Revert "Fix for JRUBY-4484: jruby -rtracer doesn't trace"This reverts commit 5f3de424615189193a722d754189a143b40cf6ed.</t>
  </si>
  <si>
    <t>ecb74ae3e3584819da6dc407c61b1c6c0b7e9251</t>
  </si>
  <si>
    <t>Hack for the reverted fix for JRUBY-4484</t>
  </si>
  <si>
    <t>Fix JRUBY-4660 by reverting commit 1312e2915c5f0fcce07fa844acd11d3398d93faa.</t>
  </si>
  <si>
    <t>Add test for JRUBY-3818. This is already fixed on trunk.</t>
  </si>
  <si>
    <t>Port the Delegator class to Java to improve its performance and avoid the nasty 1.8 .rb implementation. JRUBY-4658</t>
  </si>
  <si>
    <t>646afeaa5739ba1e84ef94a8002e2e6bb5044693</t>
  </si>
  <si>
    <t>Fix for JRUBY-4663: LoadService error in getClassPathResource when file location contains '+'Patch by Garrett Conaty</t>
  </si>
  <si>
    <t>Latest rubyspecs, fresh tags (JRUBY-4667).Note: Two Delegate specs fail due to recent regression, introduced ind372c3c More tweaks for native Delegator impl.</t>
  </si>
  <si>
    <t>JRUBY-4242: Many new BigDecimal rubyspec failures, mostly about NaNPatch by Brian McDevitt.</t>
  </si>
  <si>
    <t>43a26a0c15713002ef5c5c3ff4ab25a41609bc4b</t>
  </si>
  <si>
    <t>Temporary fix for JRUBY-4669: Non-reified Ruby classes can't be to_java :object</t>
  </si>
  <si>
    <t>81672e585325903919cd5ec8f5a3cf6487ce082d</t>
  </si>
  <si>
    <t>Fix for new failures for JRUBY-4105</t>
  </si>
  <si>
    <t>0726571b0f16b55ac1f225a964999ea2c5feffcd</t>
  </si>
  <si>
    <t>Regression test for method selection. See JRUBY-4631.</t>
  </si>
  <si>
    <t>Fix JRUBY-4698 - NPE out of FFI's async_callback_spec</t>
  </si>
  <si>
    <t>eb12460b59e231af02fa2cbc31ad20f07b4dfc15</t>
  </si>
  <si>
    <t>Make the 1.9 prelude files be loaded without using require (prevent their names being "special" for JRUBY-4218)</t>
  </si>
  <si>
    <t>999c35e294f5c605a1737b4661c241b370bfefab</t>
  </si>
  <si>
    <t>Move builtin generator and jsignal to generator_internal and jsignal_internal, to reduce likelihood of preventing user libs from loading. JRUBY-4218</t>
  </si>
  <si>
    <t>Add test for JRUBY-3872 and JRUBY-4663.</t>
  </si>
  <si>
    <t>7f52685ef6652c270912f8105a23fabc8004b415</t>
  </si>
  <si>
    <t>Modified stat logic to work better for in-jar files for JRUBY-4594.</t>
  </si>
  <si>
    <t>e5d96fda58da8f90cb4cdceafc87be963af8fd25</t>
  </si>
  <si>
    <t>Test for JRUBY-4594: File.stat behaves incorrectly when inspecting files inside of a jar</t>
  </si>
  <si>
    <t>Add a reflective object inspector, requireable as 'java/inspect', for JRUBY-4619.</t>
  </si>
  <si>
    <t>7f03ce08f82996024b2ba82ad8a460f819a3dded</t>
  </si>
  <si>
    <t>Add tests for JRUBY-4666: lower case inner class access</t>
  </si>
  <si>
    <t>78c4199e12db9c1de082ab989b00a9092c952ae2</t>
  </si>
  <si>
    <t>Fix for JRUBY-4631: regression: Method call into java is choosing the wrong method by argument type.I'm not super enamored with adding more matchers to the search, but the caching should make them mostly invisible.</t>
  </si>
  <si>
    <t>8eb139cb811c5b7f4bffbe1648cf3e615494f0fa</t>
  </si>
  <si>
    <t>Tests and logic clarification for JRUBY-4669: Non-reified Ruby classes can't be to_java :object</t>
  </si>
  <si>
    <t>Fix for JRUBY-4601: Class after #become_java! should return correct full-path name</t>
  </si>
  <si>
    <t>Add singleton_class for JRUBY-4673.</t>
  </si>
  <si>
    <t>067a95aa14fd5868f68366a9ae8f203a23282232</t>
  </si>
  <si>
    <t>Fix for JRUBY-4214: module_function fails on some private methods</t>
  </si>
  <si>
    <t>JRUBY-4683: StringIO#pos= does not clear EOF flag.StringIO#pos= + StringIO#read(n) does not work properly after EOF.% ruby -rstringio -ve 's = StringIO.new("123"); s.read; s.pos = 0; p% s.read(3)'ruby 1.8.8dev (2010-03-30 revision 27031) [i686-linux]"123"% ~/java/jruby-1.4.0/bin/jruby -rstringio -ve 's = StringIO.new("123");% s.read; s.pos = 0; p s.read(3)'jruby 1.4.0 (ruby 1.8.7 patchlevel 174) (2009-11-02 69fbfa3) (JavaHotSpot(TM) Client VM 1.6.0_16) [i386-java]nilSigned-off-by: Hiro Asari &lt;asari.ruby@gmail.com&gt;</t>
  </si>
  <si>
    <t>JRUBY-4685: Installing gems in JRuby on Windows fails most of the time.</t>
  </si>
  <si>
    <t>e19e4dd74ee4392f284be4f3e80012b091370835</t>
  </si>
  <si>
    <t>JRUBY-3716 is closed in favor of JRUBY-4716. Also delete old tags that got missed.</t>
  </si>
  <si>
    <t>c1672c484dac3b59403d16db17c6fbb469d0878a</t>
  </si>
  <si>
    <t>Add a new JI method selection path that compares arguments in sequence, automatically ranking better matches higher. For JRUBY-4680 and indirectly for JRUBY-4631 since it replaces that fix with this one.</t>
  </si>
  <si>
    <t>Fix JRUBY-4691: ignore an Error from BC provider initializationext/digest works without BC so the exception must be ignored properly.Signed-off-by: Hiro Asari &lt;asari.ruby@gmail.com&gt;</t>
  </si>
  <si>
    <t>Tag 1.9 spec failure. See JRUBY-4655, http://github.com/rubyspec/rubyspec/commit/bb5a398797f3307010c3fbf60e8a0a3d4189cefa</t>
  </si>
  <si>
    <t>Fix JRUBY-4664: java.lang.ArrayIndexOutOfBoundsException in Dir#globFix suggested by Uwe Kubosch.</t>
  </si>
  <si>
    <t>JRUBY-4687: Update 1.8 standard library to that of 1.8.7 p249.Note that:1. some files contain JRuby specfic changes.2. matrix.rb is not included in this commit, since a newer version was committed earlier.3. delegate.rb still needs to be fully examined. See: JRUBY-4105.</t>
  </si>
  <si>
    <t>99a65891dc976fe29a0211c5fd015d172213580a</t>
  </si>
  <si>
    <t>JRUBY-3709: The 'adapted' Sun code in util/Convert.java</t>
  </si>
  <si>
    <t>Add patched JIP profile.jar for JRUBY-4676: [regression] --profile mode is completely broken</t>
  </si>
  <si>
    <t>8234945a538784bb4b7de506dd29e1d648d05fa8</t>
  </si>
  <si>
    <t>Partially fix JRUBY-4695, sharing variables when JIT/FORCE is set. Currently, sharing lvars works on JIT but not on FORCE while sharing ivars works on both JIT/FORCE.</t>
  </si>
  <si>
    <t>9ebf876d8d0f8c2cb21758339fe79b5c391f69ca</t>
  </si>
  <si>
    <t>Add specs for rescuing Java exceptions with "Exception" or "Object", add duck-typed methods from Ruby Exception to Java Throwable plus specs, and fix a few gaps in the logic for JRUBY-4677.</t>
  </si>
  <si>
    <t>d5522625c464b328c32597c399fc08f493344595</t>
  </si>
  <si>
    <t>JRUBY-3079 was fixed at some point.</t>
  </si>
  <si>
    <t>1e4305db2686be393d589a6d626a8acda00fab92</t>
  </si>
  <si>
    <t>Fix for remaining issues with JRUBY-4695: local variable has value nil when compile mode is JIT or FORCE</t>
  </si>
  <si>
    <t>caa2f8bd2ca9db293b4ee4fa3664523196dbc718</t>
  </si>
  <si>
    <t>Fix for JRUBY-4710: Problems importing classes in default package</t>
  </si>
  <si>
    <t>JRUBY-4708: IO.popen not closing on 'yes'</t>
  </si>
  <si>
    <t>JRUBY-4420: [1.9] IO#copy_stream unable to take a File objectThanks to Jongsu Kim for noticing the typo in the code.Rubyspec for this case is added as well.</t>
  </si>
  <si>
    <t>JRUBY-4711: ant-dist does not include rubyspecs.version in source distribution</t>
  </si>
  <si>
    <t>JRUBY-4712: Connect parsed constructor signatures to jrubyc --java</t>
  </si>
  <si>
    <t>JRUBY-4714: Digest library is mising file() methodExpecting some rubyspecs for this soon.</t>
  </si>
  <si>
    <t>efbc7e6c82dc7b15ed747d803fb02f14bf8581bc</t>
  </si>
  <si>
    <t>JRUBY-4713: Implements most of the Random methodsSigned-off-by: Vladimir Sizikov &lt;vsizikov@gmail.com&gt;</t>
  </si>
  <si>
    <t>1902d98a00b24500b1296462576a7697f64ebd6b</t>
  </si>
  <si>
    <t>Tag Random#bytes spec failures (JRUBY-4713).</t>
  </si>
  <si>
    <t>Update Windows JRuby Launcher to version 1.0.1This fixes the following issues on Windows:* JRUBY-4703: -J-ea in native launcher is not enabling assertions* JRUBY-4709: Add trailing sep to classpath to make sure PWD is included (like jruby.sh)* JRUBY-4706: -Xnobootclasspath option should disable putting jruby.jar into bootclasspath* Disable bootclasspath in --profile and --profile-all modes.* Add -Xversion command</t>
  </si>
  <si>
    <t>* src/org/jruby/RubyInstanceConfig.java: JRUBY-3923: Merge Ribrdb patch for running file: URLs from complete jar</t>
  </si>
  <si>
    <t>Fix JRUBY-4715 FFI::StructByValue missing layout and struct_class methods</t>
  </si>
  <si>
    <t>JRUBY-4009: Class#superclass rubyspec failures</t>
  </si>
  <si>
    <t>Fix for JRUBY-4704: "Java wrapper with no contents" error when subclassing a Runnable class in JRuby</t>
  </si>
  <si>
    <t>b0f5747ba2090f8633dc12e239c4a3d4e7ebee4f</t>
  </si>
  <si>
    <t>Test case based on JRUBY-4538.</t>
  </si>
  <si>
    <t>a1b33a2850f3b2b18439dff35acb84daa311f3c6</t>
  </si>
  <si>
    <t>Modify "multiple methods" warning from JI method selection to only show in debug mode, since it's expected there might often be multiple matches. JRUBY-4734.</t>
  </si>
  <si>
    <t>Fix JRUBY-4735: install-gems ant target should not count on successful installation of jruby-launcher</t>
  </si>
  <si>
    <t>ced654a7fb112225585d5327c3442611131f619a</t>
  </si>
  <si>
    <t>pseudo-regression: JRUBY-3208</t>
  </si>
  <si>
    <t>JRUBY-4730: Attempt to deal with native launcher bits getting included in distro</t>
  </si>
  <si>
    <t>Add jruby.gem.(path|home) property support for rubygems. (Take 2)Fix for JRUBY-4729.Signed-off-by: Nick Sieger &lt;nick@nicksieger.com&gt;</t>
  </si>
  <si>
    <t>Fixes for JRUBY-4724 and JRUBY-4725JRUBY-4724: Java class equality operator is order dependentJRUBY-4725: to_java_object no longer exists</t>
  </si>
  <si>
    <t>JRUBY-4742: fix NPE when File::Stat doesn't find a file into a jarSigned-off-by: Nick Sieger &lt;nick@nicksieger.com&gt;</t>
  </si>
  <si>
    <t>Fix for JRUBY-4731: Mismatched default compilation prefix</t>
  </si>
  <si>
    <t>Fixes for JRUBY-4732: Clean up anything that calls dataGetStruct on a wrapped Java object to get the object</t>
  </si>
  <si>
    <t>JRUBY-4457: adds methods Proc#yield and Proc#source_locationSigned-off-by: Charles Oliver Nutter &lt;headius@headius.com&gt;</t>
  </si>
  <si>
    <t>3b7d97ef41f604cfba31eafe2d027e0141a33e81</t>
  </si>
  <si>
    <t>Spec for JRUBY-4710: Problems importing classes in default package</t>
  </si>
  <si>
    <t>b90b4234de5cdba7384ede37152a82e181387816</t>
  </si>
  <si>
    <t>Additional fix for JRUBY-4677 to allow re-raising an in-flight Java exception.</t>
  </si>
  <si>
    <t>fb5ae1b25a668b83fb3597fa07d6a390899fbf17</t>
  </si>
  <si>
    <t>JRUBY-3153: Attempt a fix for IBM JDK 6 IO/system/pipe errors</t>
  </si>
  <si>
    <t>142fc60cd2e1a6ec4e696bed8c8f1d08a048bad8</t>
  </si>
  <si>
    <t>Fix JRUBY-4702: Jruby doesn't honour valid min/max heap size</t>
  </si>
  <si>
    <t>Fix for JRUBY-4747: read_nonblock error with couchrestLooks like the missing logic for us was that when defining Errno classes we're supposed to reuse the same class for the same value. On the platform I tested, EAGAIN and EWOULDBLOCK are the same value, and so the rescue EWOULDBLOCK in couchrest rescues EAGAIN too.</t>
  </si>
  <si>
    <t>Temporary fix for JRUBY-4749: require 'rbconfig' fails on GAE because of NullPointerException</t>
  </si>
  <si>
    <t>JRUBY-4754: NotImplementedError: the MD5() function is unimplemented on this machine</t>
  </si>
  <si>
    <t>Fix for JRUBY-4733: Allow compilation of Ruby files for a specificic JVM version</t>
  </si>
  <si>
    <t>fixes: JRUBY-4612: strftime does not support '-' output specifierSigned-off-by: Hiro Asari &lt;asari.ruby@gmail.com&gt;</t>
  </si>
  <si>
    <t>Partial fix for too-big methods (JRUBY-2621 and JRUBY-4757): chunk 100%-literal arrays and hashes.</t>
  </si>
  <si>
    <t>Add 1.9's Thread#backtrace (JRUBY-4761)</t>
  </si>
  <si>
    <t>1a004d74f71d3f484522f616410fd662488a4d06</t>
  </si>
  <si>
    <t>Fix for JRUBY-4760: File.open throws Errno::ENOENT when file inside jar is accessed using ".." (doubledot) in the path</t>
  </si>
  <si>
    <t>JRUBY-4750: Fix Rake tasks not loading from custom classpath in Ant</t>
  </si>
  <si>
    <t>Possible fix for JRUBY-4764: Memory leakWith no finalize method in RubyIO or OpenFile, the newly hard-referencing fileno-to-ChannelDescriptor map never gets cleaned out, since that happens in OpenFile.cleanup. This adds a finalizer to RubyIO to call OpenFile.cleanup appropriately and appears to fix the simple reproduction I came up with.</t>
  </si>
  <si>
    <t>Fix JRUBY-4765, AssertionError while getting the second new JSR223 engine.</t>
  </si>
  <si>
    <t>1b369626932a4df2615a8630177216950d1de654</t>
  </si>
  <si>
    <t>Associate non-Ruby threads in ThreadService for JRUBY-3742: Java native threads are not added to ThreadService.rubyThreadMap after being adopted.</t>
  </si>
  <si>
    <t>Final fixes and test for JRUBY-4264: threadContextMap leaks RubyThread on death of adopted thread</t>
  </si>
  <si>
    <t>a9300abda3d56e70b7723050cf3c23d0366c88f2</t>
  </si>
  <si>
    <t>Test case for JRUBY-4760. Reuses test/jar_with_relative_require1.jar.</t>
  </si>
  <si>
    <t>9d34c6ea2cfeb7a998a7553f2b52a7b4fc843328</t>
  </si>
  <si>
    <t>Fix for Kernel.raise warning in DEBUG modeKernel.raise should always print the one-line exception info to $stderrin DEBUG mode.  Related to JRUBY-2696.Signed-off-by: Charles Oliver Nutter &lt;headius@headius.com&gt;</t>
  </si>
  <si>
    <t>fixes JRUBY-4770: File#size for 1.9.2Signed-off-by: Charles Oliver Nutter &lt;headius@headius.com&gt;</t>
  </si>
  <si>
    <t>Fix for JRUBY-4773: Lock contention in Ruby.allocModuleId(RubyModule)</t>
  </si>
  <si>
    <t>JRUBY-4776: calling defined?(super) in a module method causes a NullPointerException</t>
  </si>
  <si>
    <t>Fix for JRUBY-4784: Lost implicit conversion from ruby Time to java.util.Date</t>
  </si>
  <si>
    <t>413f6ba967b1de26f1aa125f63e73bc6faec1e4b</t>
  </si>
  <si>
    <t>Whoops, found another misuse of URLDecoder similar to JRUBY-4663</t>
  </si>
  <si>
    <t>Fix JRUBY-4198: Cannot call a method called "public" on a Java object</t>
  </si>
  <si>
    <t>97ff2dc5dfcf09b2ef5798edca87ff2cf11d7f47</t>
  </si>
  <si>
    <t>Really fix JRUBY-4702. Also, consolidate JAVA_OPTS processing into one place.</t>
  </si>
  <si>
    <t>JRUBY-4085: Array#find can return the wrong value if it's mutated during iteration</t>
  </si>
  <si>
    <t>9992832b23139fe63201a3f4462535be4cf556f6</t>
  </si>
  <si>
    <t>Fix JRUBY-4813: RubySpec: String#sub! with pattern and block raises a TypeError when self is frozenAlso take care of the 1.9 mode.</t>
  </si>
  <si>
    <t>Tag IO.popen rubyspec failures on Windows (JRUBY-4814)</t>
  </si>
  <si>
    <t>JRUBY-4817: [1.9] File.open can't resolve mode parameters with string constantsSigned-off-by: Vladimir Sizikov &lt;vsizikov@gmail.com&gt;</t>
  </si>
  <si>
    <t>JRUBY-4821: Clear last error when calling #close during IO#open block</t>
  </si>
  <si>
    <t>fixes JRUBY-4807: Method missing behavior error</t>
  </si>
  <si>
    <t>fixes JRUBY-4815: RubyClass doesn't include the base name in the class name after setting a constant with const_set</t>
  </si>
  <si>
    <t>fixes JRUBY-4166: [1.9] most of the specs for Time#inspect, Time#+ and Time#- passing</t>
  </si>
  <si>
    <t>41da7ab6693fa1304423376760ab60de7968ecbb</t>
  </si>
  <si>
    <t>fixes JRUBY-4800: Digest::Class.digest should accept a variable number of arguments</t>
  </si>
  <si>
    <t>c20a77ed90dd23162a2abfcbd0d8defd2885c961</t>
  </si>
  <si>
    <t>Reenable methods on private classes if setAccessible is available in the current security context. JRUBY-4799.</t>
  </si>
  <si>
    <t>JRUBY-4790: Regression processing __END__ between JRuby 1.4 and 1.5</t>
  </si>
  <si>
    <t>Fix for JRUBY-4875 with testcase</t>
  </si>
  <si>
    <t>Fix JRUBY-4842: Time#utc_offset is incorrect in small time range. Specs are in RubySpec a186c01.</t>
  </si>
  <si>
    <t>f93a491ed6b2d04070ec98604ef801c847895626</t>
  </si>
  <si>
    <t>Fix for JRUBY-4839: ObjectSpace.undefine_finalizer does not workWe need a way to test this without ObjectSpace enabled. All our test runs currently enable ObjectSpace to pass as many tests as possible.</t>
  </si>
  <si>
    <t>b65a09eff160d56aefaf3d508d9c60539a9a78aa</t>
  </si>
  <si>
    <t>Add a test for JRUBY-4839 to ensure finalizers are removed both with and without ObjectSpace enabled.</t>
  </si>
  <si>
    <t>04b4a614be7df178cb2b981b5d9954d2c7c78d89</t>
  </si>
  <si>
    <t>Additional changes for JRUBY-4799:* Rewrite the logic to pick methods off a class and its superclasses to do a better job handling interfaces, non-public classes, and so on.* Make the access check be a catch-all, so any exception raised will mean we don't have that access.</t>
  </si>
  <si>
    <t>Probable fix for JRUBY-4831: Multiple block args to ActiveRecord association proxy are splatted incorrectly</t>
  </si>
  <si>
    <t>JRUBY-4837: FileUtils.touch does not update the mtime of directories on Windows</t>
  </si>
  <si>
    <t>Fix for JRUBY-4825: __FILE__ is not expanded when it is used from within a a compiled ruby script used as the main class of an executable jar</t>
  </si>
  <si>
    <t>Fix JRUBY-4850: Second argument to TCPSocket.new should allow for service name.Note that, if an unexpected value is passed, we still do not raise the same exception as MRI; e.g., MRI raises NameError, while we raise TypeError.</t>
  </si>
  <si>
    <t>fixes JRUBY-4859: File.delete doesn't throw an error when deleting a directory</t>
  </si>
  <si>
    <t>JRUBY-4861: Bignum with small values can be created with String#to_iRegression tests added to Rubyspec.</t>
  </si>
  <si>
    <t>JRUBY-4865: Ant.load_from_ant is broken on Windows</t>
  </si>
  <si>
    <t>JRUBY-4834: Kernel.exec doesn't use modified ENV["PATH"] to locate commands on WindowsOne regression test added as well.</t>
  </si>
  <si>
    <t>JRUBY-4868: Socket.getservbyname doesn't accept string port argumentRegression test added as well.</t>
  </si>
  <si>
    <t>fixes JRUBY-4883: String passes class extensions to subclasses when we call a non mutable method</t>
  </si>
  <si>
    <t>JRUBY-4885: Fix 'else' handling in begin ... rescue ... else ... end</t>
  </si>
  <si>
    <t>JRUBY-4889: Fix regexp caches so that $KCODE change doesn't break things</t>
  </si>
  <si>
    <t>JRUBY-4785: Try workaround for linkage error by pulling library inner class out to a standalone class</t>
  </si>
  <si>
    <t>fixes JRUBY-4899: unable to install gems in 1.9 mode</t>
  </si>
  <si>
    <t>42b0fa9bc088cab4607c4926ae1a1edfc91ca632</t>
  </si>
  <si>
    <t>Fix JRUBY-4468: Process.kill doesn't return a correct value</t>
  </si>
  <si>
    <t>d8b82d0cbaaaa9a5f7afb6bdbf5b2245ed5a06de</t>
  </si>
  <si>
    <t>JRUBY-4813 was fixed about a month ago.</t>
  </si>
  <si>
    <t>Fix JRUBY-4916: :"string" is significantly slower to generate the object than :string; don't create DSymbolNode in this case, since no evaluation is necessary.</t>
  </si>
  <si>
    <t>fe11f82bc6236dc6746a228a50d4bac6d467618e</t>
  </si>
  <si>
    <t>Various fixes and cleanups for loading semantics for JRUBY-335:- More correct logic for require regarding handling of extensions- Simpler, shorter load and search heuristic that minimized classloader resource lookups- Removed extensions and load paths we know aren't being used at present</t>
  </si>
  <si>
    <t>7c963d58934e0c3fff5d96f4808e44c786fd3a2c</t>
  </si>
  <si>
    <t>JRUBY-131: Constants should not be instance variables (partial)This fix only makes sure no instance will return a constant when they call instance_variablesLeaving open...</t>
  </si>
  <si>
    <t>Fix for JRUBY-1932: Numeric#eql? sometimes returns nil insteaf of false.</t>
  </si>
  <si>
    <t>JRUBY-28: Unicode not suppoprted by interpreter/parserThis ONLY fixes unicode in the parser it is not a comprehensive unicode solution.  -Ku should be in a state to play with though.</t>
  </si>
  <si>
    <t>3a923edad7ca292b5c22026d19b698666323e6be</t>
  </si>
  <si>
    <t>fix for JRUBY-267, more lenient integer interpolation in printf strings. By Thomas Palmer</t>
  </si>
  <si>
    <t>No deadlocks in the house of God. Fix for JRUBY-303. Removed my improvements to the socket test, but added some security so it doesn't fail without cause. The test needs to be totally rewritten in the long run, though, since it's more or less arbitrary if it tests anything.</t>
  </si>
  <si>
    <t>Fix for JRUBY-1419, call method_added in alias_method.</t>
  </si>
  <si>
    <t>c3f80111cf5d937dd41e463905fbffd41c2b4f03</t>
  </si>
  <si>
    <t>Final fix for JRUBY-131. Constants _should_ be instance variables, but instance_variables should return less than it did before. Closer to MRI.</t>
  </si>
  <si>
    <t>4c72d43e4e6713a957bfb7dac3f639a3ce38fae3</t>
  </si>
  <si>
    <t>JRUBY-445: NPE when using set_trace_funcThe test case provided the proper line number with this change and more importantly it did not NPE.  If this ends up generating bad line numbers please create a follow up issue.[Problem occurred with the introduction of fast method calls.  Fast method calls do not create a Frame and now we cannot rely on getPreviousFrame existing anymore]</t>
  </si>
  <si>
    <t>1c9db4cbbcca01aa65287532b82330e37ff81173</t>
  </si>
  <si>
    <t>Big set of changes for marshalling bug JRUBY-472; getting closer to having things sorted out. One known failure in "anttest" is due to our modules defining methods on a singleton class, which appears to be incorrect and harder to fix. I'mon it though.</t>
  </si>
  <si>
    <t>80500bebf1b4741cf52a1eb5e2a8a1c51326b3c3</t>
  </si>
  <si>
    <t>Nice, simple fix for the marshal failure on modules for JRUBY-472. Modules that define public functions *do* need a singleton class on which to define them, since their metaclass is Module (and obviously we can't be defining a bunch of public class methods on Module). Left the singletonizing alone, but when the singleton classes are created, I ensure they have the same ClassIndex as the metaclass they're created from, so marshalling works correctly.</t>
  </si>
  <si>
    <t>4a2ee1190e77df99271070fa05f41e7d2f90af64</t>
  </si>
  <si>
    <t>JRUBY-466: Additional position fixes and rewriting utilities for ASTJRUBY-145: Adding Comments to the ASTRemove getIter from various call nodesAdded more INameNodes to things with getName</t>
  </si>
  <si>
    <t>419a2538e25c564d739f9d1b9bac57c2d7772f8a</t>
  </si>
  <si>
    <t>Ok, this is the FINAL fix for JRUBY-790. Promise. I make away with separate alias keys all together, and just use the data in an identityhashmap to keep track of recursion and anchors. Seems to work fine, and should be faster.</t>
  </si>
  <si>
    <t>evalUnder should use previous frames self instead of nullremoved some dead code in jumpexception and its userefactored jumpexception to use better names for datatweaked miguels patch for JRUBY-530 to work with my refactorings</t>
  </si>
  <si>
    <t>Fix for JRUBY-510, improved Java array support, by Bill Dortch</t>
  </si>
  <si>
    <t>Fix for JRUBY-587. MRI YAML doesn't recognize floats with underscores in them, but we do, since that's in the standard. So I've removed that compliant behavior to be more like MRI. Also, the groundwork is in to have faster versions of some Array methods</t>
  </si>
  <si>
    <t>JRUBY-202: ::A = 1 should workJira issue creation is down so I will explain other changes in detail here:1) Change D*Node (DStrNode, DRegexp, DSymbolNode, ...) to use same logic asMRI and also remove superfluous ArrayNodes + extra DStrNode for all D nodesexcept DStrNode itself.   This may remove some cannot convert Foo to Stringerrors (though I could not come up with any test cases -- though I knowsome exist).  This also includes an optimization of just grabbing bytelist datais StrNode is an element (since there is not point in eval'ing that node).2) AST nodes which contain literal String data now hold that data as aByteList.  The overall benefit of this is that we only need a single cloneof the bytelist versus string to bytelist conversion each time we use theliteral.  BTW- You may wonder why we need to clone:1.upto(10) doa = "aaaa"# Add destructive op to a  here to screw up literalendOnce we get COW strings we can get rid of cloning.The next phase is making the parser/lexer itself fully work with ByteLists.</t>
  </si>
  <si>
    <t>Fix for JRUBY-645. OpenSSL is now external to JRuby, and bouncycastle is no longer part of the JRuby main distribution.</t>
  </si>
  <si>
    <t>JRUBY-633, JRUBY-634: jruby-complete fixes, plus remove vestiges ofbouncycastle from POMs</t>
  </si>
  <si>
    <t>The Bill Dortch sprintf special commit....JRUBY-667: String#to_f and Float(str) do not support MRI behaviorJRUBY-609: PrintfFormat needs to be completely rewrittenJRUBY-39: Floating point formatting discrepancy: "%02f" % '5'JRUBY-581: Kernel.(format|sprintf) does not correspond to MRI's behaviourJRUBY-678: RubyBignum test assertion failure in build 3151In addition to this fix I also removed old PrintfFormat and a few stragglers...There could be some follow work in method_missing in RubyObject and RubyKernel since I removed those old printfformat consumers in a pretty innefficient way.Thanks Bill it is great stuff!!!</t>
  </si>
  <si>
    <t>55f782fde75081233208fc46a021818e5293a0e2</t>
  </si>
  <si>
    <t>Second part of fixing JRUBY-719</t>
  </si>
  <si>
    <t>Reasonably complete fix for JRUBY-670 and JRUBY-671</t>
  </si>
  <si>
    <t>e3e080523dd8787a2892ab5b8815ce5f1dfb9607</t>
  </si>
  <si>
    <t>- JRUBY-723: fix up hash and equals for java accessible objects,fixing java proxy cache leak (Jonathan Paisley)- build.xml: make touch target Ant 1.6.2 compatible</t>
  </si>
  <si>
    <t>JRUBY-761 partial fix for slow chmod, uses Java 6 APIs when they are available.</t>
  </si>
  <si>
    <t>07db95c0e646fe5e85ac11e911cf89f58e3f047e</t>
  </si>
  <si>
    <t>Partial fix for JRUBY-766, allow returns in a simple eval to propagate correctly. Still more to do.</t>
  </si>
  <si>
    <t>Fixes for Threading, largely for kill, raise, and critical= to make them a bit more reliable and to avoid threads fighting over raising and killing each other (like timeout.rb). JRUBY-187 I guess.</t>
  </si>
  <si>
    <t>6805fad9d54c237bb9f24f80bf4f1fd1bcb862eb</t>
  </si>
  <si>
    <t>Fix the remaining marshalling issues (for JRUBY-531). Two different failures about singleton classes, first one because we didn't properly generate a singleton-name for cases where the enclosing class/module was singleton. The second problem is that ENV should really be a singleton, and can't be dumped. The real fix for ENV is to generate it the same way as ARGF, but that means custom implementation of a whole lot of hash-methods, which doesn't seem to tempting right now. The quick fix is to make sure ENV is actually a singleton object anyway, done by adding the to_s method as a singleton method to it.</t>
  </si>
  <si>
    <t>2ee0c85b40eaf9056872318d00d40c4e7ae77e3e</t>
  </si>
  <si>
    <t>Committing jjathman's test for missing requires. This doesn't really test the original report in JRUBY-646 though since it doesn't ensure rubygems has been required...</t>
  </si>
  <si>
    <t>JRUBY-697: Extending a class with an inner class that starts with an '_' fails (by kwerle)This is just a workaround until we really solve JRUBY-697.  Without this patch we blow up when we throw an exception when we encounter a bad constant inner class name.</t>
  </si>
  <si>
    <t>JRUBY-788:  Implement IConv#openJRUBY-310: Implement Iconv instance methods iconv, closeJRUBY-309: Implement IConv Exception classes (e.g. Iconv::IllegalSequence and friends)Patch by Koichiro Ohba</t>
  </si>
  <si>
    <t>Fixes for JRUBY-695, adding a real RestArg node for IDE use. This should make it easy for IDE developers to migrate to using this node, and we will disable the old behavior (still enabled right now) once we have migrated execution to the new node.</t>
  </si>
  <si>
    <t>Simple fix for NativeException to avoid a continually growing backtrace. JRUBY-940.</t>
  </si>
  <si>
    <t>Fix for JRUBY-976...class and module compilation has never been 100% and should have been marked "unsafe". Mark them unsafe so they don't try to compile.</t>
  </si>
  <si>
    <t>JRUBY-1016: File.expand_path not handling directory starting points properlyJRUBY-1017: File.extname doesn't handle single period properlyJRUBY-1010: String#sum with negative argument causes NativeExceptionJRUBY-1011: String#sum should only accept one argument[All issues reported by Daniel Berger and patched by David Montag...Way to team up on these guys :)]</t>
  </si>
  <si>
    <t>Damian's fixes for JRUBY-918, more fine-grained, less strict checking for security restrictions, to allow JRuby to run under security managers that aren't so restrictive.</t>
  </si>
  <si>
    <t>JRUBY-1132: Oddly enough, defined? did not support colon 3 nodes untilnow, which meant that const_missing was getting triggered incorrectly.</t>
  </si>
  <si>
    <t>00a56493929ea96721a4cc579c9d4e1d39145cdc</t>
  </si>
  <si>
    <t>relanding...JRUBY-1200: commit #3984 breaks Webrick startup: active_support/dependencies.rb:266:in `load_missing_constant'</t>
  </si>
  <si>
    <t>JRUBY-1205: String as condition of if be parsed as MatchNodeRemove serializable from asts since we no long serialize themRemove some unused imports</t>
  </si>
  <si>
    <t>JRUBY-1399: Reflection-based execution is totally broken (Peter Brant)JRUBY-1493: Methods do not always have the right line number in the AST (Peter Brant)</t>
  </si>
  <si>
    <t>Partially addresses method thread-safety issues, as described in JRUBY-1259. Specifically, tries to ensure atomicity of put/clear method operations on MethodCache.As noted in JRUBY-1259, I'm not sure this is good enough -- synchronization may be the only truly safe solution.</t>
  </si>
  <si>
    <t>JRUBY-1248: [PATCH] StringIO.puts shouldn't append \n if it's already there (by Dmitry Verkhovsky)Patch worth considering for 1.0 branch</t>
  </si>
  <si>
    <t>JRUBY-1206: Form's with enctype="multipart/form-data" fail in JRuby/Rails[Actually this fixes a more general problem with out implementation of write() for sockets.  The attached sandbox Rails application was timing out for not-so-large attachments with the pure-Ruby mysql adapter. ]</t>
  </si>
  <si>
    <t>Fix for JRUBY-1270 - allow leading spaces on new lines to be handled correctly. Here we are actually better than MRI now.</t>
  </si>
  <si>
    <t>23c57eeb1e833610f04735538887d40f4df27318</t>
  </si>
  <si>
    <t>JRUBY-1284: $$ (pid) returns non-pid (Ruby.hashCode) and it set in Main.javaThis commit just moves the $$ definition into RubyGlobal so embedded scripts still have a $$, but this patch does not address the fact that this is not really the PID for the runtime.</t>
  </si>
  <si>
    <t>Fix for JRUBY-1210: Array#join behaves inconsistently on recursive arrays.This required some fixes to the inspection mechanism allowing the join to be efficient (e.g: not looking up a ThreadLoacal on ["foo","bar"].join)</t>
  </si>
  <si>
    <t>JRUBY-1337: Fix broken unit tests in mri/externals/stringio/test_stringio.rb</t>
  </si>
  <si>
    <t>1f73347b02db0b381958bbb6d9df8252e97b22cd</t>
  </si>
  <si>
    <t>JRUBY-1236 appears to still be broken in the interpreter, but works in the compiler; disabling test for the moment</t>
  </si>
  <si>
    <t>771da1d9671553ac49c938202bc3e7bec591170b</t>
  </si>
  <si>
    <t>JRUBY-1645: couple more test tweaks to run on windows</t>
  </si>
  <si>
    <t>cb9ebb728678602de7ecd3e314529c30209ab7ce</t>
  </si>
  <si>
    <t>JI cleanup: remove old hack/workaround for long-since-fixed JRUBY-948; provide underscore __aliases__ for methods removed from blank-slated JavaPackageModuleTemplate, to facilitate workarounds for issues like JRUBY-1086/JRUBY-1275 (IRB tab completion). All this code eventually needs to move to Java, but this should help in the interim.</t>
  </si>
  <si>
    <t>More JI cleanup:- Reworked the very expensive and thread-unsafe (and essentially obsolete) proxy extender mechanism. No longer is every new proxy checked against all proxy extenders; since the Rubification of the Java class hierarchy, it's really only necessary to extend the class/module specified in the extend_proxy method. I'd like to see this feature deprecated, as it's redundant now (see forthcoming note on jruby-dev).- Moved JavaClass instances to a ConcurrentHashMap for faster access.  They had been in a weak hash map, but since almost all of them were linked to proxies that were in non-weak maps, there was really no benefit (and some performance penalties).- Used concurrent techniques to speed proxy class lookup.  Proxies are now stored with their corresponding JavaClass instances, and can be retrieved with an unsynchronized access.- Eliminated the ProxyData "dataStruct" that had been attached to the JavaUtilities module; most of the fields (maps) had been eliminated in the work noted above; the remaining fields have been moved to JavaSupport where they may be accessed without a JavaUtilities reference.- Permanently disabled the the old-style (&lt;) interface implementation syntax (there had been a method to enable it; no more).- Fixed a bug wherein the colon2 syntax for opening modules was not working if the module had not previously been referenced.  Will open a JIRA and backport to the 1.0 branch.Fixes JRUBY-931 (thread-unsafe proxy extender access).Most of this work is transitional; i.e., will probably be implemented differently when JI is overhauled.  Just cleaning up and clearing away dead wood in advance of that overhaul.</t>
  </si>
  <si>
    <t>JRUBY-1279: Changes and additions for GemStone's contributed patch to add a threadlocal runtime mode. This mode will be used in the near future for GemStone object persistence, as well as for Ruby use cases that do not require separate JRuby runtimes. This in turn enables things like generalized object serialization and the upcoming "compiler #2" that can produce normal, instantiable, callable Java types.</t>
  </si>
  <si>
    <t>JRUBY-1599: Symbol#to_int should produce warning in verbose mode (patch by Vladimir Sizikov)</t>
  </si>
  <si>
    <t>JRUBY-1875: Integer overflow in Array#fill (patch by Vladimir Sizikov)JRUBY-1876: Array#initialize should not modify frozen array (patch by Vladimir Sizikov)</t>
  </si>
  <si>
    <t>2eece191e4d84bf4fbbf258702867780ef9f1844</t>
  </si>
  <si>
    <t>JRUBY-1284: $$ (pid) returns non-pid (Ruby.hashCode) and it set in Main.java (by skaar)[Note: This does not return real pid on windows...A follow-up issue will have to be created to deal with this on windows -- So currently windows retains same behavior as it had before this patch [e.g. we are no worse off]]</t>
  </si>
  <si>
    <t>adding test for JRUBY-1427</t>
  </si>
  <si>
    <t>Lexer jumbo patch.  Speeds up general parsing 10-15%.  Cold parses are about 30% faster.   Code has been refactored to the point that additional optimizations can be considered (like bytelist identifiers for alloc-less identifiers; same for uninterpolated string nodes).intern'ing of identifiers now happen in lexer rather than being smattered through ASTReader -&gt; InputStream for LexerSourceA new ByteList LexerSource for evalsAdditional bugs fixed:JRUBY-1408: JRuby crashes with error: can't find string "EOF" anywhere before EOF (SyntaxError)JRUBY-1443: Wrong position information for a CallNode with parenthesesJRUBY-1435: YieldNodes sometimes have wrong position informationJRUBY-1416: eval of a "proc" with setting the line number for something lower than 1 to adjust the line number causes "java.lang.ArrayIndexOutOfBoundsException: -1 (NativeException)"JRUBY-1432: NFE from RubyYaccLexer.yylex</t>
  </si>
  <si>
    <t>3c5de5b0cfbc9f43ccb2fd2fe949da8f601b101f</t>
  </si>
  <si>
    <t>JRUBY-1482: Make ARGV default to [] always and be configurable through RubyInstanceConfig.</t>
  </si>
  <si>
    <t>Fix for JRUBY-1499, caused by mtime not reporting change when it should have</t>
  </si>
  <si>
    <t>c13ae46e43d4e705bacee4daed629fc1fa0d3041</t>
  </si>
  <si>
    <t>Make String#crypt use ByteList instead of String, partial fix for JRUBY-1631</t>
  </si>
  <si>
    <t>JRUBY-1663: IO.each_line incorrectly reads empty lines (patch by Vladimir Sizikov)JRUBY-1664: IO.read(1) after ungetc always returns nil (patch by Vladimir Sizikov)JRUBY-1669: IO.puts doesn't follow the specification (patch by Vladimir Sizikov)Above were Rubinius spec failuresRemoved extra unused processing of seperator from each_line (me)</t>
  </si>
  <si>
    <t>60361541655b4729350133c45511d0c04cab1aac</t>
  </si>
  <si>
    <t>Tests for JRUBY-2630, direct load of a Java .class file.</t>
  </si>
  <si>
    <t>JRUBY-1516: FileTest#chardev? is not currently implemented.JRUBY-15: Implement File::Stat.ino and File::Stat.devJRUBY-1438: Create JNA-based implementations of fstat/lstatJRUBY-1580: Pathname#unlink complains "&lt;file&gt; is not a directory"JRUBY-1433: File::Stat.uid needed for rubyzipThis patch implements more than the above.  It also implements all of File::Stat, File::Test, Kernel#test, and all File posix methods (sans File.umask and File.readlink).  This is done via JNA and will work on Linux, Windows, and MacOS (32 bits).  64 bit systems require a little more work and Windows may be spotty (e.g. not as solid and Linux/MacOS).</t>
  </si>
  <si>
    <t>JRUBY-1721: String#slice and #[] on tainted string might incorrectly return untainted string (patch by Vladimir Sizikov)JRUBY-1722: String#&lt;=&gt; doesn't handle non-string arguments, but in MRI it does (patch by Vladimir Sizikov)JRUBY-1719: String#capitalize! handles frozen empty string incompatibly (patch by Vladimir Sizikov)</t>
  </si>
  <si>
    <t>JRUBY-1737: String#% can't handle some string arguments with underscores (patch by Vladimir Sizikov)JRUBY-1738: Kernel.sprintf with argument of some non-standard type doesn't invoke to_int on it (patch by Vladimir Sizikov)JRUBY-1742: String#% with %s and %p handles tainted status of ar (patch by Vladimir Sizikov)</t>
  </si>
  <si>
    <t>378c870ea9f2395c923c9ce67e6b840fac0aab68</t>
  </si>
  <si>
    <t>JRUBY-382: Better error output from parser (less garbage == better)JRUBY-1743: =begin and =end should not be case insensitiveJRUBY-1744: END { } in method should generate a warning and not an errorJRUBY-1621: rss/maker doesn't compile- A mixed up error between global and instance variablesMy ByteListLexerSource is now disabled, but it shall return...</t>
  </si>
  <si>
    <t>Fix for JRUBY-1812, load should accept a "wrap" parameter that causes it to load in a new top self.</t>
  </si>
  <si>
    <t>JRUBY-1818: Method and UnboundMethod inspect/to_s not quite rightJRUBY-1817: native filestat isReadable{,Real}, isWritable{,Real}, and isExecutable{,Real} have small logic errorJRUBY-1816: Native File Stat mode comparisons + filetype is borkedJRUBY-1815: FileTest#identical? is not implemented</t>
  </si>
  <si>
    <t>Much of the work for JRUBY-1847. Wait functions, pid/gid/uid functions all implemented. We will need to test against Rubinius specs, but they depend on fork at the moment. They should be possible to migrate to using non-fork child processes.</t>
  </si>
  <si>
    <t>Fix for JRUBY-1955: Use weak references instead of soft for ObjectProxyCache.  This reduces the usefulness of the interim fix for JRUBY-199 et al, which will await lightweights for the real solution.</t>
  </si>
  <si>
    <t>e376c3f6a5aff879f15c3f0780d106283b2aab6e</t>
  </si>
  <si>
    <t>Additional fix for JRUBY-1989: Can't create Zip files using RubyZip.Now, the buildr internal specs for the zip task pass.(There were two failures).</t>
  </si>
  <si>
    <t>JRUBY-1821: jruby-webstart integration: open-uri causes java.security.AccessControlException(patch by Adam Payne)Signed-off-by: Vladimir Sizikov &lt;vsizikov@gmail.com&gt;</t>
  </si>
  <si>
    <t>c6ba8ed8aeb56f88c234ee97bc2318881460c74a</t>
  </si>
  <si>
    <t>Complete fix for JRUBY-2004: moved the type error logic into setConstantInModule so both compiler and interpreter get the benefit and added a test.</t>
  </si>
  <si>
    <t>442afa575bd231320193a75f4c73e9000135ea4a</t>
  </si>
  <si>
    <t>Fix for JRUBY-2069.  Problems with equals() and hashCode() methods caused every instantiation of a Ruby-defined Java subclass to add a new entry to the method match cache (in the same bucket!), since returned hashCode was that of the class, new constructors were returned on every call, and equals() would never return true.  So if you created 1000 instances, then 1000 entries were searched for the 1001st instantiation, and so on.Fixed equals/hashCode for other types as well, should improve method-matching speed in general.  (The new versions no longer call out to the Ruby hash and == methods; these are internal classes, after all.) I still plan to rework matching_method, as there are other issues.</t>
  </si>
  <si>
    <t>JRUBY-1214: The behaviour of File.flock is not same with C Ruby.(Patch by Kaoru Shirai, with modifications and regression test).Signed-off-by: Vladimir Sizikov &lt;vsizikov@gmail.com&gt;</t>
  </si>
  <si>
    <t>- JRUBY-2121: Fixnum's bitwise operators fail new rubyspecs- JRUBY-2127: RubyNumeric.num2long throws wrong exception</t>
  </si>
  <si>
    <t>JRUBY-546: File.expand_path does not like File.expand_path(".", "/")(on windows).Assertion tests added.Re-enabled commented-out tests in MRI's sample.</t>
  </si>
  <si>
    <t>43e8d527969008ee6fb45c358d8d8eefc999a2da</t>
  </si>
  <si>
    <t>Latest RubySpecs, their new location.Updated excludes (JRUBY-2543, JRUBY-2602, JRUBY-2603).'ant spec' is 100% clean on Linux.The summary of rubyspec changes since the last time:122 files changed, 2711 insertions(+), 325 deletions(-)1.4% 1.8/core/file/stat/6.4% 1.8/core/integer/1.1% 1.8/core/io/1.9% 1.8/core/1.5% 1.8/library/abbrev/7.0% 1.8/library/net/ftp/12.2% 1.8/library/readline/history/4.4% 1.8/library/readline/8.4% 1.8/library/securerandom/4.7% 1.8/library/uri/mailto/50.2% 1.8/library/uri/</t>
  </si>
  <si>
    <t>Fix for JRUBY-2200: O(n^2) performance for pack('m'). Also included a benchmark.</t>
  </si>
  <si>
    <t>JRUBY-2202: IO#ungetc dosen't put the position back.JRUBY-2203: IO's seek, rewind, pos= should discard the char that waspreviously pushed back with 'ungetc'Regression tests added.</t>
  </si>
  <si>
    <t>Fixes for JRUBY-1799, allow the thread pool size and ttl to be configurable. Added configuration properties, --properties help, and moved the executor from a static field of FutureThread to an instance field on Ruby, so each runtime can have its own pool.</t>
  </si>
  <si>
    <t>Latest rubyspecs, new excludes(JRUBY-2249, JRUBY-2250).100% pass on Linux.List of spec changes since the last time:13.4% spec/ruby/1.8/core/array/6.5% spec/ruby/1.8/core/bignum/2.0% spec/ruby/1.8/core/file/19.6% spec/ruby/1.8/core/fixnum/1.6% spec/ruby/1.8/core/io/7.4% spec/ruby/1.8/core/kernel/1.8% spec/ruby/1.8/core/method/0.5% spec/ruby/1.8/core/module/fixtures/4.5% spec/ruby/1.8/core/module/3.2% spec/ruby/1.8/core/string/2.5% spec/ruby/1.8/library/singleton/8.9% spec/ruby/1.8/library/socket/tcpserver/1.8% spec/ruby/1.8/library/socket/tcpsocket/0.1% spec/ruby/1.8/library/socket/2.5% spec/ruby/1.8/library/stringio/18.9% spec/ruby/1.8/library/zlib/gzipreader/4.0% spec/ruby/1.8/library/zlib/gzipwriter/31 files changed, 471 insertions(+), 78 deletions(-)</t>
  </si>
  <si>
    <t>fdcce3e6e6f7600e28a40c8b6bd932a73ee2fcf9</t>
  </si>
  <si>
    <t>JRUBY-2260: [revert] RubyThreadGroup keeps hard references to Threads.  Breaks some rubicon tests which should pass.</t>
  </si>
  <si>
    <t>Fix JRUBY-3912</t>
  </si>
  <si>
    <t>02c064ef985ef4379e5ff1677a9919ac31ccbaaa</t>
  </si>
  <si>
    <t>Latest rubyspecs, latest excludes (RBX-421, JRUBY-2204, JRUBY-2277,JRUBY-2278, JRUBY-2279, JRUBY-2281).100% clear on Linux.Rubyspec changes since the last update:1.1% spec/ruby/1.8/core/array/0.9% spec/ruby/1.8/core/exception/0.2% spec/ruby/1.8/core/file/16.7% spec/ruby/1.8/core/integer/9.3% spec/ruby/1.8/core/io/shared/19.1% spec/ruby/1.8/core/io/1.9% spec/ruby/1.8/core/kernel/1.0% spec/ruby/1.8/core/string/shared/1.1% spec/ruby/1.8/core/string/4.1% spec/ruby/1.8/core/time/shared/3.0% spec/ruby/1.8/language/1.3% spec/ruby/1.8/library/matrix/shared/24.1% spec/ruby/1.8/library/matrix/9.2% spec/ruby/1.8/library/socket/udpsocket/2.2% spec/ruby/1.8/library/syslog/0.7% spec/ruby/1.8/library/yaml/3.2% spec/ruby/1.8/shared/file/43 files changed, 887 insertions(+), 185 deletions(-)</t>
  </si>
  <si>
    <t>Fixes for JRUBY-2193, JRUBY-2194, JRUBY-2195 from Damian. It passes all our tests, it passes all the specs, and it vastly improves the performance of those rubinius benchmarks. Full speed ahead!</t>
  </si>
  <si>
    <t>Fix for JRUBY-2093 and JRUBY-2270: eliminated the per-method matchingMethod cache used by InstanceMethodInvoker (and *not* used by StaticMethodInvoker), as it didn't take into account arity and would therefore sometimes return the wrong method (JRUBY-2093), was a pain to synchronize (JRUBY-2270), and added overhead while providing no benefit in the common case where there are not multiple methods with the same name and arity.  Also reworked synchronization so that only a relatively inexpensive volatile read is required for all but the first invocation of a method of a given name.Also includes a small tweak to primitive class matching to evaluate more probable (by my guesstimation) candidates first.</t>
  </si>
  <si>
    <t>762778a1f3720f21657e849b6fa217061e345bbf</t>
  </si>
  <si>
    <t>Rubyspec updates, new excludes (JRUBY-2334, ruby-core:15981).Spec run is 100% clean on Linux.The spec updates since the last one:0.1% spec/ruby/1.8/core/file/shared/15.8% spec/ruby/1.8/core/file/0.6% spec/ruby/1.8/core/float/1.2% spec/ruby/1.8/core/module/fixtures/9.0% spec/ruby/1.8/core/module/2.4% spec/ruby/1.8/core/process/1.0% spec/ruby/1.8/core/range/3.8% spec/ruby/1.8/language/14.2% spec/ruby/1.8/library/pathname/28.1% spec/ruby/1.8/library/rexml/document/14.7% spec/ruby/1.8/library/rexml/element/1.1% spec/ruby/1.8/library/socket/tcpserver/0.6% spec/ruby/1.8/library/socket/tcpsocket/2.3% spec/ruby/1.8/library/socket/3.9% spec/ruby/1.8/library/timeout/0.3% spec/ruby/1.8/shared/file/44 files changed, 1014 insertions(+), 89 deletions(-)</t>
  </si>
  <si>
    <t>JRUBY-2394: File.stat should follow the symbolic link and report thestat for the file pointed by the link.This fixes one rubyspec failure.</t>
  </si>
  <si>
    <t>299a9fa791f7345d4958eb1b1cb2e5e212835531</t>
  </si>
  <si>
    <t>Revert "Adding a hard exit to the bottom of Main.main, since that entry point is only ever used by command-line execution, and command-line execution should shut down the VM when the main thread terminates as in Ruby."This reverts commit b4696e55925721a75c0248a87b1e35298a839937.I'm reverting the JRUBY-1650 fix because it makes me too nervous.</t>
  </si>
  <si>
    <t>Fix for JRUBY-3453: Make import not complain if Java already has already imported the specific Java classNo specs or tests because testing warnings is *painful*.</t>
  </si>
  <si>
    <t>e38756e8914e11262b8924f16d24096855bf4ecc</t>
  </si>
  <si>
    <t>New rubyspec version, new excludes(JRUBY-2391, JRUBY-2380, JRUBY-2378).Summary of spec changes since the last one:0.1% spec/ruby/1.8/core/array/fixtures/1.4% spec/ruby/1.8/core/array/shared/0.6% spec/ruby/1.8/core/array/0.3% spec/ruby/1.8/core/env/fixtures/1.5% spec/ruby/1.8/core/env/shared/7.6% spec/ruby/1.8/core/env/1.0% spec/ruby/1.8/core/file/shared/3.5% spec/ruby/1.8/core/file/stat/17.8% spec/ruby/1.8/core/file/0.8% spec/ruby/1.8/core/io/8.3% spec/ruby/1.8/core/kernel/0.5% spec/ruby/1.8/core/string/2.7% spec/ruby/1.8/core/symbol/1.1% spec/ruby/1.8/core/thread/0.5% spec/ruby/1.8/language/4.2% spec/ruby/1.8/library/bigdecimal/shared/26.0% spec/ruby/1.8/library/bigdecimal/2.4% spec/ruby/1.8/library/cgi/3.4% spec/ruby/1.8/library/complex/1.1% spec/ruby/1.8/library/matrix/scalar/6.1% spec/ruby/1.8/library/matrix/2.3% spec/ruby/1.8/library/rational/2.1% spec/ruby/1.8/library/rexml/element/2.0% spec/ruby/1.8/library/rexml/shared/0.2% spec/ruby/1.8/library/singleton/1.3% spec/ruby/1.8/library/socket/udpsocket/389 files changed, 4861 insertions(+), 710 deletions(-)</t>
  </si>
  <si>
    <t>07c9985d07af62a94f0da69fe64589b5a1541797</t>
  </si>
  <si>
    <t>Modify Kernel#exit! to throw a Java MainExitException instead of a Ruby-catchable SystemExitException. Fixes JRUBY-2363 (I hope).</t>
  </si>
  <si>
    <t>New RubySpecs version, new exclusions(JRUBY-2452).'ant spec' is 100% clean on Linux.The list of spec changes since the last one:295 files changed, 3177 insertions(+), 560 deletions(-)2.5% spec/ruby/1.8/core/file/stat/2.5% spec/ruby/1.8/core/file/4.2% spec/ruby/1.8/core/numeric/6.0% spec/ruby/1.8/core/5.4% spec/ruby/1.8/language/6.6% spec/ruby/1.8/library/bigdecimal/4.6% spec/ruby/1.8/library/cgi/cookie/9.5% spec/ruby/1.8/library/cgi/htmlextension/2.7% spec/ruby/1.8/library/cgi/queryextension/value/18.5% spec/ruby/1.8/library/cgi/queryextension/9.3% spec/ruby/1.8/library/cgi/2.6% spec/ruby/1.8/library/complex/shared/2.2% spec/ruby/1.8/library/complex/4.6% spec/ruby/1.8/library/csv/2.2% spec/ruby/1.8/library/matrix/shared/14.8% spec/ruby/1.8/library/matrix/</t>
  </si>
  <si>
    <t>Fix for JRUBY-2443, two different issues related to loading Strings fixed</t>
  </si>
  <si>
    <t>9b0938aff9466697852015d328aafefcc5017f77</t>
  </si>
  <si>
    <t>Second part of the fix for JRUBY-2502: Major regression in Array#pack.Regression test added.All Rubyspecs pass.</t>
  </si>
  <si>
    <t>a7a787839f3233bdbc804181fdd555940a57297c</t>
  </si>
  <si>
    <t>Fixes for JRUBY-2267: clone frames always when constructing a binding, but don't clone on push and put backref/lastline in a separate structure so they can "float". Tests coming. This may also fix other backref/lastline issues.</t>
  </si>
  <si>
    <t>Fix for JRUBY-3584.  Check the cached value is a pointer before trying to get its backing memory</t>
  </si>
  <si>
    <t>754a94288ab40680e6c927daacadb9eb16420cbd</t>
  </si>
  <si>
    <t>Huzzah! New rubyspecs are in.1. Updated the build to use standalone rubyspec and mspec repos.* For now, We use 'tar' binary to untar the tarballs, since Antcan't handle tarballs provided by GitHub.2. Updated excludes:JRUBY-2219, JRUBY-2223, JRUBY-2250, JRUBY-2525, JRUBY-2536,JRUBY-2537, JRUBY-2538, JRUBY-2539, JRUBY-2540, RUBYSPEC-8Now 100% clean on Linux:2027 files, 6977 examples, 26629 expectations, 0 failures, 0 errors3. Reorganized the dir structrue a bit:* spec - the main dir with spec-related stuff inside* spec/mspec - the mspec runner* spec/ruby - the rubyspecs* spec/tags - (SOON) tags/excludes for rubyspecs</t>
  </si>
  <si>
    <t>Last round of changes for JRUBY-1386, improve instance_eval. Added cases to the benchmark too.</t>
  </si>
  <si>
    <t>3247d8603913d2aac1ed9b12f42f31fc8910cf60</t>
  </si>
  <si>
    <t>Updated rubyspecs, updated excludes (JRUBY-2553).Spec run is 100% clean on Linux.Changes since the last update:72 files changed, 494 insertions(+), 162 deletions(-)1.9% 1.8/core/dir/3.4% 1.8/core/enumerable/3.2% 1.8/core/env/shared/18.1% 1.8/core/env/3.7% 1.8/core/hash/shared/8.8% 1.8/core/hash/9.8% 1.8/core/numeric/3.7% 1.8/core/string/shared/3.7% 1.8/core/struct/41.6% 1.8/library/rexml/element/1.4% 1.8/</t>
  </si>
  <si>
    <t>c1b9e86280460391bdd805edcdae5b33f5c8cfb9</t>
  </si>
  <si>
    <t>Updated to the latest rubyspecs. 100% clean on Linux.New excludes(JRUBY-2602, JRUBY-2626, JRUBY-2627).Changes since the last time:230 files changed, 4171 insertions(+), 1290 deletions(-)1.9% 1.8/core/array/shared/3.5% 1.8/core/array/2.6% 1.8/core/file/1.0% 1.8/core/kernel/13.5% 1.8/core/process/1.4% 1.8/core/3.5% 1.8/library/iconv/1.5% 1.8/library/net/ftp/conditionvariable/1.5% 1.8/library/readline/history/1.3% 1.8/library/rexml/attributes/shared/7.3% 1.8/library/rexml/attributes/1.5% 1.8/library/rexml/node/5.1% 1.8/library/rexml/text/1.1% 1.8/library/set/shared/3.3% 1.8/library/set/sortedset/shared/24.4% 1.8/library/set/sortedset/7.0% 1.8/library/set/1.3% 1.8/library/stringio/enumerator/2.6% 1.8/library/stringio/shared/3.0% 1.8/library/stringio/2.6% 1.8/library/syslog/4.8% 1.8/library/uri/3.1% 1.8/library/</t>
  </si>
  <si>
    <t>424a3a711c76312e0714793dbfeeaa1a517660df</t>
  </si>
  <si>
    <t>Add an accessor for the Throwable contained in a NativeException. JRUBY-2652.</t>
  </si>
  <si>
    <t>1f570e46aad826b961a4048cf53fbec1c2e838e7</t>
  </si>
  <si>
    <t>Updated rubyspecs, new excludes (JRUBY-2553, JRUBY-2651).100% clear on Linux.The changes since the last one:111 files changed, 3091 insertions(+), 617 deletions(-)1.6% 1.8/core/kernel/fixtures/2.1% 1.8/library/mathn/integer/3.3% 1.8/library/mathn/math/shared/1.4% 1.8/library/mathn/math/2.1% 1.8/library/mathn/prime/14.4% 1.8/library/mathn/rational/3.3% 1.8/library/rational/14.7% 1.8/library/rexml/attribute/1.0% 1.8/library/rexml/cdata/shared/2.2% 1.8/library/rexml/cdata/1.1% 1.8/library/rexml/node/2.7% 1.8/library/set/sortedset/2.4% 1.8/library/stringio/enumerator/15.8% 1.8/library/stringio/shared/29.1% 1.8/library/stringio/1.5% 1.8/library/</t>
  </si>
  <si>
    <t>JRUBY-2695: Provide exception trace when abort_on_exception is true.Regression test added.</t>
  </si>
  <si>
    <t>1d062e280526a81c846cd05f3e89d24aa9dd61b5</t>
  </si>
  <si>
    <t>Fix for "leak" from frames holding on to object references after they've been popped. JRUBY-2712. The performance difference on e.g. fib benchmark appears to be marginal (0.31s to 0.32-0.33s), and certainly worth reducing memory footprint in cases where the frame holds too much.</t>
  </si>
  <si>
    <t>26f1a6c3157792b442c9ce198242c69c91eb0b80</t>
  </si>
  <si>
    <t>Updated mspec/rubyspecs to the latest versions.* Note: mspec command line params have been changed (no more -X option).* Updated default.mspec* New excludes: JRUBY-2147, JRUBY-2553, JRUBY-2672, JRUBY-2683,JRUBY-2737, JRUBY-2739, JRUBY-2740.* 100% clear on Linux.* The changes since the last time:455 files changed, 7865 insertions(+), 2288 deletions(-)8.3% 1.8/core/array/6.0% 1.8/core/20.0% 1.8/library/net/http/7.0% 1.8/library/socket/socket/13.0% 1.8/library/socket/13.0% 1.8/library/stringio/5.9% 1.8/library/stringscanner/26.1% 1.8/library/</t>
  </si>
  <si>
    <t>Rubygems update (related to JRUBY-2607).* Brought over newer config_file.rb from rubygems repo,this allows better rubygems customization.* Removed direct monkeypatches over rubygems' install and updatecommands, and use jruby.rb with config_file.rb instead.So, effectively, we have the only single direct change of rubygemssources left (shebang value in installer).</t>
  </si>
  <si>
    <t>79d82f67110eb658f411b1fb67c815853b08bc7e</t>
  </si>
  <si>
    <t>New mspec/rubyspecs. New excludes: JRUBY-2543,JRUBY-2758, JRUBY-2760, JRUBY-2826, JRUBY-2834,JRUBY-2836, JRUBY-2837, JRUBY-2838, JRUBY-2839JRUBY-2840.RubySpecs 100% pass now on Linux.Changes since the last time:840 files changed, 12070 insertions(+), 8874 deletions(-)8.6% 1.8/core/argf/5.0% 1.8/core/array/shared/6.5% 1.8/core/string/shared/25.6% 1.8/core/5.0% 1.8/library/bigdecimal/6.8% 1.8/library/complex/math/shared/5.9% 1.8/library/logger/31.5% 1.8/library/</t>
  </si>
  <si>
    <t>JRUBY-2879: 'net/ftp' breaks when 'mathn' is also loaded.* Applied the fix from MRI (ruby_1_8_6@17998,  [ruby-core:17557]* This fixes *lots* of RubySpec failures.</t>
  </si>
  <si>
    <t>Enhancement for JRUBY-231, allow implementing JavaBean-like interfaces with attr* methods.Actually this commit includes logic to allow get/set methods to be implemented with their property names, boolean properties to be implemented with their question-marked versions, and other boolean methods to be implemented with their question-marked versions, all either Java-case or Ruby-case. Whether this full set of features will remain through 1.1.4 is unknown, but it's there for the moment.</t>
  </si>
  <si>
    <t>133abfcab61c318e9abccf53806dda84a8e67dc1</t>
  </si>
  <si>
    <t>Fix JRUBY-2927 and enable the test case for it.</t>
  </si>
  <si>
    <t>JRUBY-2932: Move static soft reference timezone cache to be runtime-specific cache to remove complexity of dealing with soft references</t>
  </si>
  <si>
    <t>Likely fix for JRUBY-2680 and potential fix for JRUBY-2803, by porting the entirety of JavaInterfaceTemplate from Ruby to Java. The bulk of this module was the append_features logic, which was gigantic, involved multiple instance_evals, many method definitions, and a lot of back-and-forth to the Java side of things. Writing up some benchmarks momentarily.</t>
  </si>
  <si>
    <t>Fix for JRUBY-3195: jruby-openssl fails to load but reports no errorI modified the load logic to no longer swallow all errors, or even LoadError; it only swallows Gem::LoadError when trying to *activate* the gem. It allows errors during jruby-openssl requiring to propagate, as well as errors in setting up that gem or the dummy wrapper. This should correct all cases where errors cause jruby-openssl to fail loading and not tell you why.</t>
  </si>
  <si>
    <t>Fix for JRUBY-2997: Dir[] results in NPE depending on permissions</t>
  </si>
  <si>
    <t>dadcac4bbece40ea8baacf1d8e4675b5af30c647</t>
  </si>
  <si>
    <t>Workaround for JRUBY-3152: Process.times returns invalid valuesI've added a "ffi/times" library to provide a workaround in the short term. It uses Constantine to get a value for SC_CLK_TCK, so if you need to get accurate timings from Process.times, just require 'ffi/times' somewhere before you start measuring. We'll look at getting something a bit more built-in soon, but I did not want to load this automatically since it adds FFI and Java stuff.</t>
  </si>
  <si>
    <t>Fix JRUBY-3013 - the 'ident' argument to openlog needs to be a permanent pointer, since syslog refers to it when logging.</t>
  </si>
  <si>
    <t>69355ce60aa446f35d52ecf0bd7214da833c180f</t>
  </si>
  <si>
    <t>Hack to fix JRUBY-3020.  I suspect this is occurring due to the newly accepted socket inheriting the non-blocking status of the server socket, so by toggling blocking off and then on again, it forces the socket to be in blocking mode, and everything works.The server socket shouldn't be non-blocking however, so I'm not sure if thats the true cause.</t>
  </si>
  <si>
    <t>f942c6e81576b69d2d3c6bcd8829b146c873b159</t>
  </si>
  <si>
    <t>Fix for JRUBY-3036: Module include bug with Test::Unit (ObjectSpace issue)The problem here is that when walking the subclasses, it was not filtering out included pseudo-classes used for mixin inheritance.Before, these classes did not show up in the subclasses lists, but we needed to add it for the new serial-number cache invalidationlogic (which really needs a consistent bidir hierarchy.</t>
  </si>
  <si>
    <t>5fc8ec64a58238951613dbcede34904f01fa50af</t>
  </si>
  <si>
    <t>Add a spec for being able to call protected methods from subclasses (JRUBY-194).</t>
  </si>
  <si>
    <t>c0be64a676ac9b44ab5d261333b3d727fa299f75</t>
  </si>
  <si>
    <t>Allow calling protected methods from subclasses and, because it's impossible to make it accessible for one and not the other, from any other code as well. C'est la vie. JRUBY-194: handling protected methods in Java classes not working properly</t>
  </si>
  <si>
    <t>Fix for JRUBY-3049: EXCEPTION_ACCESS_VIOLATIONThis commit has several changes to simplify jump exception handling in while loops:* The "reason" for LocalJumpError is now based on an enum, so there's no need to .equals a string* Redo handling is now a separate try/catch chunk contained within the loop, rather than part of the larger chunk outside it. This prevents the redo from jumping back into the exception-handling logic, which was the source of the crashing.* LocalJumpError handling within a while loop is now implemented as a RuntimeHelpers call that checks for redo|break|next and *rethrows* a normal JumpException subtype. This allows the jump-handling logic to be reused, and moves the LJE-juggling to a separate piece of code.Not only does this solve the segfault, it also substantially reduces the amount of code emitted for a jumpexception-aware while loop.</t>
  </si>
  <si>
    <t>Add a test-rails target and git-fetching logic to pull Rails master and run its tests. Doesn't run everything correctly yet but it's a start. See JRUBY-3035.</t>
  </si>
  <si>
    <t>Primary set of changes to support JRUBY-3014; compiled scripts now have to have a setFilename method that is used before execution to set what filename the script actually is, allowing __FILE__ to be dynamic for .class files when loading. Still need to fix jar-file location for loaded scripts, both interpreted and compiled.</t>
  </si>
  <si>
    <t>A crummy fix for JRUBY-3057: External command spawning in multiple concurrent threads can go boomThis is a fix for the "actual" problem of many threads trying to require the path_helper library at the same time. In short, it synchronizes on the LoadService to prevent multiple threads from trying the same require at the same time. Barring 1.1.5 including a more robust concurrent require fix, this is arguably safer behavior and certainly fixes the problem.</t>
  </si>
  <si>
    <t>Fix for JRUBY-2975: Overriding Time._dump does not behave the same as MRIThe fix for this was reasonably simple. MRI handles load as follows:* If there are ivars (leading 'I' in marshal output), it sets a flag and proceeds to unmarshal the actual object* For new-style object unmarshalling (marshal_load and marshal_dump), the flag is ignored; when the object returns, the flag is still set and Marshal fills in the ivars from the stream* For old-style object unmarshalling (_load and _dump), it is the responsibility of the base _load to initialize the object and then copy all ivars from the "data" string.In our case, we always did the ivar unmarshalling after the object had been completely unmarshalled, which broke in the Rails example because it expected the "original load" to return an object with ivars intact. Since we didn't install the ivars until after _load had returned, it broke.The modification was to stuff the ivars into the data string and to modify Time's _load to copy them out, as in the MRI code. There could be other outstanding cases where we are not properly copying variables out of the data string passed to _load, but at least this case is now working correctly.</t>
  </si>
  <si>
    <t>Fix for JRUBY-3118: Creating a subclass of MatchData that's instantiable blows up because there's no allocator. Create an allocator for MatchData and a 'allocated' check in it's methods. Make MatchData contain reference to RubyRegexp rather than Joni Regex so 1.9 MatchData#regexp doesn't have to recreate Regexp instance each time. Also add 1.9 MatchData#names.</t>
  </si>
  <si>
    <t>8956ef0bddf15798fb68cfa3910f1d490522ae8c</t>
  </si>
  <si>
    <t>Fix for JRUBY-3155: TCPSocket#puts block when the socket is waiting in readThe fix here was to make ChannelStream#feof not be synchronized. It only checks a field on the stream now, rather than trying to do a test read of a single character. It also does not modify state, so it does not need to be synchronized. The problem arose because most of the write operations check for a read EOF first, which meant that if read was blocking, it held the monitor for the stream, and feof would also block. Removing synchronization is safe in this case, and allows the provided script to run to completion.</t>
  </si>
  <si>
    <t>Fix for JRUBY-3078: require should be made either threadsafe or guaranteed to run the discovered file exactly onceI went for the latter option here; now if two or more threads all try to require the same file, only one will actually sexecute it. The other threads will see that the feature has been added already and return false, indicating they did not actually execute the file. Added a simple test as well.</t>
  </si>
  <si>
    <t>Fix for JRUBY-2948: Exceptions do not cut off at binding evals after change reported in JRUBY-2945This problem arose because I had nowhere to stick the "binding frame" flag on StackTraceElement, and so had to disable the trace-shortening logic that cuts off backtraces at a binding/eval frame. My fix was to create a new type RubyStackTraceElement that wraps StackTraceElement and includes a field for "binding frame", allowing me to reenable the cutoff logic. Traces in e.g irb look fine now (clean, short), and I don't think I added back a whole lot of overhead.Stacktraces are still a nasty bit of code that needs to be revisited and replaced some day. Some day.</t>
  </si>
  <si>
    <t>Fix for JRUBY-3140: Const lookup failures in precompiled specs</t>
  </si>
  <si>
    <t>Fix for JRUBY-3217: Memory Leak with Adopted ThreadsThough we had weakrefs in many places relating to adopted threads, we kept one hard reference in NativeThread. This resulted in thread objects not going away, and since they did not go away, all the JRuby runtime data associated with them did not go away either. The fix makes the reference in NativeThread a weak reference, and deals with it possibly being collected while NativeThread is still alive and referenced (for example, if the actual ruby Thread object is still referenced).</t>
  </si>
  <si>
    <t>567238337b74809251b39e7f26ff6733c43cd374</t>
  </si>
  <si>
    <t>Revert "Improvement for JRUBY-3152: Process.times returns invalid values"This reverts commit 5776bda085aba3b19416df12d3faa70440a4a39f.It turns out that using the ThreadMXBean to get CPU times is extremely slow, and it degrades quickly as more threads are added. We will need another option, or this will need to be off by default.</t>
  </si>
  <si>
    <t>Fix + test for JRUBY-3234: Difference in require behaviour with MRI with ".rb" suffixThe problem here was that LoadService was not always registering the loaded feature with its appropriate extension. As a result, requiring through different paths caused the same require to get registered under different names, firing twice. Fixing all paths to use the found name + suffix resolved the issue.</t>
  </si>
  <si>
    <t>Use Constantine for fcntl constants in RubyUNIXServer. Work for JRUBY-2223, but did not appear to help.</t>
  </si>
  <si>
    <t>b6feb3e09e8da2cbb74f3fe6a7f1a788660edc5f</t>
  </si>
  <si>
    <t>Spec updates!* There are no 1.8/1.9 separate specs now, so I moved tags and updated configurations for the new layout* New tags for bugs JRUBY-2826, JRUBY-3274, JRUBY-3275, and JRUBY-3276* Fix for constant scoping bug JRUBY-3277 exposed by new constant specs</t>
  </si>
  <si>
    <t>JRUBY-3303: [1.9] splat of array at front of assignment broken (same for other grammatical constructs)Simple omission and lack of understanding of what splat_array is supposed to do.  Interpreter working with this change and compiler doesn't (hey it didn't before either for this case so we are no worse off, but at least the AST is correct now).</t>
  </si>
  <si>
    <t>Fix JRUBY-2796 Missing constant in Process::Constants on Mac OS X(darwin)Most Process constants (RLIM, RLIMIT, PRIO) are loaded from constantine.WNOHANG and signals aren't yet, since they're not in constantine.</t>
  </si>
  <si>
    <t>Fix for JRUBY-3324: Error in string encoding conversionRubyObject.toString was calling to_s, but then just using the bytes directly as the resulting string. This change makes it do what Java Integration does, format them as though they were UTF-8.</t>
  </si>
  <si>
    <t>Pack fixes for JRUBY-3339: java.lang.ArrayIndexOutOfBoundsException in RubyArray.javaAnother hit from Josephh LaFata. Thanks!</t>
  </si>
  <si>
    <t>Fix for JRUBY-2759: Time Zone "MET" maps to Asia/TehranI opted to fake this one out since Joda still hasn't fixed it. So if we see "MET" time zone being used, it will use "CET" instead. I think the change in TZ text is better than having it simply be broken when using that timezone.</t>
  </si>
  <si>
    <t>99f983249e106d4153d4d7421f9feeacfaff6af8</t>
  </si>
  <si>
    <t>Rejigger how binding works with files and line numbers. It appears that we weren't tracking everything we needed in a binding. Instead of holding the current frame plus the current file+line, we held only the current frame. This led to us constantly setting and clearing the frame's line numbers in an attempt to get traces to line up. With binding carrying the original file+line, that juggling is no longer necessary. This fixes an eval spec and should improve backtraces across eval calls, which had numerous peculiarities before. This also fixes JRUBY-2328: Overriding require causes eval to give wrong __FILE__ in certain circumstances.</t>
  </si>
  <si>
    <t>Improvements for JRUBY-3076: RubyUDPSocket.send tries to do inet address lookup, pauses too long for inet6 failureIt turns out Ruby has special-cased logic for &lt;broadcast&gt; and &lt;any&gt; incoming address names. I added this for paths related to this bug, but it probably should be put in place for others as well.</t>
  </si>
  <si>
    <t>ed73875d192e20bca470b947dfc6f2f53f611f5e</t>
  </si>
  <si>
    <t>Additional commentings-out for JRUBY-3414.</t>
  </si>
  <si>
    <t>Spec for already-fixed JRUBY-3262: JRuby 1.1.6 regression: ClassFormatError if Ruby superclass of Ruby class implements super-interface of Java interface</t>
  </si>
  <si>
    <t>Fix JRUBY-3411.  It no longer throws exceptions for unknown OS/CPUduring Platform initialization, but 'require "ffi"' will now fail with aLoadError if you try to use it on an unknown OS/CPU combo</t>
  </si>
  <si>
    <t>Attempt to fix JRUBY-3452 by checking if the RaiseException thrown is aNotImplementedError, and just returning nil if it is.</t>
  </si>
  <si>
    <t>Fix for JRUBY-3466: NPE at org.jruby.runtime.callsite.RespondToCallSite.isCacheInvalidThe problem here was lack of atomicity/synchronization around the updates to the cached fields. This resulted in some threads seeing a partially-initialized cache and blowing up. I modified it to never blow up (init the CacheEntry to the NULL_CACHE singleton), volatile fields, and synchronization around anything doing non-atomic field checks. Performance on bench_respond_to degraded from 0.07s to around 0.11s, but it's still generally 2x the C impls. I also added a TODO to look at less perf-damaging alternatives.</t>
  </si>
  <si>
    <t>Fix for JRUBY-3479: Compilation error when mixing case statement with multiple conditions and exception handler (affects Rinda)</t>
  </si>
  <si>
    <t>fa9f48c820599aa8e065f151f4ffee3e14169e5a</t>
  </si>
  <si>
    <t>Probable fix for JRUBY-1441: ENV should not be case-sensitive on WindowsI took a clue from MRI's handling of ENV on Windows and came up with a quick hack. I have not yet tested this on Windows, as I do not have a Windows VM set up yet.</t>
  </si>
  <si>
    <t>Fix for JRUBY-3634: File.read or File.open with a url to a file resource fails with StringIndexOutOfBounds exceptionI could have just made this error out, but instead I made it *work*. Now File.open and File.read should work with file: URLs. This is not general-purpose URL support just yet, but we could add that if some intrepid soul wrote up specs for how it should behave.</t>
  </si>
  <si>
    <t>8dc882706f3802b61f49e55548673ac6992d6856</t>
  </si>
  <si>
    <t>Fix for JRUBY-3661: Incorrect super call site caching with multiple included modules</t>
  </si>
  <si>
    <t>JRUBY-3577: File and FileTest methods using #to_path in 1.9Most of the existing methods now check for #to_path. Spec coverage inthis area is pretty good, so look for File and FileTest failures inrubyspecs to further improve 1.9 ops in this area.</t>
  </si>
  <si>
    <t>Fix for JRUBY-3638: Multi-Threading issues with JRuby 1.3RC1 and soap4rWhew! This was a doozy! The problem here was as suspected, a "dummy" scope was being shared across calls/threads and causing the backref/lastline to step on each other. This would not simply affect multi-threaded cases either; it could easily break cases where only a single thread happened to read a bad backref from a previous call, or even a single thread read its own backref from an earlier call in the stack trace.The fix is detailed largely in the bug. No test cases accompany this because a new core construct has been introduced to produce a hard failure if we ever make this mistake again. It's a very tricky thing to test since it depends on either thread-unsafety or one call reading a backref and one call writing a backref in ways that are not immediately apparent yo the compiler. So these are fairly specific and localized issues that have far-reaching effects.</t>
  </si>
  <si>
    <t>Changes for JRUBY-3588: Allow rescuing Java Throwables.</t>
  </si>
  <si>
    <t>Fix and test for JRUBY-3596: gems in a jar are not found if the current directory contains a space</t>
  </si>
  <si>
    <t>Fix for JRUBY-3714: ActiveMessaging poller stops silently with JRuby 1.3.0RC1 and RC2.The problem here was that when we built a brand new static scope to contain a Thread's backref/lastline values, we were not entirely copying the original scope. Specifically, we were not using the original scope's previousCRefScope, instead allowing the scope to re-determine what cref scope to use. It ended up choosing the wrong one the second time through, resulting in cvars being incorrectly looked up. Modifying Thread proc creation to also copy the original cref scope fixed the issue.</t>
  </si>
  <si>
    <t>Revert "Inline caching for global variable accessors. Why? Because it's there!"This reverts commit ed72b6b0d8761df1b0404ac82563158f8428aa2f.This breaks the JSR223 engine's global variable stuff. We'll need to take another look at doing this, if it's actually worth doing. JRUBY-3729.</t>
  </si>
  <si>
    <t>780d1084da38540a02b7b0e4afdad3b7b57f919d</t>
  </si>
  <si>
    <t>Fix JRUBY-3563 - fix Socket.getnameinfo to accept getpeername outputSince the move toward compatibility of getpeername which not returnsa string encoded sock_addr, Socket.getnameinfo wasn't working anymore.This patch adds this format to getnameinfo (BTW, this also solves one ofthe net-ssh issue).Also this patch implements the case when NI_NUMERICSERV is not given andwe have to give back the service as a string.Signed-off-by: Brice Figureau &lt;brice@daysofwonder.com&gt;Signed-off-by: Charles Oliver Nutter &lt;headius@headius.com&gt;</t>
  </si>
  <si>
    <t>Fix JRUBY-3784 - More than 2G memory required for jruby -e 'buf = IO.read("/tmp/1GB.txt"); p buf.size'Now as little as 1200m is needed for reading a 1G file.$ ./bin/jruby -J-Xmx1200m -e 'buf = IO.read("/tmp/1GB.txt"); p buf.size'1073741824</t>
  </si>
  <si>
    <t>Fix for JRUBY-3799: Bug in native timeout module causes hang when waiting on IOI'm not sure timeout ever actually interrupted sysread; the logic simply wasn't there, and we have not forcibly interrupted a target thread for a long time. The new change does two things: cache a selector, and use a select on read before doing sysread. This appears to make sysread neatly timeout-able. Other IO operations should follow.</t>
  </si>
  <si>
    <t>Fix for JRUBY-3806: Encoding problems with File.expand_path after JRUBY-3576 fix for Macroman issueTest by Charles Oliver NutterFix by Daniel Hahn: Modification for expand_path unicode (test)Signed-off-by: Charles Oliver Nutter &lt;headius@headius.com&gt;</t>
  </si>
  <si>
    <t>Fix for JRUBY-3894: Problems with __FILE__ and file loaded from a jarThanks to Rib Rdb for the fix :)</t>
  </si>
  <si>
    <t>Fix for JRUBY-3869: 'puts []' prints a newline</t>
  </si>
  <si>
    <t>3f6a0c9ecc0b3f8e3db46c92d78b10e7fbd131d0</t>
  </si>
  <si>
    <t>Fix JRUBY-3870: Object#singleton_methods(true) doesn't include inherited methodsSigned-off-by: Charles Oliver Nutter &lt;headius@headius.com&gt;</t>
  </si>
  <si>
    <t>Fixed JRUBY-4116 and JRUBY-3950 (IRB in Applet and WebStart environments).- JRUBY-4116: security error running org.jruby.demo.IRBConsole in jruby-complete- JRUBY-3950: samples/irb-applet.html doesn't load the Applet</t>
  </si>
  <si>
    <t>56a8a99f3ec224c18b954247563722dc49c50dd3</t>
  </si>
  <si>
    <t>JRUBY-4348: exec doesn't inherit RUBYOPT from the parent processSigned-off-by: Vladimir Sizikov &lt;vsizikov@gmail.com&gt;</t>
  </si>
  <si>
    <t>Update Windows JRuby launcher to version 0.9.1.This fixes the following:- JRUBY-4366: [windows] Native launcher fails tests when JDK is started out-of-process- JRUBY-4367: [windows] Native launcher ignores wrong JVM options- Launcher size reduced by 60kb (from original 340kb)</t>
  </si>
  <si>
    <t>Add load service logging, by craig mcmillan, for JRUBY-3874.Squashed commit of the following:commit aa8c70ca0bca546bfd367792056f703c706e8ff4Author: mccraig mccraig of the clan mccraig &lt;craig@trampolinesystems.com&gt;Date:   Mon Sep 21 18:19:46 2009 +0100more explicit LoadService loggingcommit 3a23dd225605b3f41c0639407aa71c4d036460c2Merge: a64cd1c 1d1d279Author: mccraig mccraig of the clan mccraig &lt;craig@trampolinesystems.com&gt;Date:   Mon Sep 21 17:53:49 2009 +0100Merge branch 'master' into load_service_debug_masterConflicts:src/org/jruby/runtime/load/LoadService.javacommit a64cd1cab3b008311d6a2f6e9b06af417fbe937cAuthor: mccraig mccraig of the clan mccraig &lt;craig@trampolinesystems.com&gt;Date:   Thu Sep 17 20:21:58 2009 +0100adding LoadService debug logging for builtinLib searchcommit d323a4ea242c94e43dee9166cac2ef89d18d88e6Author: mccraig mccraig of the clan mccraig &lt;craig@trampolinesystems.com&gt;Date:   Fri Aug 21 11:45:14 2009 +0100fix merge of LoadService debugging from 1.3.1 branchcommit dff28677f1d59314763e649a8b1cb9d61ba233fcAuthor: mccraig mccraig of the clan mccraig &lt;craig@trampolinesystems.com&gt;Date:   Wed Aug 12 11:20:41 2009 +0100make all logging code conditionalcommit 76c81b339db3f71c4b5e9e11a7e1f40307797ffaAuthor: mccraig mccraig of the clan mccraig &lt;craig@trampolinesystems.com&gt;Date:   Fri Aug 21 11:24:49 2009 +0100remove yucky hard tabsConflicts:src/org/jruby/runtime/load/LoadService.javacommit 35f73b472582fade141bc62c3e47d729aa1e06c3Author: mccraig mccraig of the clan mccraig &lt;craig@trampolinesystems.com&gt;Date:   Fri Aug 21 11:21:14 2009 +0100add -Djruby.debug.loadService=true for stderr printouts of trys andsuccesses of LoadServiceConflicts:src/org/jruby/RubyInstanceConfig.javasrc/org/jruby/runtime/load/LoadService.java</t>
  </si>
  <si>
    <t>fixes JRUBY-4011: IO.binmode should raise an IOError on closed streamSigned-off-by: Vladimir Sizikov &lt;vsizikov@gmail.com&gt;</t>
  </si>
  <si>
    <t>New rubyspecs, new mspec, new exclusions (JRUBY-4082).Summary of spec changes:23 files changed, 168 insertions(+), 77 deletions(-)10.0% core/file/shared/13.0% core/kernel/29.9% core/string/8.7% core/thread/5.2% core/7.2% library/date/5.7% library/getoptlong/16.5% shared/rational/</t>
  </si>
  <si>
    <t>9dae259512369594f479e97bdc6ecf745173a376</t>
  </si>
  <si>
    <t>JRUBY-4066: ruby subclass of java public void method cannot return numeric values (spec followup to original fix -- specs written by Aman Gupta)</t>
  </si>
  <si>
    <t>Modify one of the java_method specs to get it green on IBM Java 5; see JRUBY-4107.</t>
  </si>
  <si>
    <t>Multiple improvements for JRUBY-4117: RubyIO#incrementLineno is Very SlowI modified both $&lt; and $. to be normal fields on org.jruby.Ruby, with the global var accessors just accessing them directly. This allows all places in the system that access them to go straight in rather than doing the global var hash lookup and constructing a RubyFixnum. I also modified the RubyArgsFile.setCurrentLineNumber to not dispatch back to lineno= and instead just update the int in the ArgsFileData structure. With these changes, we are trimming off the couple seconds RJ Lorimer mentioned in JRUBY-2810.</t>
  </si>
  <si>
    <t>JRUBY-4325: Implement digest framework introduced in 1.8.6Signed-off-by: Vladimir Sizikov &lt;vsizikov@gmail.com&gt;- Implemented digest framework introduced in 1.8.6* current MRI digest framework is introduced in:Wed Oct 25 17:23:28 2006 by Akinori MUSHA  &lt;knu@iDaemons.org&gt;.need new framework for broader MRI compatibility.  At leastjruby-openssl requires the framework for 1.8.7 compatibility.* added Digest.hexencode.* added Digest::Instance module.* added Digest::Class class which includes Digest::Instance.* reimplement Digest::Base following above Digest framework.* let Digest::MD5, SHA1, etc. use Digest::Base.* added tests.- More digest framework compatibility.* Digest::Instance#{length,size} was not implemented.* Digest::Class.hexdigest wrongly called Class.digest directly. Itshould invoke via callMethod for derived classes.* added tests for above fixes.</t>
  </si>
  <si>
    <t>JRUBY-4350: Allow to use rake from system path to build jruby when GEM_PATH is set</t>
  </si>
  <si>
    <t>Merge new Enumerator#next/Generator implementation.* A partial protocol for lightweight "nexters"* Isolation of the "nexting" thread from Enumerator, so it can GC* Much improved sync/queing logic with the nexting thread* A property jruby.enumerator.lightweight to turn lightweight enums off* A benchmark for wide and tall Enumerator#next useFor JRUBY-3964: Threads created for Fibers/Generators/Enumerator.next must die due to GC and raise a nice error when threads are unavailableSquashed commit of the following:commit 68ed1de954a30f7a6d4d4b666c7e4f7e10b72adbAuthor: MenTaLguY &lt;mental@rydia.net&gt;Date:   Wed Oct 21 00:45:01 2009 -0400rework generator slightlycommit d15d1ed5c2b88048410f15d3f24267d2ec69550bAuthor: Charles Oliver Nutter &lt;headius@headius.com&gt;Date:   Tue Oct 20 23:02:57 2009 -0500More improvements for threaded enumeration:* A property to turn off lightweight enums, for benchmarking purposes* Use the new Queue#shutdown to trigger the iterator threads to stop themselves* Do not join in the finalizer, to ensure the finalization thread keeps up* Join after the #rewind thread killcommit 26ab1376fd16314228d93f94b10292c1edf612f1Author: Charles Oliver Nutter &lt;headius@headius.com&gt;Date:   Tue Oct 20 22:47:03 2009 -0500Add an Enumerator#next benchmark, with both tall and wide cases.commit 86c000a2a36626735a92bdeca240970f803d7d62Merge: affc3d9 c6c870cAuthor: Charles Oliver Nutter &lt;headius@headius.com&gt;Date:   Mon Oct 19 18:04:27 2009 -0500Merge branch 'enumerator' of ssh://headius@git.kenai.com/jruby~main into enumeratorcommit affc3d926008c9e3c50662d982a0c5a99f9fd930Author: Charles Oliver Nutter &lt;headius@headius.com&gt;Date:   Mon Oct 19 17:55:42 2009 -0500Rename "enum_for_method" stuff to "iter" to better reflect what it's doing.Also fixes to get specs running 100% with lightweight enumerators for a few methods.commit c6c870ce79ba7c2486d2c53ca9cfc50f2383f9d1Author: MenTaLguY &lt;mental@rydia.net&gt;Date:   Mon Oct 19 18:49:37 2009 -0400implement Queue#shutdown!commit 9d963dffcd267c694c6e490e195f35903e6066ebAuthor: Charles Oliver Nutter &lt;headius@headius.com&gt;Date:   Mon Oct 19 16:35:56 2009 -0500Get Generator thread-killing (Thread#raise) functioning. Still really slow and gross :(commit 59166fe086e5e712fb2e759cf5fe2958cfc64529Author: Charles Oliver Nutter &lt;headius@headius.com&gt;Date:   Mon Oct 19 14:43:10 2009 -0500Work to improve external enumeration.</t>
  </si>
  <si>
    <t>43b93bd8f6440dc5cdb4f58d6c1dbc280477ff52</t>
  </si>
  <si>
    <t>Modify dev version number to 1.5.0.dev, to fit both OSGi and RubyGems dev-version standards. JRUBY-3883.</t>
  </si>
  <si>
    <t>cc4b619d6400c107f20448d78c4f26406bde053d</t>
  </si>
  <si>
    <t>Major refactoring of JRuby's launching code (Kernel's system/backquote/exec).- Created LaunchConfig class that keeps the launch configuration info.- Launcher code now aware of cmd.exe's built-in commands on Windows.- Ported MRI's has_redirection().- Properly handle BAT and CMD files: they should be launched in-shell.- Many new backquote tests, and make them pass on Windows and Linux.- Introduced jruby.debug.launch property for ShellLauncher logging.- Updated jruby --properties output- JRUBY-2253: Kernel#exec should raise Errno::ENOENTBased on patch by Riley Lynch (very useful, thanks!), further reworked and improved.- JRUBY-4213: ruby-debug-ide installation fails- JRUBY-4200: redirection issue in windows- JRUBY-2235: Kernel.system('non-existing-file') produces some output but shouldn't</t>
  </si>
  <si>
    <t>eff9df5bcda09edbdc533638d6477d571db8d748</t>
  </si>
  <si>
    <t>Switched to the latest Rubyspecs.- Excluded Module#module_function spec (JRUBY-4214).- Excluded Integer#prime_division spec (JRUBY-4243).- Bigdecimal exclusions (JRUBY-4242).- Excluded some proc specs due to evil JRUBY-4180.- Corrected the tags for changed spec descriptions for Array#hash.- Enable Array#pack specs.Here's the spec's diffstat:59 files changed, 617 insertions(+), 284 deletions(-)27.3% core/array/14.0% core/enumerator/4.8% core/kernel/8.9% library/bigdecimal/shared/25.9% library/bigdecimal/9.5% library/readline/5.5% library/socket/socket/</t>
  </si>
  <si>
    <t>927a5bacfb62f098d0b20acdad0f9a18c497b807</t>
  </si>
  <si>
    <t>Partial fixes for JRUBY-3786* original ensure_gem_subdirectories uses mkdir_p, so the gem home need not exist already* setting Gem.ruby executable path properly when running from jarfileSigned-off-by: Charles Oliver Nutter &lt;headius@headius.com&gt;</t>
  </si>
  <si>
    <t>JRUBY-4276: Set org.jruby.runtime.load.LoadService.DEBUG_LOAD_TIMINGS at run time.Based on patch by Hiro Asari plus additional modifications.Here's an example on how to enable this and other LoadService's interesting logging:jruby -b \-J-Djruby.debug.loadService.timing=true \-J-Djruby.debug.loadService=true -e "require 'yaml'"</t>
  </si>
  <si>
    <t>240511da123e517e1da702f034429fd12ee5b331</t>
  </si>
  <si>
    <t>Add filename and line number into the "sexp" string generated for jitted method caching. Fixes the example provided in JRUBY-4301.</t>
  </si>
  <si>
    <t>Upgraded Windows Native Launcher to version 0.9.2.This fixes the following:- JRUBY-4375: Provide nice icons for jruby.exe and jrubyw.exe(the icons are currently stubs, waiting for proper ones)- JRUBY-4377: Native launcher handles -J-cp and -J-classpath options incorrectly- JRUBY-4381: Native launcher complains about --client and --server options</t>
  </si>
  <si>
    <t>JRUBY-4378: JIRB from jnlp over HTTP is brokenAlso, introduced classpath:/ scheme to load resourcesfrom the classpath.For example, JRuby's home can be set to:classpath:/META-INF/jruby.homeand that should be pretty functional.But there are severe limitations, like there isno proper globbing, and that makes rubygems non-functional.For now, classpath:/-style home is set onlyfor weird cases, like jnlp over HTTP. For regular/typcialjruby-complete.jar stuff, we still use jar:file.</t>
  </si>
  <si>
    <t>97cf68ccf7a78dc74cffb4f2c45654ea7a5f524e</t>
  </si>
  <si>
    <t>JRUBY-4408: JRuby launcher should add JAR files from lib directory to its classpath automaticallyThis is a Windows JRuby Launcher part of the fix. Updated to launcher v0.9.5.This also cleaned up the handling of bootclasspath and classpath:1. Error with exit status 10 if both jruby.jar and jruby-complete.jar are present.2. Add jruby.jar or jruby-complete.jar to bootclasspath, the rest to classpath.3. Don't add to the classpath anything that is already in bootclasspath.4. Look for lib directory and add all JAR files found there to classpath(with the exception of jruby.jar and jruby-complete.jar).5. In --ng-server mode no bootclasspath at all.</t>
  </si>
  <si>
    <t>Add Date.strptime tag for JRUBY-4415 (ruby bug http://redmine.ruby-lang.org/issues/show/2556)</t>
  </si>
  <si>
    <t>JRUBY-4010: Looks like this bug was probably fixed with headius' enumerator fixes in 1.4</t>
  </si>
  <si>
    <t>Fixes for JRUBY-3569: UDPSocket#bind needs explicit conversion of Socket::INADDR_ANY to stringcommit cdeb4f66c1505fff02d6bc07038e85071570ba89Author: Joe &lt;qbproger@gmail.com&gt;Date:   Wed Jan 13 22:02:12 2010 -0500updating socket addr to 0.0.0.0Signed-off-by: Charles Oliver Nutter &lt;headius@headius.com&gt;commit bb50c5942279ae0194a4b3240716796387f4c0f9Author: Joe &lt;qbproger@gmail.com&gt;Date:   Wed Jan 13 21:59:27 2010 -0500Revert "updating socket addr to 0.0.0.0"This reverts commit 32ce82b60304e4509909c490348da1e645840585.Signed-off-by: Charles Oliver Nutter &lt;headius@headius.com&gt;commit a2a238bb5b1d79bf16f871a0872713566572c0daAuthor: Joe &lt;qbproger@gmail.com&gt;Date:   Wed Jan 13 21:59:10 2010 -0500updating socket addr to 0.0.0.0Signed-off-by: Charles Oliver Nutter &lt;headius@headius.com&gt;commit 2102d5d5db96d7255d71ccaba491d6eee9adc9cbAuthor: Joe &lt;qbproger@gmail.com&gt;Date:   Sun Jan 10 11:07:53 2010 -0500add support for binding to INADDR_ANYSigned-off-by: Charles Oliver Nutter &lt;headius@headius.com&gt;</t>
  </si>
  <si>
    <t>Fix for JRUBY-1630 by Joe Athman: incorrect break out of method produces error in compiled mode, but silent in interpreted mode</t>
  </si>
  <si>
    <t>Fix for JRUBY-4504: Installing gems while in 1.9 mode failsThe problem here was that we fixed read_nonblock to raise EAGAIN on empty string (meaning no data available), which is correct, but under 1.9 caused net/http to blow up. In 1.9, net/protocol does read_nonblock to fetch URLs, which does often cause EAGAIN to be raised. But we were missing the 1.9 logic that *extends* the EAGAIN error with IO::WaitReadable before raising it, and net/protocol was rescuing WaitReadable. So the EAGAIN went all the way out and caused peculiar results as RubyGems failed over to old indexes and eventually gave up.</t>
  </si>
  <si>
    <t>Fix for JRUBY-4505: Restore __method versions of Java methods we don't bind directlyI re-added __method methods for any methods that would otherwise not get added at all (like initialize), reduced the number of such methods and juggled them around, and changed it from the original version to not create aliased names (like initialize_method? if it returns boolean).</t>
  </si>
  <si>
    <t>Fix JRUBY-4640. This change adds Ruby#tearDown(boolean) method for embedding API to give a chance to catch exceptions.</t>
  </si>
  <si>
    <t>8d3d80c18590717da0b7c22e536dcdb44f89e050</t>
  </si>
  <si>
    <t>Additional fix for JRUBY-4503: illegal IO#close call by GzipReader#close:close of wrapped object must be called iff it respond_to?(:close) assame as cruby-zlib. see gzfile_close in zlib.c.Signed-off-by: Vladimir Sizikov &lt;vsizikov@gmail.com&gt;</t>
  </si>
  <si>
    <t>Fixes for JRUBY-4548: There appears to be a threading issue with respond_to. When called from multiple threads it sometimes returns incorrectly.The logic in RespondToCallSite was never really threadsafe, even with some quick hacks I had made. The new version replaces the multiple fields with a single tuple, updated in one shot and otherwise held in local variables. It also meshes better with the normal call site caching logic, and only tries to do respond_to caching under appropriate circumstances. Performance looks very solid.</t>
  </si>
  <si>
    <t>JRUBY-4554: Fix performance issues with embedded jar loadingStrategy is to only index jar: and compoundjar: URLs, so you will onlysee a slight slowdown when you require a jar-within-a-jar.Also add back classloading from nested jars and add a test case for it</t>
  </si>
  <si>
    <t>38ed6fe1bc772ce8cbbc49850774483d4b2c7be9</t>
  </si>
  <si>
    <t>Fixes JRUBY-4538 Array#sort is wrong on some specific number arraysSigned-off-by: Charles Oliver Nutter &lt;headius@headius.com&gt;</t>
  </si>
  <si>
    <t>JRUBY-4611: Stop command-line argument processing on first non-optionFixes for native launcher (all platforms).</t>
  </si>
  <si>
    <t>Sweater unraveling for JRUBY-4615: java integration specs interferenceThe original problem here was that depending on what order JI-related code was used, a different object could get cached for a java.lang.Class in ObjectProxyCache. Normally, it should just be the proxy wrapper, but some paths inserted a the RubyClass version of the class. This led to peculiar failures if specs were reordered.The fixes made here are as follows:* Eliminate all remaining to_java_object logic, which is where the bad OPC.put originated from* Move all coerce*ToJavaObject logic from JavaUtil into the appropriate toJava overrides* Fixes and modifications surrounding the above two changes</t>
  </si>
  <si>
    <t>Fix for JRUBY-4649: rack-mount-0.6.1 does not work with jrubySimple change: allow Regexp.new to be variable-arity, so subclasses can introduce new valid arities.</t>
  </si>
  <si>
    <t>dd7ad183d7c93a98d3b4a50d7862d6144b536af4</t>
  </si>
  <si>
    <t>Multiple improvements to inner class support and other JI tweaks:* Unify inner class logic for interfaces and classes* Make it possible to access lower-case inner classes with a method (:: or .) (JRUBY-4666)* Make it possible to import inner classes as their simple name* Provide a better error for lower-case class name imports* Improve arity error on package/class elements in dotted syntax* Clean up java_import logic* Make include_class call java_import instead of vice-versa</t>
  </si>
  <si>
    <t>JRUBY-4678: UDPSocket#recvfrom throws NullPointerExceptionBased on patch by f_mura_jh.Thanks to nao16t for the discussion.</t>
  </si>
  <si>
    <t>fixes JRUBY-4647: String#unpack(M) produces wrong results when multiple lines are involvedSigned-off-by: Vladimir Sizikov &lt;vsizikov@gmail.com&gt;</t>
  </si>
  <si>
    <t>9414a764ecf84b9c0f2871dabaf51b2036fc1b47</t>
  </si>
  <si>
    <t>Better fix for JRUBY-2186 and improvement to prevent things like JRUBY-4693.JRUBY-2186 added logic to filter out singleton classes in completeion.rb. This commit just filters them during each_object, like MRI does.JRUBY-4693 reported a perf issue with Float multiplication that turned out to be just running a benchmark in IRB. We originally turned ObjectSpace on in IRB to allow completion to work, but completion only uses each_object(Module). This commit makes that work as well as each_object(Class) did.</t>
  </si>
  <si>
    <t>Fix JRUBY-4696 - FFI needs api for setting dlopen flags</t>
  </si>
  <si>
    <t>892ccbc79850c0235f128a71922f49d03a4b4497</t>
  </si>
  <si>
    <t>Revert changes to irb/completion.rb, which were related to Java package modules and not ObjectSpace. See JRUBY-2186.</t>
  </si>
  <si>
    <t>323ba1e629f578e916b0779c421f4fae43a8aece</t>
  </si>
  <si>
    <t>Fix for JRUBY-4677: Java exceptions can't be rescued with "rescue Exception"This fixes the problem by modifying all rescue blocks to handle Java exceptions when they're rescueing "Exception" as well as handling Ruby exceptions. It feels like the way it should work from the Ruby side, but I worry about it from the Java side. I had to introduce a new Unrescuable marker to allow some internal exceptions to propagate. All tests pass, specs pass the same.</t>
  </si>
  <si>
    <t>Fixes (and more) for JRUBY-4737: Compatibility issue with Spring property from 1.4.0 to 1.5.0.RC1It appears that JRuby 1.4.0 allowed various objects to coerce to "void" by returning null, so this commit fixes that.In addition, I've tried to unify some of the toJava logic, making most implementations call super.toJava if they can't coerce to the requested type (allowing RubyBasicObject's implementation to try some other avenues or error out). I also added some additional coersion cases for Time to java.util.Calendar, java.sql.Date/Time/TimeStamp, and joda's DateTime (it already did java.util.Date).</t>
  </si>
  <si>
    <t>b54e8baebd5736cf3a978f2aea0f2f410657b6e0</t>
  </si>
  <si>
    <t>Revert "JRUBY-3153: Attempt a fix for IBM JDK 6 IO/system/pipe errors"Has no effect.This reverts commit fb5ae1b25a668b83fb3597fa07d6a390899fbf17.</t>
  </si>
  <si>
    <t>54485aaa13e09535099fbf1107972f368bd97ed0</t>
  </si>
  <si>
    <t>Fixes for the fixes for JRUBY-3742: Java native threads are not added to ThreadService.rubyThreadMap after being adopted.* Make the weak RubyThreadMap actually use the reference queue (doh!)* Revert the threadContextMap to a weak map (doh!)</t>
  </si>
  <si>
    <t>ec8d280eb632f874b31989724247e538c51133e2</t>
  </si>
  <si>
    <t>Fix for JRUBY-4799: Uncaught AccessibleObject.setAccessible fails on App EngineThe fix here is to avoid binding any methods from non-public classes, since from Java's perspective they're not callable that way. Instead, it only uses parent class methods and implemented interface methods. This does cause a behavioral change: non-public classes will appear to have no methods now, since the setAccessible we used to do is not always possible.</t>
  </si>
  <si>
    <t>fixes JRUBY-4881: JRuby somehow passes class extensions to submatches of Regexp matches</t>
  </si>
  <si>
    <t>3f5f461e62b65b45423ea42e6e4454f192094ee5</t>
  </si>
  <si>
    <t>Improve on the previous fix for JRUBY-4468, so that we can handle the cases where 'kill' sets errno to something other than ESRCH.The error messages are a little off, however.</t>
  </si>
  <si>
    <t>e163b324d5cb67abebb0d84d61317a9a6215ab88</t>
  </si>
  <si>
    <t>Fixing bug 242.</t>
  </si>
  <si>
    <t>Patch for issue 711</t>
  </si>
  <si>
    <t>Patch for issue 1130</t>
  </si>
  <si>
    <t>e5943de08a6c062eee43ed97111292df2a4e1b32</t>
  </si>
  <si>
    <t>fix for this issue the nav pane can now accept more specific model change notifications therefore reducing tree update time.Issue number: 1649</t>
  </si>
  <si>
    <t>d7120a1bcdc16f4fc619a2a664b63f247815ecaa</t>
  </si>
  <si>
    <t>improved package.html documentationissue: 1799</t>
  </si>
  <si>
    <t>6356e5f3da2bf4172c3362788a74e8e79edb67f5</t>
  </si>
  <si>
    <t>Issue 1509. Generate imports for Exceptions.Generate the throws clause too, since otherwisethey aren't much good anyway.</t>
  </si>
  <si>
    <t>0b39d608ab72441ee7f41508428f8a8314d4c773</t>
  </si>
  <si>
    <t>Issue 1509. Tidy up. Found some secret underground link betweenisAException and UmlFactory.</t>
  </si>
  <si>
    <t>af2443df4dc3b96d17149f4851a2aba51cd68fb3</t>
  </si>
  <si>
    <t>Issue 3172: Problem with N-ary association.</t>
  </si>
  <si>
    <t>ad10cf8f7472a0b0aec2fe2db3e97bd38a5cc444</t>
  </si>
  <si>
    <t>Issue number:  3462, 3564Change to keep multiplicity selections as strings and create new Multiplicity value each time one is needed.</t>
  </si>
  <si>
    <t>1ca2ddcc08bfac80f4e8271944b06dd52da7dcd4</t>
  </si>
  <si>
    <t>Issue number:  2500 - support Find for model elements which aren't in diagramsFix Critic model traversal methods to use Model subsystem methods rather than private implementation.</t>
  </si>
  <si>
    <t>a20acd9cf319445e598aeb4c5ecfc340d28dc80c</t>
  </si>
  <si>
    <t>Fixed issue 3962: Specification on Reception prop panel is too small.</t>
  </si>
  <si>
    <t>1a4101b0e49613c928462d647e1c9655f55832d3</t>
  </si>
  <si>
    <t>Issue 2175: save action is no longer a singleton</t>
  </si>
  <si>
    <t>Add TODOs for issue 5055</t>
  </si>
  <si>
    <t>9e7aafa40666431b6c309166a10e4337e0498cb8</t>
  </si>
  <si>
    <t>Issue 4724 - Improve error reporting for XMI reader. Include file position in exception.  Make XMI header available to consumers.</t>
  </si>
  <si>
    <t>4dc858101157e5361cabc72da55f46448306e75f</t>
  </si>
  <si>
    <t>Issue 5434 - Use application encoding (UTF-8) instead of default platform encoding when writing</t>
  </si>
  <si>
    <t>fa3d01770946bf7f4a386d8f7ae37c51bf924c25</t>
  </si>
  <si>
    <t>Fix to cure issue 745. Also some tidying up of code layout/JavaDocs done while researching the solution.</t>
  </si>
  <si>
    <t>3c1ab1b8922eaf099641d48b97bc56eff741e2b4</t>
  </si>
  <si>
    <t>Make some critics not trigger if it is a type or utility class.This is probably a partial fix to issue 1267.Contributed by: Achim Spangler.</t>
  </si>
  <si>
    <t>306cd24c48381e8b4f8242cac02cac24186ef45e</t>
  </si>
  <si>
    <t>Corrections for V0.14 conformance = issue 1441.I updated the last menu chapters of the reference chapter this time. The others will follow...</t>
  </si>
  <si>
    <t>86981d1fabce4831b6402d24dac7580b8becf206</t>
  </si>
  <si>
    <t>Issue 2502: Remove empty box from Find dialog.</t>
  </si>
  <si>
    <t>f4d58054d5849fad41b58236a2f8a456397df607</t>
  </si>
  <si>
    <t>Created a seperate file for the Goto Diagram Dialog, analoguous to the FindDialog, in preparation of solving issue 598, and maybe issue 2475.In preparation of extending the GoToDiagram command to allow goto other things, I named it GotoDialog, instead of GotoDiagramDialog.</t>
  </si>
  <si>
    <t>a9f141138c5e01f9f1ff433adbf9ac1bf49bb495</t>
  </si>
  <si>
    <t>Issue 1113: Introduced Project-scope for Notation settings, i.e. that the settings are saved in the zargo.Introduced the ProjectSettings class.Added a "Properties" menuitem to the file menu, which opens a new dialog, with 2 tabs.Allow setting a description and author name for the project.Still some work to do for notation language selecting.</t>
  </si>
  <si>
    <t>8320fba06ac68fcfcb05201dc83ae7d6904d033a</t>
  </si>
  <si>
    <t>Fix for issue 4435: deferable events cannot be removed from states.</t>
  </si>
  <si>
    <t>4457c516d19520aa67281546323dc20c6002b31c</t>
  </si>
  <si>
    <t>download-bug in v090 removed</t>
  </si>
  <si>
    <t>d6c5bfd7765a1c2dd6e091d3eaaea49377f4d0c1</t>
  </si>
  <si>
    <t>Updated build.xml and build.bat to Ant 1.2, plus misc fixesbuild11.bat and build11.xml are provided for Ant 1.1 users</t>
  </si>
  <si>
    <t>069682dc9787571beed5c1f46cfcde50b37a40d8</t>
  </si>
  <si>
    <t>Fix for bug 291, but not as submitted by Lyons</t>
  </si>
  <si>
    <t>341395e70ed6bc9d96d0683a8ad50af27256bcee</t>
  </si>
  <si>
    <t>Bug 297 debugging statement to identify elements where getModel() == nullAdded localization support for right click menus in PropPanelsUpdate German UMLResourceBundle</t>
  </si>
  <si>
    <t>a3f0a154b2ac3b8bf8ab5a32c34acea3ed907950</t>
  </si>
  <si>
    <t>Partial fix for bug 306.   Disables critiques that throw exceptions and eliminates exception in CrConsiderSingletonHowever, does not fix thread deadlock in MFactoryImpl.flushEvents</t>
  </si>
  <si>
    <t>8666fb3683c8a9a947cdece033270b258f12610d</t>
  </si>
  <si>
    <t>This modification should fix issue 225. It sets the name of the figure to thename of a passed MInterface node, so you can add existing interfaces to thecurrent diagram.Issue number:  225</t>
  </si>
  <si>
    <t>This patch fixes issue 381 and sets the _needsSave flag in the current project ifa diagram was modified during the import of source code.Issue number:  381</t>
  </si>
  <si>
    <t>This patch fixes issue 381 and sets the _needsSave flag of the project, if a diagramwas modified during the import of source code.Issue number:  381</t>
  </si>
  <si>
    <t>b1e8ee2313cff1b3352718b6ecbe74d7db241974</t>
  </si>
  <si>
    <t>The updateProjectName() method is somewhat broken and causes problems, if the project name contains aunderscore. This modified version might also cause problems if the main project name and the filenamehave a underscore at the same character index! But then depends on the cases when updateProjectName()is called. Unfortunately, I'm not sure about this... :-(Issue number:  221</t>
  </si>
  <si>
    <t>ef507489c4b3655e9b98b425e9ad43d948cf1b1f</t>
  </si>
  <si>
    <t>This commit should fix the problem with critics not disappearing after the offender was deleted.It adds deleted metamodel elements to the trash, so the critics can take notice.Issue number:  320</t>
  </si>
  <si>
    <t>1de16db73e341b44fbcbfbeb84b689ac68349f2d</t>
  </si>
  <si>
    <t>Correcting issue 384.</t>
  </si>
  <si>
    <t>9688647524ffedc3d25b4467dcbc127e44fe67e8</t>
  </si>
  <si>
    <t>fixing java.lang.StringIndexOutOfBoundsException in line 358</t>
  </si>
  <si>
    <t>Patch to issue 1031</t>
  </si>
  <si>
    <t>4aecff5b04dd5e5d77ef3b8680f670015d39b8f8</t>
  </si>
  <si>
    <t>Added Curt Arnold's fix for issue 188. Status bar shows additional info when existing node is added.</t>
  </si>
  <si>
    <t>71d2156aeebf66229d9c0e1a23c1e585428f0b12</t>
  </si>
  <si>
    <t>Made MyFigText public so that it is accesible to reflectionIssue number: 397</t>
  </si>
  <si>
    <t>c5ff5a80b51cc3f2f3de0b4e733cc11447b387da</t>
  </si>
  <si>
    <t>Added ProjectBrowser.getActiveDiagram().Issue number: 415</t>
  </si>
  <si>
    <t>7fb40a3d402da0c420b48bd2de00fb505b1910b3</t>
  </si>
  <si>
    <t>Fixed problem with section numbering that did not include chapter number.Issue: 405.</t>
  </si>
  <si>
    <t>75d9c16efcf3df39e2eb2095b100d78708bb6c3d</t>
  </si>
  <si>
    <t>Modified so that the build process only copy the images that are actually used.Issue: 411.</t>
  </si>
  <si>
    <t>issue 400 (many improvements; stable but not everything works)</t>
  </si>
  <si>
    <t>241e2dd1ef533d52cd9802e59b278b0c9f4c111a</t>
  </si>
  <si>
    <t>Thomas' fix for issue 402.Issue number:  402Obtained from: Thomas NeustupnySubmitted by:Reviewed by:</t>
  </si>
  <si>
    <t>7a480439d0d969e552aebb87de81703a5d76b013</t>
  </si>
  <si>
    <t>Issue 109.  Patch to not change namespace if already assigned to one.</t>
  </si>
  <si>
    <t>ae0fba0e5da149381bf1fe71cd4307fe49259922</t>
  </si>
  <si>
    <t>New gef.jar with added modePlace constructor.Issue number:  430Obtained from:Submitted by:Reviewed by:</t>
  </si>
  <si>
    <t>343d084e7bd17c6421d2c881f8ec10935be43874</t>
  </si>
  <si>
    <t>addDocumentationTag now handles /** */ comments.Issue number:  437</t>
  </si>
  <si>
    <t>fa20a0343d144a5b12b681fb5d72d0802bd3d62f</t>
  </si>
  <si>
    <t>instead of getting the current target and assuming that this is the current diagram, we get the current active diagram and use this to zoom.Issue number:  #426Obtained from:Submitted by:Reviewed by:</t>
  </si>
  <si>
    <t>added link to bug 476 on use cases</t>
  </si>
  <si>
    <t>f7e52d605c528e3bf06124b14e7c17b905e376dd</t>
  </si>
  <si>
    <t>Adjusted ProjectMember name handling to fix issue #455.Issue number: 455</t>
  </si>
  <si>
    <t>9bf6ffa03e4acedfed3a9bbbd4cc0f75d3ccd294</t>
  </si>
  <si>
    <t>part of change for critic "mutliple aggregate roles" in issues 480 and 488.Changed creation of button group to call new constructor with default setting.</t>
  </si>
  <si>
    <t>d50f6ac70fad0ef19ce52aad37eddb3deeb025c8</t>
  </si>
  <si>
    <t>part of change for critic "mutliple aggregate roles" in issues 480 and 488.added line to set the visibility to public for above problem...Phil</t>
  </si>
  <si>
    <t>c53177f3a675827bad4e1d8dd7970b7bda874e0c</t>
  </si>
  <si>
    <t>part of change for critic "mutliple aggregate roles" in issues 480 and 488.added new constructor to allow the default setting of a radio button in the group..Phil</t>
  </si>
  <si>
    <t>f775c79871d76c934945c3232927f1ceb5a14b3f</t>
  </si>
  <si>
    <t>issue #512: followed suggestion from MAnoFobtained from: MAnoF</t>
  </si>
  <si>
    <t>285ff5a307b6a18c196a86a96de587ae99fe731e</t>
  </si>
  <si>
    <t>Fixed issue. The only thing left to do is i18n.Issue number: 398</t>
  </si>
  <si>
    <t>55295989716e679505b80e11dc1b92c9727a896b</t>
  </si>
  <si>
    <t>Issue number:  451Submitted by:  Thierry LachCorrected oversimplification of local classpath.  Ant 1.2 and 1.3 does not have its libraries declared in the manifest so the parser needs to be explicitely stated.  Ant 1.4 declares its libraries in the manifest.  This will not affect ant 1.4.</t>
  </si>
  <si>
    <t>8cd03cb23714216a0d5597ed18a869d6259f4598</t>
  </si>
  <si>
    <t>Fixed generation of abstract and final keywords as well as ommission ofmethod bodies for abstract operations.Issue number: 371</t>
  </si>
  <si>
    <t>Remove "Add Note" button from diagram to preventissue 529 (Exception while saving)</t>
  </si>
  <si>
    <t>67456b22deaab9bc24d252f08c89f9b1b165263c</t>
  </si>
  <si>
    <t>Moved common parts of the configuration to common file.Issue: 470 (turning of check.idref) implemented.Issue: 583 (setting toc.section.depth to 2) implemented.</t>
  </si>
  <si>
    <t>bf8bd00cf2a39ec308190d42957b9c66ab0ec651</t>
  </si>
  <si>
    <t>This was a solution to Issue 567</t>
  </si>
  <si>
    <t>7eb771a97f0e11398f2f43671d0bcf7588ce5b67</t>
  </si>
  <si>
    <t>Second part of Issue 567 also solved.</t>
  </si>
  <si>
    <t>f4383d103d320b7601ee8b7bdefa19d5a6f37a5d</t>
  </si>
  <si>
    <t>"Remove from Diagram" Ctrl-R no longer removes the model element.Issue 595.</t>
  </si>
  <si>
    <t>b2083bc5d6480784a049120f7df7a6b956dfb1bf</t>
  </si>
  <si>
    <t>Fix for issue #727 (false static flag for constructors)</t>
  </si>
  <si>
    <t>4cf9712be15fa0137b200a0fb6fc32914bae3a6b</t>
  </si>
  <si>
    <t>New draft of the user manual published for review.Updated to reflect bug fix to provision of attributes with interfaces andimprovement to Remove from Diagram function. Chapters 10 and 11written. Critics broken out into new chapter 13 and each given their ownsection and reference id. Comments from Linus Tolke on chapters 7 and 8adopted.Chapter 1 (introduction), tutorial chapter 2 (UML based &amp;ooad;) and referencechapters 7 (user interface), 8 (navigation pane), 9 (editing pane), 10 (detailspane), 11 (to-do pane), 12 (menu bar), 13 (critics), 14 (top level artifacts),15 (use case diagrams) and 16 (class diagrams) are now largely complete.</t>
  </si>
  <si>
    <t>5b7925fcac54167f93bf540d04886a8ef28c91f1</t>
  </si>
  <si>
    <t>Initial creation of defaulthtml version of the manual (i.e. broken into HTMLfiles for each section).This is a full issue of the user manual to support the release of ArgoUML0.9.6. With the exception of 3 sections in Chapter 20, the reference part ofthe manual (chapters 7 through 21) is now completed.Updated to correct description of pop-up menus for associations on class anduse case diagrams; updated fix for newly created stereotypes not appearing inthe drop down. Correct description of snooze button. Added pop-up menudescriptions for aggregation, multiplicity and navigability of associations onclass diagrams. Completed chapters 17 (sequence diagrams), 18 (state diagrams),19 (collaboration diagrams) and 21 (built-in datatypes, classes, interfaces andstereotypes). Chapter 20 (deployment diagrams) has example diagrams,description of nodes and all artifacts that are used on other diagrams as well,but omits description of node instances, components and component instances.Chapter 1 (introduction), tutorial chapter 2 (UML based OOA&amp;D) and referencechapters 7 (user interface), 8 (navigation pane), 9 (editing pane), 10 (detailspane), 11 (to-do pane), 12 (menu bar), 13 (critics), 14 (top level artifacts),15 (use case diagrams), 16 (class diagrams), 17 (sequence diagrams), 18 (statediagrams), 19 (collaboration diagrams) and 21 (built-in datatypes, classes,interfaces and stereotypes) are now largely complete. Chapter 20 (deploymentdiagrams) is complete apart from the description of node instances, componentsand component instances.</t>
  </si>
  <si>
    <t>23e74f88ccfebc05dd04019f24bb4d3b2ea8ad25</t>
  </si>
  <si>
    <t>removed the critic CrSignatureConflict.java from the source since it was a superflous implementation of CrOperNameConflict.java which served the same purpose (only that it worked).- CrOperNameConflict now also supports Critic Knowledgetype SYNTAX- removed CrSignatureConflict from Critic Initialization and Resourcebundles.Issue number: 620Obtained from:Submitted by:Reviewed by:</t>
  </si>
  <si>
    <t>817056928bd68df6ff634083f2f4e58e8eb84b51</t>
  </si>
  <si>
    <t>removed the file from CVS.Issue number: 620Obtained from:Submitted by:Reviewed by:</t>
  </si>
  <si>
    <t>e9fb0f2dffbbeee2c7b62fc45e45c5757c7676c2</t>
  </si>
  <si>
    <t>Fixed critic so that it does not fire on Sequencediagram which always have elements which overlap. Another solution would be to modify the sequence diagram so that the bounding boxes do not overlap, but that would lead to very wide sequence diagrams which are not nice.Issue number:  669Obtained from:Submitted by:Reviewed by:</t>
  </si>
  <si>
    <t>a105e14d638a70c847cb4bc575b42fb77d2e3ca9</t>
  </si>
  <si>
    <t>better detection for instance variables. Far from perfect, but the critic firesmuch less. No it is more an issue to detect the cases where it should fire (e.g. static instance variables, attributes only in baseclass which are private etc.)Issue number:  614Obtained from:Submitted by:Reviewed by:</t>
  </si>
  <si>
    <t>62f1dfed07bbd1a753ba812ef9b3c02db67ebe7d</t>
  </si>
  <si>
    <t>similiar fix as in #614.Issue number:Obtained from:Submitted by:Reviewed by:</t>
  </si>
  <si>
    <t>d585ab4e9b512c772860f5a5dc1abcf2228a9d4f</t>
  </si>
  <si>
    <t>fix for issue #157. Critic for multiple aggregate roles fired unnecessary. Treated null values of aggregation kinds (MAggregationKind) as not specified. It is my opinion that the critic should only fire when to association ends have explicitely aggregation types set.Issue number: #157Obtained from:Submitted by:Reviewed by:</t>
  </si>
  <si>
    <t>ba0131a71f6081da183f87c8c133a8583aa33ef0</t>
  </si>
  <si>
    <t>when adding an association to an Interface make sure that the association isnot navigable away from the interface.That setting is a more sensible default, but can still be overriden bythe user via the property panel.Issue number: related to #498Obtained from:Submitted by:Reviewed by:</t>
  </si>
  <si>
    <t>f3fbd8d8744f725cf68ebd00df02e7b0b5db84d2</t>
  </si>
  <si>
    <t>disabled Help button in anticipation of javahelp releaseIssue number: #735Obtained from:Submitted by:Reviewed by:</t>
  </si>
  <si>
    <t>925ac55eeeeeb755c1e2ba991ec49fd4c517c962</t>
  </si>
  <si>
    <t>allow Dependency to be drawn between Interface and Class and vice versa. That is in accordance with UML 1.3 --&gt; 2.5.2.14, 2.5.3.13Issue number:  746Obtained from:Submitted by:Reviewed by:</t>
  </si>
  <si>
    <t>08f92d3433709d34d8ef6e3fd4960281e8eee7b6</t>
  </si>
  <si>
    <t>Fixes issue 214. Operations with no return parameter are shown with nothingafter the final parenthesis, rather than the string ":void ??".</t>
  </si>
  <si>
    <t>90ed318b1bd9aee625b8d1ee3ebcd6c0f975e2e5</t>
  </si>
  <si>
    <t>Full issue of the user manual for release 0.9.7.Update with minor changes tracking bug fixes. The reference part of the manual(chapters 7 through 22) is now completed. In addition chapter 1 (introduction),tutorial chapter 2 (UML based OOA&amp;D) are now largely complete.Updated to fix description for critics regarding operation name conflict,aggregation on binary associations, aggregation on on 3-way (or more)associations and associations across namespaces. Duplicate critic for signatureconflict removed, and critic for duplicate association ends (roles) added.</t>
  </si>
  <si>
    <t>4f3d89fe4ad38eb7d84268d9e415836f481baaa4</t>
  </si>
  <si>
    <t>f2e54f894ac94777c16b9f515e2639b17e399e09</t>
  </si>
  <si>
    <t>Updates to the header and descriptions of several critics to associated withthe solutions to issues 619 and 650.</t>
  </si>
  <si>
    <t>Improved CriticUtils to improve handling of stereotypes and fix to issue 619(critics for associations).</t>
  </si>
  <si>
    <t>39c5a91d37d44052b4a2b464273db885a63d981a</t>
  </si>
  <si>
    <t>Changes to critics for associations and wizard for aggregation to fix issue619.</t>
  </si>
  <si>
    <t>3c17b55ee436ee7bd72bd4719ac3fbb5715cf764</t>
  </si>
  <si>
    <t>It is now possible to change the font sizes from an Edit =&gt; Settings tab.Issue: 484.</t>
  </si>
  <si>
    <t>ed966a8aff458b3687a781b46e3cacbc5f9ad58f</t>
  </si>
  <si>
    <t>New draft of the User Manual issued (0.9.8, draft A).Update taking on board some proof-reading comments and making more suitable forPDF. The reference part of the manual (chapters 7 through 22) is nowcompleted. In addition chapter 1 (introduction), tutorial chapter 2 (UML based&amp;ooad;) are now largely complete.Explicit references to version 0.9.6 replaced where appropriate. Tablesreplaced by variablelists in reference chapters. Supplementary textdescriptions of diagrams scrapped.</t>
  </si>
  <si>
    <t>72d6357f915582422d13cd58b4324ef1524beae2</t>
  </si>
  <si>
    <t>0e1b0f7c768c9484e5fcdad4e88f0a68d7ccec01</t>
  </si>
  <si>
    <t>6429139a8b047dbcdc87e5e7299648ee59395e84</t>
  </si>
  <si>
    <t>made body compartment of packages non editable.Issue number: 760Obtained from:Submitted by:Reviewed by:</t>
  </si>
  <si>
    <t>eb0278aba7b9831a54cb14e29247fa03a0017c1a</t>
  </si>
  <si>
    <t>Fix to cure issue 555. Simple text transformation of the relevant PropPanelfiles.</t>
  </si>
  <si>
    <t>760ffa6ab468f609557a6d232cc483f2510d8178</t>
  </si>
  <si>
    <t>Fix for issue #727:- false static flag for constructors- NPE when doing frequent model changes and CG</t>
  </si>
  <si>
    <t>8af6ae79f80fb6bfc33e37a9de87050cec500057</t>
  </si>
  <si>
    <t>- added stereotype handling and display to nodes and node instances- added classifier to component instances and node instancesIssue number:  718, 720Obtained from:Submitted by:Reviewed by:</t>
  </si>
  <si>
    <t>6485b249c6da4c7f192431f582dc8fac328fd999</t>
  </si>
  <si>
    <t>added stereotype box to property panelIssue number:  720Obtained from:Submitted by:Reviewed by:</t>
  </si>
  <si>
    <t>a4c162b0e11655f590a9a026440facad60293457</t>
  </si>
  <si>
    <t>added classifier selection box to component and node instancesIssue number:  718Obtained from:Submitted by:Reviewed by:</t>
  </si>
  <si>
    <t>17592c1c949d5028ed01d2092ec9e343e7f31991</t>
  </si>
  <si>
    <t>Provides a full implementation of UML Include and Extend relationships, fixingvarious problems with use cases at the same time.As part of this exercise the files involved have mostly been provided with fullJavaDoc and a "Howto" for adding new property panels and figs has been written.This has involved the use of a property panel popup menu that can link toexisting model elements. An extension of UMLModelElementList has been providedto do this - UMLModelElementListLink.A simplification to providing modifier check buttons has been provided throughthe new class PropPanelModifiers.Additional GIF files, prop panels and figXXX are provided to support the newrelationships.This provides the fix to issues 459, 460, 475, 476, 477 and 490.</t>
  </si>
  <si>
    <t>fa3b062330962fb998de2d025fc0a61a11142c73</t>
  </si>
  <si>
    <t>Full issue of the user manual for release 0.9.8.Update to capture changes due to various bug fixes, and the extensions to theuse case diagram. The reference part of the manual (chapters 7 through 22) isnow completed. In addition chapter 1 (introduction), tutorial chapter 2 (UMLbased OOA&amp;D) are now largely complete.Description of include and extend relationships and extension points on usecase diagrams. Changes to naming of generalization and specialization fieldsthroughout. Double click on packages to navigate to or create a classdiagram. New screen divider bars. How to import Gentleware projects. Changes tosingleton critics, now it is a predefined stereotype.</t>
  </si>
  <si>
    <t>73864e0278451bc62c382d1b0e6c1c9c7a611112</t>
  </si>
  <si>
    <t>4939dcb8154f386b187d62c02191c5b07284beab</t>
  </si>
  <si>
    <t>faed439da58d4db69e6de955aff9507ecf3c0111</t>
  </si>
  <si>
    <t>2187f759eb61a293a06c611ed96386cdf6549892</t>
  </si>
  <si>
    <t>a75dcddd7e43c0a0b1ac94e05a9173b5816decc2</t>
  </si>
  <si>
    <t>Reworked to cure issue 406. JavaDoc added at the same time. Fixed minornotational issue (preceding '/' for a role).</t>
  </si>
  <si>
    <t>d7d3f3a092f12f2a00b78d8e1e6e528e9f49440f</t>
  </si>
  <si>
    <t>Updated the argouml.sh script.Issue: 731Contributed by: Toby CapotNote that this is not enabled yet so the issue is still unsolved.</t>
  </si>
  <si>
    <t>913bbe1ff9d2c69a09c2b2b3273309034b06dbe2</t>
  </si>
  <si>
    <t>Fixes issue 487. Strange behaviour of cursor was caused by duplicate refreshesbeing caused by the action of editing the text. Fixed by rewriting the relevantmethods.</t>
  </si>
  <si>
    <t>086c3ea9667770a2d88fc6fffe804f208c6843f8</t>
  </si>
  <si>
    <t>Issue number:  491Submitted by:  Thierry LachCorrection for "no media inserted in the drive" as found in sun's java forums.CVS: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</si>
  <si>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5e297c88417ab81d6a6c48ab17cc98e1750d5164</t>
  </si>
  <si>
    <t>Issue number:  491Submitted by:  Thierry LachFurther correction for "no media inserted in the drive" as found in sun's java forums.Missed two instantiations of JFileChooser.</t>
  </si>
  <si>
    <t>3aa8d693d9403d89285177f329da37111f460e6f</t>
  </si>
  <si>
    <t>Issue number:  464Submitted by:  Thierry LachKeeps track of the last _saved_ project and reopens it on startup if no arguments are passed on the command line.  New command line argument -norecentfile allows starting argo with a new, blank project as was the behavior prior to this change.</t>
  </si>
  <si>
    <t>141f3a950e379aa6b542f946e78556ad895c1098</t>
  </si>
  <si>
    <t>cec5bae24e5cd07d078501458f81e06763f417a8</t>
  </si>
  <si>
    <t>Issue number:  464Submitted by:  Thierry LachAssisted by: Luc MaisonobeKeeps track of the last _saved_ project and reopens it on startup if no arguments are passed on the command line.  New command line argument -norecentfile allows starting argo with a new, blank project as was the behavior prior to this change.</t>
  </si>
  <si>
    <t>12d981f62dc13b7be9b2af8e52e56298749dcf1f</t>
  </si>
  <si>
    <t>Patch to get rid of DOS line endings for Unix users and add xerces.jarexplicitly to the classpath.This cures issue 451 and part of issue 812</t>
  </si>
  <si>
    <t>a353ae7f0ebcd102218a8e6122de7758e56deea1</t>
  </si>
  <si>
    <t>Full issue of the documentation for ArgoUML release 0.9.9.Update to add the tutorial chapter on incorporate further comments from BobMarcum, plus changes to the use case diagram. The reference part of the manual(chapters 7 through 22) is now completed. In addition chapter 1 (introduction)and tutorial chapters 2 and 3 are now largely complete.Chapter 3 (requirements capture tutorial) written. Bob Marcum's comments forchapters 15 and 16 incorporated. Details of extension point tool and extensionpoint compartment on use cases added.</t>
  </si>
  <si>
    <t>737c98248d5a2004be9027d2c54738ca53a38178</t>
  </si>
  <si>
    <t>526e82679664a5847721df18d39b0e1255640c9b</t>
  </si>
  <si>
    <t>25c4bf26378b5f321f1e0e7f268e17e84fd0b3b2</t>
  </si>
  <si>
    <t>Implementation of use cases with (optional) extension pointcompartments. Includes support for extension points in the navigation pane, atool to add extension points on the use case diagram, navigation up fromextension point to owning use case (rather than owning project), style sheetfor use cases to set extension point display and context sensitive pop-up menufor use case to set extension point display. All presentation is done throughthe Notation package.Fixes issues 784 and 794</t>
  </si>
  <si>
    <t>31aeb185835dc0880af78add9a26ac6c37ab3057</t>
  </si>
  <si>
    <t>Full issue of the documentation for release 0.10. The reference part of themanual (chapters 7 through 22) is now completed. In addition chapter 1(introduction) and tutorial chapters 2 and 3 are now largely complete.Bob Marcum's comments for chapters 18 through 22 incorporated.</t>
  </si>
  <si>
    <t>f61d53a9febbc452835076d81fe183bb2f35af6c</t>
  </si>
  <si>
    <t>8f57502200f8068c4ad9874a158ce3db9d761163</t>
  </si>
  <si>
    <t>1eab363f6bf6c7e1383f1a0ab909d65379ab6573</t>
  </si>
  <si>
    <t>Issue number:  #829Obtained from:Submitted by:Reviewed by:First revision in order to solve load/save problem. Please test against bug description in #829.</t>
  </si>
  <si>
    <t>bdb9bd62c32366ceb53d60a96c446a1e1c6b0f84</t>
  </si>
  <si>
    <t>Added possibility to choose output directory for generated files.Contributed by: Donat WullschlegerIssue: 511</t>
  </si>
  <si>
    <t>cc04109c8688ba2a70dd3253793afbb61c4a33f7</t>
  </si>
  <si>
    <t>Issue number: #810Obtained from:Submitted by:Reviewed by:Fixed missing stereotypes in deployment diagrams for Components and Nodes.Still need to verify the claim in Issuezilla against UML Spec.</t>
  </si>
  <si>
    <t>972d1271a93fcad6becf1066065798f9a0655fc5</t>
  </si>
  <si>
    <t>Issue number:  813Submitted by:  Thierry LachAddresses portions of issue 813, specifically:Changing the name of an attribute on a class.Changing the name of an operation on a class.Changing the name of a diagram.Also, while this does not directly correct "Creating a new stereotype in a package",  entering the name on the new stereotype _will_ cause the model to be marked as changed.This does _NOT_ close issue 813.</t>
  </si>
  <si>
    <t>4fef4b4e2e1a0c4272bea005513d09f9567cc201</t>
  </si>
  <si>
    <t>The default first size of argouml is now calculated as a percentage of thegiven screen size.Issue: 803.Contributed by: Donat Wullschleger.</t>
  </si>
  <si>
    <t>4cc74ca6aa7281be3aefa458c54c3e4591bd2f5f</t>
  </si>
  <si>
    <t>Issue number:  845, 858Obtained from:Submitted by:  Alex BagehotReviewed by:   Markus, Thomasfixes lockup of ArgoUML when changing classifiers in Sequence and other diagrams.</t>
  </si>
  <si>
    <t>20e81204bab00c63004ead2a682fffca07fc8235</t>
  </si>
  <si>
    <t>Issue number:  704, 710Obtained from:Submitted by:Reviewed by:added requested stereotypes to AssociationRole and ClassifierRole.</t>
  </si>
  <si>
    <t>dedddbcd3438df51b81582613bed732e2ff21a73</t>
  </si>
  <si>
    <t>Issue number: 756Obtained from:Submitted by:Reviewed by:Activity diagrams are now called name + activity + number instead of name + states + number, to distinguish them better from state diagrams in the diagram centric view et al.</t>
  </si>
  <si>
    <t>90ef8e214f14281e57c3b2a65102e7e7a1abc08a</t>
  </si>
  <si>
    <t>Issue number:  585Obtained from:Submitted by:Reviewed by:final fix for issue 585. Navigationpane now displays Abstractions AND signals correctly with their respective icons. However, it does not distinguish yet from send and receive signlas.</t>
  </si>
  <si>
    <t>c17d86bbe0d030c18920a5ca889abe0df8522e7b</t>
  </si>
  <si>
    <t>Activationlines are now displayed as seperate boxes in case there is a sequence of call and return signals. Previously they were displayed as one long A-line.Issue number: 867Obtained from:Submitted by:Reviewed by:</t>
  </si>
  <si>
    <t>ccd5c29720d35ebe040711a0f30bccf2187ff5b7</t>
  </si>
  <si>
    <t>Issue number: 85Obtained from:Submitted by:Reviewed by:not a fix, but at least a warning text had been incorporated to alert the userabout the fact that todo items are not saved in the project and therefore getlost.</t>
  </si>
  <si>
    <t>85126fc67aad17604a2acaa43802d5a6f7947d77</t>
  </si>
  <si>
    <t>undid the change I proposed in issue 867, as it leads to severe load and saveproblems in sequence diagrams.Issue number: 867Obtained from:Submitted by:Reviewed by:</t>
  </si>
  <si>
    <t>16696ffa68ef9add83230454dcb0013adba3821d</t>
  </si>
  <si>
    <t>Fix to prevent deployment diagrams from freezing when changing the Classifierin the Panels for NodeInstance and ComponentInstance.The fix is precisely the same as for Sequencediagrams (see method run() inUMLChangeDispatch) and should be included in 0.10.1.Issue number:Obtained from:Submitted by:Reviewed by:</t>
  </si>
  <si>
    <t>ec077df58ec8276b5dc6d473442a003aca1f731e</t>
  </si>
  <si>
    <t>restoring hidden compartments at loading:correctly handle class fig size(this completes the fix and should go into 0.10.1)</t>
  </si>
  <si>
    <t>e9ba3aa021396eff301f2a83d31f812e4fb5a504</t>
  </si>
  <si>
    <t>Avoid double registration of listeners.Submitted by: Jaap BranderhorstIssue: 827.</t>
  </si>
  <si>
    <t>41e0459154d3c3488ad594010ae192d730f1b3df</t>
  </si>
  <si>
    <t>Added a critic and english localization to detect whether an interface realizes another interface, which is forbidden in java. It advises the user to usegeneralizations instead.Issue number: 570 (related to)Obtained from:Submitted by:Reviewed by:</t>
  </si>
  <si>
    <t>43f3a8f81947b47709c62da7dafdd55d4bfe2cd1</t>
  </si>
  <si>
    <t>Changed allocations of MParameterImpl, MOperationImpl and MAttributeImpland ...getFactory().create*() to MMUtil.SINGLETON.build*().Partial solution to issue 629.</t>
  </si>
  <si>
    <t>e9ccd7e32f1e5cff4a2cabe123110a9aa37db2db</t>
  </si>
  <si>
    <t>Actors and Use Cases added to some diagram will no longer get the namespace modified.Submitted by: Jaap BranderhorstIssue: 324.</t>
  </si>
  <si>
    <t>95d030926afec87b24ab6b163fb0faaf96431c54</t>
  </si>
  <si>
    <t>Close also the xmi entry in the zip file correctly.Submitted by: Jaap BranderhorstIssue: 893 and 925.</t>
  </si>
  <si>
    <t>fixed issue 323  by updating the navigatorpane whenever something is added/deleted to/from the model</t>
  </si>
  <si>
    <t>a764cd6fabe79fbf71cffa1a0d979f423b0910c0</t>
  </si>
  <si>
    <t>Patch to issue 913. Removed hanging ArgoUML if a corrupt project file was loaded.Improved GUI by showing errors.</t>
  </si>
  <si>
    <t>e2b5d665f53ecda1db9b9a6055d692536b8c1052</t>
  </si>
  <si>
    <t>Patch to issue 913. Removed hanging ArgoUML if a corrupt project file was loaded</t>
  </si>
  <si>
    <t>ca29f219878604b3e6e54e1b1bc65b691d055c1c</t>
  </si>
  <si>
    <t>b25b77d6bf428083b93b8ce32265e58097bce930</t>
  </si>
  <si>
    <t>Patch to issue 930. Changed "synchronized" into "guarded"</t>
  </si>
  <si>
    <t>Patch to issue 738</t>
  </si>
  <si>
    <t>71d608622ffe613e44d5eafaea5075ce79981db4</t>
  </si>
  <si>
    <t>Patch to issue 738, improved error handling a bit</t>
  </si>
  <si>
    <t>ccb5198aa5644235ae800803f5b4b4d7d00ca3a3</t>
  </si>
  <si>
    <t>Patch to issue 738, improved performance a bit</t>
  </si>
  <si>
    <t>9449f7c6904a56434ea1a07ceae2ebefd893733d</t>
  </si>
  <si>
    <t>30399b4369948dad0e91e47d389e663bcd376770</t>
  </si>
  <si>
    <t>Patch to issue 1078. Forced the navpane to update</t>
  </si>
  <si>
    <t>Patch for issue 590</t>
  </si>
  <si>
    <t>6b5a85a2013880c7f58b623f1489ea53e3480b04</t>
  </si>
  <si>
    <t>At last a totally working patch for issue 738. Someone should have a look at the update method...</t>
  </si>
  <si>
    <t>27db22ff1d668509343a8b5420ff44d8067cf5b8</t>
  </si>
  <si>
    <t>Issue number:  887Submitted by:  Thierry LachIssue number is no longer embedded in the splash graphic.</t>
  </si>
  <si>
    <t>30e05cbeeb0d07e8a77efaf0c6865a60332d9bdb</t>
  </si>
  <si>
    <t>Patch to issue 634. Left a bunch of comment in the issue for someone else to solve</t>
  </si>
  <si>
    <t>771647022a3be3f7aac8906b96ea0ee385ecb400</t>
  </si>
  <si>
    <t>Patch to issue 863.</t>
  </si>
  <si>
    <t>3f75c8e58de95936a5a33a0bd42f4494197567e0</t>
  </si>
  <si>
    <t>Patch for issues 765 and 558 concerning parsing attributes</t>
  </si>
  <si>
    <t>3b7a389a31295978bd11d6ebca3d4c79232e01e7</t>
  </si>
  <si>
    <t>Patch to issue 864. AssociationEnd NSUML model was instantiated correctly</t>
  </si>
  <si>
    <t>Patch to issue 573</t>
  </si>
  <si>
    <t>d0e5a71cd81f5fd496e038980040b637c617093b</t>
  </si>
  <si>
    <t>Patch to issue 561. UML notation of operation now correctly implemented</t>
  </si>
  <si>
    <t>d808d876f83164d86818885707cefe8ae0f1986a</t>
  </si>
  <si>
    <t>Patch to issue 596. Improved constructors so they would call parents.</t>
  </si>
  <si>
    <t>239b386a181e77072746ba3359da54e0801833d2</t>
  </si>
  <si>
    <t>Patch to issue 596. Made a removePresentationFor method to remove ALL occurences of ALL modelelements from the graph model</t>
  </si>
  <si>
    <t>a48a5b06d46989991395615fe70a02ed327574a6</t>
  </si>
  <si>
    <t>Patch to issue 596. Made a removePresentationFor method to remove ALL occurences of ALL modelelements from the graph modeltrashInternal uses it.</t>
  </si>
  <si>
    <t>798e259bb64797ad3f6d6cd769d2c9962f9b9cb4</t>
  </si>
  <si>
    <t>Patch to issue 596. Oops placed break in wrong place :)</t>
  </si>
  <si>
    <t>3a3303bac659143cb4a08062bbf0fe6f0adf6928</t>
  </si>
  <si>
    <t>Patch to issue 663. Constructor is now correctly constructed</t>
  </si>
  <si>
    <t>4469883f2ca0e9104266200298fb60c56fee3e70</t>
  </si>
  <si>
    <t>Patch to issue 783, made JFrames dialogs</t>
  </si>
  <si>
    <t>Patch for issue 956</t>
  </si>
  <si>
    <t>16435c948edef97d6311f13ac4a2573530df9e88</t>
  </si>
  <si>
    <t>displays the ordering property and the respective association end andalso fixes problems with changing color attribute of the association.Issue number: 641Obtained from:Submitted by:Reviewed by:</t>
  </si>
  <si>
    <t>99a86e0d98c4435a8a994b68258c014a35727546</t>
  </si>
  <si>
    <t>modify (line-) colour of arrowhead when line color changesIssue number:  681Obtained from:Submitted by:Reviewed by:</t>
  </si>
  <si>
    <t>dff15dac4e274f633927869347c3d14477006ef9</t>
  </si>
  <si>
    <t>change (line-) color of arrowhead if color of dependency, realization changesIssue number:  681Obtained from:Submitted by:Reviewed by:</t>
  </si>
  <si>
    <t>Patch for issue 544</t>
  </si>
  <si>
    <t>Patch to issue 968</t>
  </si>
  <si>
    <t>Added some javadoc while doing issue 957</t>
  </si>
  <si>
    <t>Patch for issue 594</t>
  </si>
  <si>
    <t>Changed generation of return parameters and operations patch to issue 953</t>
  </si>
  <si>
    <t>a5064b60df171c814d9b4e74d2b2b3ac64845c34</t>
  </si>
  <si>
    <t>fixed display of EPS graphics which contain states in an activity graph.Issue number:  940Obtained from: 1sturm (Poseidon)Submitted by:Reviewed by:</t>
  </si>
  <si>
    <t>Patch for issue 207</t>
  </si>
  <si>
    <t>9c17a30aa11f2ab684166f2b8e5e2c69bf44f991</t>
  </si>
  <si>
    <t>Gone through all return null statement (See Issue 972).Changed System.out.println("not reached") to throw error("not reached").</t>
  </si>
  <si>
    <t>e1f1b2e071ecb8ff9fc0694ae9bcb2ca2c52e00a</t>
  </si>
  <si>
    <t>rather unelegant fix for avoiding to assign that state diagrams get doubleentry names. Not entirely happy with it, but it works now.Issue number:  997Obtained from:Submitted by:Reviewed by:</t>
  </si>
  <si>
    <t>Patch to issue 769Furthermore improved building of transitionsCentralized building of FigAssociationsand FigTransitions</t>
  </si>
  <si>
    <t>0f1a4a98a9c029cb3e9a02e0f16c4b3161d5a653</t>
  </si>
  <si>
    <t>Updated the link to the issues help.Issue: 1017.</t>
  </si>
  <si>
    <t>c434af4062a18357532b3da6727ef08601e8d3bc</t>
  </si>
  <si>
    <t>Removed patch to issue 1130.</t>
  </si>
  <si>
    <t>Patch to issue 900</t>
  </si>
  <si>
    <t>Patch to issue 888</t>
  </si>
  <si>
    <t>Patch to issue 907</t>
  </si>
  <si>
    <t>Patch for issue 1033</t>
  </si>
  <si>
    <t>2456a2490d24f030f594a1847fa7ee5a13a7edd9</t>
  </si>
  <si>
    <t>Issue number:  1006Submitted by:  Thierry LachSkeletons for pluggable project readers and writers.</t>
  </si>
  <si>
    <t>dddaac3f34f95242af941f185870ef3dfb495bc8</t>
  </si>
  <si>
    <t>Issue 571. First work for pane positioning. Allows details panes in any position.Not yet user configurable</t>
  </si>
  <si>
    <t>Patch to issue 950 point 3</t>
  </si>
  <si>
    <t>Sequence diagrams are created with a collaboration attached to itPatch to issue 950 point 4</t>
  </si>
  <si>
    <t>Patch to issue 950Made methods buildCollaboration for uml factories</t>
  </si>
  <si>
    <t>Patch to part of issue 559</t>
  </si>
  <si>
    <t>Patch to issue 1040</t>
  </si>
  <si>
    <t>Made a build method for stereotypes.Partly fix for issue 1031</t>
  </si>
  <si>
    <t>Cannot add collaborationdiagram to illegal elements any morePatch to issue 950 (partially)</t>
  </si>
  <si>
    <t>Patch to issue 390</t>
  </si>
  <si>
    <t>Patch to issue 478</t>
  </si>
  <si>
    <t>Patch to issue 1037</t>
  </si>
  <si>
    <t>Patch to issue 1047</t>
  </si>
  <si>
    <t>Fix issue 1040 where changes happen at wrong end of association.</t>
  </si>
  <si>
    <t>ea7032d0155c81f946b084a068ae38999095e6fb</t>
  </si>
  <si>
    <t>Patch for issue 1055.Things need a model for stereotypes to be applied.</t>
  </si>
  <si>
    <t>803575a9fa08e2f0109108ffba7c61007d915aef</t>
  </si>
  <si>
    <t>Patch to issue 1055.Made the parser take acceptable metaclasses into consideration whenselecting a stereotype. Also made it transfer stereotypes to the model fromthe profile in a proper way.</t>
  </si>
  <si>
    <t>4943f241f10f59c55c93830ab20b04943654492e</t>
  </si>
  <si>
    <t>Patch to issue 1029.Also made the GUI catch parser exceptions and display a message in thestatus bar.Also added JUnit tests for parseClassifierRole and updated the JavaDocdocumentation of it.</t>
  </si>
  <si>
    <t>cd83449de40eebec2fb80bf416fb8d1560a7e832</t>
  </si>
  <si>
    <t>Updated to include sub-issues of issue 1067.</t>
  </si>
  <si>
    <t>71ba4e61fcf2c7a5380e9714ddbc0c2a1d60646b</t>
  </si>
  <si>
    <t>Commited work by Sophie Ramel to display correct stimuli (issue 1032)</t>
  </si>
  <si>
    <t>Apply patch by Sophie Ramel for issue 653</t>
  </si>
  <si>
    <t>9bf057a75c23904def1c0fc299cc325fdc520024</t>
  </si>
  <si>
    <t>user.country is considered when setting up locale.Issue: 776.Submitted by: Alexey Aphanasyev.</t>
  </si>
  <si>
    <t>a13d124857ab95d98b01e333f7f6545d83c25af0</t>
  </si>
  <si>
    <t>issue 1075: property file not loaded in jar file.</t>
  </si>
  <si>
    <t>6040eb8003b8d5474b55d1a137217bb296cee4e8</t>
  </si>
  <si>
    <t>Patch to issue 1065. Only one row of namespacelist is shown now</t>
  </si>
  <si>
    <t>990631bd6cc39f1c623fd2b05d396b674806d748</t>
  </si>
  <si>
    <t>Patch to issue 1070. Removing of elements now uses actionRemoveFromModel</t>
  </si>
  <si>
    <t>17d513fcf38f68cce8f894efbf3601417c2d7073</t>
  </si>
  <si>
    <t>Patch to issue 1077. Checked for np</t>
  </si>
  <si>
    <t>c402ebc223fecbeb9ba88c424a9503f62c09543d</t>
  </si>
  <si>
    <t>Patch to issue 1073. Abstract assocations are not generated any more</t>
  </si>
  <si>
    <t>80abb055b175d2ce71a96d8b4978ba0cc60b9eae</t>
  </si>
  <si>
    <t>Partial patch to issue 1030. Radiobuttons work correctly now</t>
  </si>
  <si>
    <t>Partial patch to issue 1030. UMLComboBox model extended. Issue 1030 now fixed</t>
  </si>
  <si>
    <t>Partial patch to issue 950</t>
  </si>
  <si>
    <t>f61bb8dc1c855f3782e8c17bf98c7f6ee75247cd</t>
  </si>
  <si>
    <t>Partial patch to issue 950. Added proppanel for interaction. Added gif for interaction</t>
  </si>
  <si>
    <t>03d4fa37cdefdc4619e17a318fc37022d1e827ec</t>
  </si>
  <si>
    <t>Partial patch to issue 950. Gif works now</t>
  </si>
  <si>
    <t>11630685f25107ff961565545c3fd67ace0a40cd</t>
  </si>
  <si>
    <t>Final patch for issue 950. Point 2 of this issue is fixed now too.</t>
  </si>
  <si>
    <t>Patch for issue 705</t>
  </si>
  <si>
    <t>Patch to issue 1082</t>
  </si>
  <si>
    <t>Patch to issue 239</t>
  </si>
  <si>
    <t>Partial patch to issue 697</t>
  </si>
  <si>
    <t>Partial patch to issue 697 (point 2). Extracted figtextgroup from figassociation so it can be reused.Improved the paint method of figtextgroup and figmessage so CPU is much less.</t>
  </si>
  <si>
    <t>be43617e00519752eef80ed14d7211ba484e6f09</t>
  </si>
  <si>
    <t>Issue number: 649Commented out AutoSplit option as a workaround.</t>
  </si>
  <si>
    <t>0e5de08a4a2d596b9d668c7b219e5e176d8a4700</t>
  </si>
  <si>
    <t>Patch for issue 698. Improved the messagesinteractionlistmodel too</t>
  </si>
  <si>
    <t>25baa0ed78fc7d1165a33d8c65707dc45bc6e7a5</t>
  </si>
  <si>
    <t>Patch for issue 712. Made UMLReflectionListModel update the navpane.</t>
  </si>
  <si>
    <t>6f03c00c4e9972b53ce136457d5827373d40e786</t>
  </si>
  <si>
    <t>Patch to issue 1085. Removed some references to updates of navpane where they were not necessary any more</t>
  </si>
  <si>
    <t>9fad51cea444390d6ec606cfc74e5c4c1326de18</t>
  </si>
  <si>
    <t>Patch for issues 1097, 1095, 1093</t>
  </si>
  <si>
    <t>Partial fix to issue 373</t>
  </si>
  <si>
    <t>9eebf3a97c5be8319d86690168117cdac95745cd</t>
  </si>
  <si>
    <t>Patch for issue 1104. UMLtextfield generates about 1/3 of the events it used to generate</t>
  </si>
  <si>
    <t>8778a1e6deb5bd822ec6b858daa5ec82a2307d28</t>
  </si>
  <si>
    <t>Patch to issues:1109</t>
  </si>
  <si>
    <t>32c158b165e68ce977dfae73f1f830034110cf6c</t>
  </si>
  <si>
    <t>Patch to issue 732. Removed extra changelistener from multieditorpane</t>
  </si>
  <si>
    <t>Patch to issue 1122</t>
  </si>
  <si>
    <t>93fbaf8b7f3397b71c5d56a73462f044eafcf73d</t>
  </si>
  <si>
    <t>Issue 417, 1076Solved an NPE in the FigPackage setEnclosingFig and copied it toFigClass and FigInterface.</t>
  </si>
  <si>
    <t>Partial patch to issue 1123</t>
  </si>
  <si>
    <t>Patch for issue 1051</t>
  </si>
  <si>
    <t>patch to issue 1120</t>
  </si>
  <si>
    <t>Patch to issue 1121</t>
  </si>
  <si>
    <t>Adapted proppanelactor so it uses the new layoutmanager.Patched issue 1132</t>
  </si>
  <si>
    <t>Solved issue 1137 partiallyAdded new abstract class as base class for listmodels that represent binary relations such as associationsUsed this new abstract class for the associations in proppanelactor</t>
  </si>
  <si>
    <t>Solved last part of issue 1137Patched bug in new UMLBinaryListModel</t>
  </si>
  <si>
    <t>patch to issue 813</t>
  </si>
  <si>
    <t>Patch to issue 1143 (first part).Improved model building of statemachines / activitygraphs</t>
  </si>
  <si>
    <t>Patch to issue 1147</t>
  </si>
  <si>
    <t>Patch for issue 1148Improved FigGeneralization and constructing FigGeneralizations</t>
  </si>
  <si>
    <t>a6bf8a0a7cf511ac713b57688a6a614330a41f57</t>
  </si>
  <si>
    <t>Patch for issue 1151, 1152</t>
  </si>
  <si>
    <t>d0f186895081ed1ee7cc416d7d859e62cb8aec2e</t>
  </si>
  <si>
    <t>Removed the [10] messages.See issue 1047.</t>
  </si>
  <si>
    <t>Patch for issue 1154</t>
  </si>
  <si>
    <t>Removed building of generalization from the GUIthere where not allowed.Centralized building of generalizaitonsin the corefactoryImproved delete method of UMLBinaryListModelChanged GeneralizableListModel so it uses UMLBinaryListModelPatched issue 1151Removed some never-used code (moveup movedown methods etc.)</t>
  </si>
  <si>
    <t>Patch to issue 1115</t>
  </si>
  <si>
    <t>Patch to issue 1020 and 1133. A milestone indeed :)</t>
  </si>
  <si>
    <t>patch to issue 129</t>
  </si>
  <si>
    <t>patch to issue 158</t>
  </si>
  <si>
    <t>Patch to issue 1144</t>
  </si>
  <si>
    <t>Patch to issue 1146</t>
  </si>
  <si>
    <t>Patch to issue 1125</t>
  </si>
  <si>
    <t>Patch to issue 1129</t>
  </si>
  <si>
    <t>9a0681db241bbe0cdd753a46b4e88ec9091c6491</t>
  </si>
  <si>
    <t>Move multiplicty out of fig group to fix issue 1125. This undoes change introduced in 1.13 which was to fix issue 1007. Issue 1007 is still fixed.</t>
  </si>
  <si>
    <t>removed outdated section of website. issue 1163</t>
  </si>
  <si>
    <t>Patch for reopened issue 931</t>
  </si>
  <si>
    <t>Patch for reopened issue 1123</t>
  </si>
  <si>
    <t>Patch for reopened issue 1130</t>
  </si>
  <si>
    <t>removed patch for issue 1129 since it was not working. I read the specs wrong</t>
  </si>
  <si>
    <t>30599392a26cf2030a1961e27ca33ffa02e77065</t>
  </si>
  <si>
    <t>Patch for reopened  issue 1153.Improved stereotype handling too.</t>
  </si>
  <si>
    <t>Patch to reopened issue 323</t>
  </si>
  <si>
    <t>Patch to reopened issue 380</t>
  </si>
  <si>
    <t>Patch to reopened issue 544</t>
  </si>
  <si>
    <t>Patch to reopened issue 486</t>
  </si>
  <si>
    <t>Patch for reopened issue 1032</t>
  </si>
  <si>
    <t>Patch to reopened issue 529</t>
  </si>
  <si>
    <t>Patch to reopened issue 119</t>
  </si>
  <si>
    <t>221c8e7a2b977e6b08f93ff4da800bc387bab235</t>
  </si>
  <si>
    <t>Patch to reopened issue 529, small improvement that shows more text lines for the text in the comment</t>
  </si>
  <si>
    <t>7e5e5e521df18beb39e6cadca23e0c396cba9ac1</t>
  </si>
  <si>
    <t>Patch to reopened issue 529, small improvement that makes it possible to attach notes to all modelelements</t>
  </si>
  <si>
    <t>df93d48eddf5073b8d13f69aa84a9bb9e4f2be49</t>
  </si>
  <si>
    <t>Patch to reopened issue1093. Improved (total new) combobox model. Better performance, less memory footage.</t>
  </si>
  <si>
    <t>e309930f426b37dc1bcee19be57980efdcf56a2f</t>
  </si>
  <si>
    <t>Patch to reopened issue1093.Small improvement (performance, GUI) to comboboxmodel</t>
  </si>
  <si>
    <t>27417199cd3a83cc25ba1863cf8adae05ec982e7</t>
  </si>
  <si>
    <t>Patch to reopened issue 698. Missing possibility to set predecessor still</t>
  </si>
  <si>
    <t>Patch to reopened issue 813</t>
  </si>
  <si>
    <t>Patch for issue 1157</t>
  </si>
  <si>
    <t>be01b817c6a87407a15f8f963f34fec3efa9515c</t>
  </si>
  <si>
    <t>Issue 1223.NPE in setOwner fixed. Also removes the current figure from the previousowner, which seems like a sensible thing to do.</t>
  </si>
  <si>
    <t>12ec34b8d286c178973474d883f9d76296971854</t>
  </si>
  <si>
    <t>Issue 190Make classes/interfaces/packages not change namespace if they are ona package symbol and clicked on or dragged around on it.IE: require that they are actually dragged to the package to changenamespace.</t>
  </si>
  <si>
    <t>1afe6b60e2ca8bacf67ca266cb45f89ad2fc28b3</t>
  </si>
  <si>
    <t>Issue 95Touch the trash bin before the default project is created to preventnoticifations from the create process to mark the project changed.</t>
  </si>
  <si>
    <t>f444eacf09ce1ee0e63f12682a5b06e28ac8b51e</t>
  </si>
  <si>
    <t>Issue 83.Flushes the editor when a new object is selected. Changed notifications tobe sent only after the changes are really applied and made them morespecific.</t>
  </si>
  <si>
    <t>8c4a3b80b3fe6f0fa4ddc8b7b2309049577680cd</t>
  </si>
  <si>
    <t>Issue 1251 resolved.Contributed by Michael Stockman</t>
  </si>
  <si>
    <t>b1a8f9cf02bb1f3d6efacd7eff17692c075aafb3</t>
  </si>
  <si>
    <t>Solution to Issue 1265.</t>
  </si>
  <si>
    <t>475f1532e041070ac06ca9bc0fa084d44426090c</t>
  </si>
  <si>
    <t>Issue number:  579Submitted by:  Thierry LachReviewed by:Most module updates were not included (by my intent) in merge to the temporary 1.13.1 branch.  This is part of them.</t>
  </si>
  <si>
    <t>Fix for issue 1292</t>
  </si>
  <si>
    <t>07ccb4bec36614840d46ffc3b2f950be31d2fe8d</t>
  </si>
  <si>
    <t>Issue number:  958Submitted by:  Thierry LachInitial move of junit tests from modules into source.  Currently only the model and util tests have been copied.   Rest to come soon.</t>
  </si>
  <si>
    <t>94ada325e6992ab2eeb65362fa4db709716bb600</t>
  </si>
  <si>
    <t>Issue number:  958Submitted by:  Thierry LachMinor fix found after testing initial submission.</t>
  </si>
  <si>
    <t>b0f3b9f2da86cb8397364cea83c08e203166fe2e</t>
  </si>
  <si>
    <t>Issue number:  958Submitted by:  Thierry LachChanged assert() to assertTrue().</t>
  </si>
  <si>
    <t>eca65f3fadaa44a1bbcf835b95cba700909b7454</t>
  </si>
  <si>
    <t>Provided facility to adjust default shadow width for elements which support it.TODO: value entered is not checked for correctness.Issue number: 879Obtained from:Submitted by:Reviewed by:</t>
  </si>
  <si>
    <t>de7b3883b5c4e730dc959c236bbdd591608efe39</t>
  </si>
  <si>
    <t>Provide facility to add a self association with a quick button in classdiagrams. Layout of the new edge is not perfect yet, but the user can do thatas well.Issue number:  1326Obtained from:Submitted by:Reviewed by:</t>
  </si>
  <si>
    <t>aef54a76feb5077678ca428fa9dbb9e0f782e2a7</t>
  </si>
  <si>
    <t>Implemented new menu item in Align menu to automatically set the size ofselected Figs.Issue number: 1110Obtained from:Submitted by:Reviewed by:</t>
  </si>
  <si>
    <t>350d17a59b7bb62e5c92e4e731da93b5d37837b3</t>
  </si>
  <si>
    <t>Added menu bar entry to toggle auto resizing on and off.Issue number:  1110Obtained from:Submitted by:Reviewed by:</t>
  </si>
  <si>
    <t>ae874dc2c819a18a7aec6499f3d128e813fffd1a</t>
  </si>
  <si>
    <t>trigger autoresizing when desired on every modelchangeIssue number: 1110Obtained from:Submitted by:Reviewed by:</t>
  </si>
  <si>
    <t>40130a3b1a9f4e61ec417d2dfa56eea714ae41f9</t>
  </si>
  <si>
    <t>make sure classes have a minimum width (60 pixels)Issue number: 1110Obtained from:Submitted by:Reviewed by:</t>
  </si>
  <si>
    <t>787c27385cf43213e5519dcff3dd8053073ca1ee</t>
  </si>
  <si>
    <t>Maintain a minimum size for interfacesIssue number:  1110Obtained from:Submitted by:Reviewed by:</t>
  </si>
  <si>
    <t>Merged incorrectly from issue 579</t>
  </si>
  <si>
    <t>8b1b903c6249b3ac1930779ffeb34ff3ffaba60e</t>
  </si>
  <si>
    <t>critics will not nag on classifiers sterotyped utility or type.Issue number:  1267Obtained from:Submitted by:Reviewed by:</t>
  </si>
  <si>
    <t>656a80d54fa22c8c3a9cb4b5e4b51ab3075e96f7</t>
  </si>
  <si>
    <t>- fixed problem with missing javadoc comment start tag for the OCL injector- fixed problem with javadocs being displayed as part of the operationwhen importing a file.Issue number:  897, 898Obtained from:Submitted by:Reviewed by:</t>
  </si>
  <si>
    <t>07ff0dec2dd7eab06c31ba5cb38e700c100ddf99</t>
  </si>
  <si>
    <t>support display of do activities in state bodyIssue number:  692Obtained from:Submitted by:Reviewed by:</t>
  </si>
  <si>
    <t>c5ffa54d98dea926daab9859d0f209fd784cb09e</t>
  </si>
  <si>
    <t>display do Actions in state bodies when using UML NotationIssue number:  692Obtained from:Submitted by:Reviewed by:</t>
  </si>
  <si>
    <t>5b3a11c72eb8fb1cec4e99cff900eb4966dcab4b</t>
  </si>
  <si>
    <t>Parser for state bodies also needs to take do action into account.fixed.Issue number: 692Obtained from:Submitted by:Reviewed by:</t>
  </si>
  <si>
    <t>Fix for issue 1366</t>
  </si>
  <si>
    <t>a49c6866b435c6867c5f7881f887dfee4f90f9c4</t>
  </si>
  <si>
    <t>added *.java file filter to File Chooser.Issue number:  588Obtained from:Submitted by:Reviewed by:</t>
  </si>
  <si>
    <t>f6b04648731da0f6084f46caa39b7976acc90535</t>
  </si>
  <si>
    <t>Added information about not completed parts in the titles. That way theywill end up in the index.Issue: 1358.</t>
  </si>
  <si>
    <t>c86cb80bd13504d6e403982690b17c1aebaff38c</t>
  </si>
  <si>
    <t>Bugfix from 0.13.1.Improved of file names handling of included libraries.</t>
  </si>
  <si>
    <t>a4e7fe7a9d6719c991807e8a5a7ef7110d8395ed</t>
  </si>
  <si>
    <t>fixed some A Umlaut characters in German propertiesadded resources for "Fit size to content" and "Automatically fit size to content" in english/german.Issue number: 1110Obtained from:Submitted by:Reviewed by:</t>
  </si>
  <si>
    <t>67270e872b2bc898615f2d6a9d7e8050504738a1</t>
  </si>
  <si>
    <t>added i18n.Issue number: 1110Obtained from:Submitted by:Reviewed by:</t>
  </si>
  <si>
    <t>426cec54ddb9dcbcea3488f1d6a566cb46fdfada</t>
  </si>
  <si>
    <t>Instead of obtaining the classloader from Object (causes NPE as it returns null), try to get the SystemClassLoader. Works with Mac OS X 10.2.2Issue number:Obtained from:Submitted by:Reviewed by:</t>
  </si>
  <si>
    <t>Fixed issue 1405</t>
  </si>
  <si>
    <t>Fix for issue 1392</t>
  </si>
  <si>
    <t>Fix for issue 1411 (the final one)</t>
  </si>
  <si>
    <t>Fixed issue 1347</t>
  </si>
  <si>
    <t>Fix for issue 487</t>
  </si>
  <si>
    <t>Fix for issue 763</t>
  </si>
  <si>
    <t>Fix for issue 801</t>
  </si>
  <si>
    <t>Fix for issue 1270</t>
  </si>
  <si>
    <t>Fix for issue 1439</t>
  </si>
  <si>
    <t>Better fix for issue 1439</t>
  </si>
  <si>
    <t>Fix for issue 1380</t>
  </si>
  <si>
    <t>Fix for issue 1448</t>
  </si>
  <si>
    <t>473b1d3ba8be74fe3afd1511504e21f041e2e5e4</t>
  </si>
  <si>
    <t>FIX for #1174: package statement not generated correctly (only the first time)</t>
  </si>
  <si>
    <t>0ccdc5fe23d5acd5433f6aa2798bc59bd1c15d29</t>
  </si>
  <si>
    <t>partial FIX for issues 932 and 1181: bad association multiplicities</t>
  </si>
  <si>
    <t>FIX for issue 1175 (always import java.util.*) and partial FIX for issues 932 and 1181</t>
  </si>
  <si>
    <t>fda54aacf0bc3873e9dfc9141c5c75fd21f50968</t>
  </si>
  <si>
    <t>Issue 1458addOnly attribute changeable kind recognized by parser and output bygenerator.</t>
  </si>
  <si>
    <t>Fix for issue 577 and a problem with constructing pseudostates</t>
  </si>
  <si>
    <t>4adfd801c8d082d8b384b852f54943861ad116c3</t>
  </si>
  <si>
    <t>Fix for issue 546. Improved figFinalstate a little</t>
  </si>
  <si>
    <t>Fix for issue 1452</t>
  </si>
  <si>
    <t>Fix for issue 1470</t>
  </si>
  <si>
    <t>Fix for issue 1469</t>
  </si>
  <si>
    <t>Fix for issue 1471</t>
  </si>
  <si>
    <t>Fix for issue 1476</t>
  </si>
  <si>
    <t>Fix for issue 1427</t>
  </si>
  <si>
    <t>Fix for issue 1464</t>
  </si>
  <si>
    <t>5039f3c893c1cb4a64c4ee0744680487b32a3026</t>
  </si>
  <si>
    <t>Issue 363Made a parser for ModelElements. Works but not completely finished.Added calls to it from FigNodeModelElement.Made some internal improvements to the stereotype handling in the parser,will migrate to some helper later.</t>
  </si>
  <si>
    <t>274afc2b659be28d8345b59cc1928c84e1014311</t>
  </si>
  <si>
    <t>implemented a quick and dirty fix for the problem of invalid require statementsIssue number:  1480Obtained from:Submitted by:Reviewed by:</t>
  </si>
  <si>
    <t>5241e2041a4bd4f024069b91b6e963e08699d521</t>
  </si>
  <si>
    <t>fixed that the type to be selected by the user display MActor, MClass, but now shows Class, Actor etc. Implemented by creating a derived Predicate with seperate toString method.Issue number:  600Obtained from:Submitted by:Reviewed by:</t>
  </si>
  <si>
    <t>4418602136ca94c662f7db49237d48f55518c271</t>
  </si>
  <si>
    <t>fixed problem that UMLTaggedBooleanProperties were always reset to false, afterloading, due to a problem with string comparison. if (value == "true") ain't work in java!Issue number: 800Obtained from:Submitted by:Reviewed by:</t>
  </si>
  <si>
    <t>Fix for issue 1486</t>
  </si>
  <si>
    <t>eed0502f5b3eeeeac95d23aeb5d465e23b51dbf6</t>
  </si>
  <si>
    <t>fixed that critic fires only for toplevel composite state, not for every state.Issue number: 690Obtained from:Submitted by:Reviewed by:</t>
  </si>
  <si>
    <t>Reapplied the simple solution to the scope problem suggested by Shawn Ellis.This was lost when issue 1304 was solved.</t>
  </si>
  <si>
    <t>Fix for issue 1492Fix for saving/loading crashFix for not generating correct diagram names.</t>
  </si>
  <si>
    <t>Fix for issue 1503Check if owner is null before calling operations on it.</t>
  </si>
  <si>
    <t>aa5bec41412c3ba72a09be50403d979a2606c3ae</t>
  </si>
  <si>
    <t>save &amp; restore CG language selections (issue #1510)</t>
  </si>
  <si>
    <t>deca9af492385ec3530f910e2930260917bdaf27</t>
  </si>
  <si>
    <t>allow to set the visibility of a package.Issue number:  1213Obtained from:Submitted by:Reviewed by:</t>
  </si>
  <si>
    <t>0495525d5f9772deb6121fd765751ac629de121d</t>
  </si>
  <si>
    <t>corrected i18n errorIssue number:Obtained from:Submitted by:Reviewed by:</t>
  </si>
  <si>
    <t>def8cff1937ca2980d508b870123e983831eb02c</t>
  </si>
  <si>
    <t>Objects should have Delete from Diagram in their context menuIssue number:  1008Obtained from:Submitted by:Reviewed by:</t>
  </si>
  <si>
    <t>Fix for issue 1165</t>
  </si>
  <si>
    <t>9b2abeb9a3660afce1cc32f12e7703fef6d6ec48</t>
  </si>
  <si>
    <t>Small change to improve handling.Requires to take i18n into consideration. TODOIssue number:Obtained from:Submitted by:Reviewed by:</t>
  </si>
  <si>
    <t>Fix for issue 1534</t>
  </si>
  <si>
    <t>Fix for issue 1491</t>
  </si>
  <si>
    <t>Fix for issue 1488</t>
  </si>
  <si>
    <t>a530cbb89f4ad7c83a435c3e14eeaf80e55ba4fd</t>
  </si>
  <si>
    <t>changes to enable rerouting of edgesIssue number: 1021Obtained from:Submitted by:Reviewed by:</t>
  </si>
  <si>
    <t>1a54b946f40bdfe01499ef9ebbc22a408681b55a</t>
  </si>
  <si>
    <t>added methods to enable rerouting of associations only.rerouting of other edges will be implemented after any bugs have been identified.see also SelectionReroute.java, and TestRerouteAssociation.java in argouml/tests/org.argouml.uml.diagram.uiIssue number: 1021Obtained from:Submitted by:Reviewed by:</t>
  </si>
  <si>
    <t>Fix for issue 1518</t>
  </si>
  <si>
    <t>Fix for issue 1519</t>
  </si>
  <si>
    <t>fix for issue 1528</t>
  </si>
  <si>
    <t>Fix for issue 1536</t>
  </si>
  <si>
    <t>fix for issue 1540</t>
  </si>
  <si>
    <t>fix for issue 1541</t>
  </si>
  <si>
    <t>fix for issue 1542</t>
  </si>
  <si>
    <t>fix for issue 1545</t>
  </si>
  <si>
    <t>ce624c097425dcc5923db4ad6c2d458786bed08e</t>
  </si>
  <si>
    <t>simple testcase for rerouting associations in a class diagram.Issue number:  1021</t>
  </si>
  <si>
    <t>32a3ec4dc340c786ea0dd9936f2f8555013f2fdd</t>
  </si>
  <si>
    <t>make the class must be abstract critic more silent.Issue number:  1555</t>
  </si>
  <si>
    <t>Fix for issue 1559</t>
  </si>
  <si>
    <t>533b5ce5b660281c8a46fc7f958d6da751ebe114</t>
  </si>
  <si>
    <t>minor changes to enable diagrams to be opened in separate frames.Issue number:896</t>
  </si>
  <si>
    <t>b8822b1e42c77c8e61f1454ecb344360cc81fa87</t>
  </si>
  <si>
    <t>changes to enable diagrams to be opened in a separate frame.Issue number:896</t>
  </si>
  <si>
    <t>05e285a93e71be2032e8b671f7701234a4ad02fa</t>
  </si>
  <si>
    <t>changes to enable diagrams to be opened in a separate frame.overrode getToolbar() in org.tigris.gef.base.Diagram to return a new toolbar each time the target changes. ie. i inserted a new getToolbar method in UMLDiagram.Issue number: 896</t>
  </si>
  <si>
    <t>Fix for issue 896</t>
  </si>
  <si>
    <t>48ee9d0d17c12fd5563226ca9a0ee5bebfcc43dd</t>
  </si>
  <si>
    <t>make CrUnconventionalPackName trigger for packagesIssue number:  1565Obtained from:Submitted by:Reviewed by:</t>
  </si>
  <si>
    <t>c7690f035c7e1957fdfc7fd6325037ec9e525272</t>
  </si>
  <si>
    <t>interfaces can be "leaves", thus relevant entry required in Init.javaIssue number:  1546Obtained from:Submitted by:Reviewed by:</t>
  </si>
  <si>
    <t>Fix for issue 599</t>
  </si>
  <si>
    <t>Fix for issue 1563</t>
  </si>
  <si>
    <t>Fix for issue 621</t>
  </si>
  <si>
    <t>Fix for issue 1575</t>
  </si>
  <si>
    <t>Fix for issue 12 (YES, the first 100 defects are fixed at last)</t>
  </si>
  <si>
    <t>Fix for issue 1578</t>
  </si>
  <si>
    <t>Fix for issue 1566</t>
  </si>
  <si>
    <t>Fix for issue 1567</t>
  </si>
  <si>
    <t>Fix for issue 1569</t>
  </si>
  <si>
    <t>Fix for issue 1570</t>
  </si>
  <si>
    <t>Fix for issue 1571</t>
  </si>
  <si>
    <t>Fix for issue 1572</t>
  </si>
  <si>
    <t>ab2930eed9574ed201857943ce02304a69eef776</t>
  </si>
  <si>
    <t>Issue 363.Added a neat way to transfer stereotypes from profile models. Alsoworks for classes, datatypes, interfaces and packages.Also allowed stereotypes to be created by referencing them.</t>
  </si>
  <si>
    <t>fda5ea9e6f4ba440384bf75052819bd45a217bf7</t>
  </si>
  <si>
    <t>Issue 363.Final touch. You can now put things in namespaces by entering theirfully qualified names on the diagram.</t>
  </si>
  <si>
    <t>a9f0df6b1a73cad006f06c38ba866628c021d146</t>
  </si>
  <si>
    <t>Issue 1504.</t>
  </si>
  <si>
    <t>6e4ba7198f813eae381a8c95e627cce241268970</t>
  </si>
  <si>
    <t>UMLDiagram is now a model element listener of its namespace. this is done so that it can delete itself when its namespace is deleted from the model.Issue number: 1015</t>
  </si>
  <si>
    <t>bf27aefbd6e7b98549c38b14902636709914008b</t>
  </si>
  <si>
    <t>Changed OCLToolbar to accept any UI. For some the toolbars just won't float,but that's probably OK. I don't have an apple so I couldn't check it,though...Issue number: 1579</t>
  </si>
  <si>
    <t>40cb205374e8bf9937b553bc846b44f329953e27</t>
  </si>
  <si>
    <t>ActionRemoveFromModel now deletes the modelelement/diagram first(then selects the new target).Also if a diagram was deleted, the new target is the first diagram in the project, thus hiding the diagram that was just deleted.Issue number: 1167</t>
  </si>
  <si>
    <t>3ca9a1c14f9b1ebde61b52a5eaf509f9b959fb74</t>
  </si>
  <si>
    <t>implemented deleteNamespace()A statemachine has a classifier namspace.Therefore, when you delete a class the abovemethod ensures that all owned elements of that class are deleted.It also means that if if you now delete a package all owned elementsin that will be automatically deleted.Issue number: 1275</t>
  </si>
  <si>
    <t>abd04c64448e10d4117b3fd22fced050c92113eb</t>
  </si>
  <si>
    <t>implemented:deleteCompositeState()deleteStatemachine()ensures that when a state machine is deleted, all sub states and transitionsare deleted also.Issue number: 1275</t>
  </si>
  <si>
    <t>RE: fix for issue 1511obtained from: Alexander</t>
  </si>
  <si>
    <t>Fix for issue 1535</t>
  </si>
  <si>
    <t>Fix for issue 1525</t>
  </si>
  <si>
    <t>Fix for issue 1592</t>
  </si>
  <si>
    <t>281b6fa235c202be4ad69a887d52a1636934bf10</t>
  </si>
  <si>
    <t>fix forIssue number: 1556</t>
  </si>
  <si>
    <t>3abe3cf81dd266052ed3ce032c5286e547e72c38</t>
  </si>
  <si>
    <t>changed i18n to Statechart Diagram instead of State Diagram according to UML 1.3 standardIssue number: 1274Obtained from:Submitted by:Reviewed by:</t>
  </si>
  <si>
    <t>7d6226850d6818f110104f36314aa699c37ce931</t>
  </si>
  <si>
    <t>Fix: package visibility for RE/CG (issue 928) and inner class generationobtained from: Alexander</t>
  </si>
  <si>
    <t>bbfb30a54edae5c90bb6ba52a96f4e69384afad6</t>
  </si>
  <si>
    <t>fixes forIssue number: 1599, 896</t>
  </si>
  <si>
    <t>aae1340978a2b10b1952beab3b9a5e3c3fb657ba</t>
  </si>
  <si>
    <t>backing out previous commit.Issue number: 896</t>
  </si>
  <si>
    <t>6a153e69cf48fd793a30c78c1c21b29950d95730</t>
  </si>
  <si>
    <t>changed headline in critic browser dialogIssue number:  622Obtained from:Submitted by:Reviewed by:</t>
  </si>
  <si>
    <t>99b4dad7b657a6476279b6f1f4cb64a944c999fa</t>
  </si>
  <si>
    <t>changed toString method of critic to enable better display of to do perspective in poster viewIssue number:  1256Obtained from:Submitted by:Reviewed by:</t>
  </si>
  <si>
    <t>9c741e675b543c19f55b8b9f8149ace1ce354cf1</t>
  </si>
  <si>
    <t>fixed classcast exception due to invalid shouldbeenabled in action.Issue number:  1270Obtained from:Submitted by:Reviewed by:</t>
  </si>
  <si>
    <t>85f7e7b65c311be38a8030eb3e615c48fbf64306</t>
  </si>
  <si>
    <t>fix forIssue number: 1645</t>
  </si>
  <si>
    <t>Fix for issue 1584</t>
  </si>
  <si>
    <t>faae7828d360ff44e827f3030f3b7d6cc0b71f2c</t>
  </si>
  <si>
    <t>when dragging the handle of a component and releasing it draw the newly created dependency in the correct direction.Issue number:  1624Obtained from:Submitted by:Reviewed by:</t>
  </si>
  <si>
    <t>2b7b5e31a289dd8479840d972212b20e0d90ae46</t>
  </si>
  <si>
    <t>Force the log4j configuration when running the tests (to avoid error messages).This is a fix to issue 1500.</t>
  </si>
  <si>
    <t>4d2a0d044b2f3f08885ee4a67a09a7422f63c4fd</t>
  </si>
  <si>
    <t>Spelling error corrected.Issue 857.</t>
  </si>
  <si>
    <t>11e64ce0b2e26fb02e53587e241ee75d78ff4eef</t>
  </si>
  <si>
    <t>new action for nav pane add package shortcut.Issue number: 1593</t>
  </si>
  <si>
    <t>3f41a0189171de6aaf5445bc4743bbf9645d74cd</t>
  </si>
  <si>
    <t>added option on the nav pane pop up menu for add package shortcutIssue number: 1593</t>
  </si>
  <si>
    <t>564f5829c4c609e4d64ff5ae4886cfabe08e726a</t>
  </si>
  <si>
    <t>deployment diagrams now can be added to packages as well as the model root.Issue number: 1594</t>
  </si>
  <si>
    <t>b4cbb533559aab985e492f6f88ef67b1cec05dbf</t>
  </si>
  <si>
    <t>Issue number: 1595</t>
  </si>
  <si>
    <t>a55851199424bf22d44067e7d8e824bbb43f9302</t>
  </si>
  <si>
    <t>Buggfix getChildren.It is now (again) possible to reverse engineer and run critics on theentire ArgoUML with less than 256M virtual memory. With this bug morethan 512M were needed.</t>
  </si>
  <si>
    <t>2f06daf39157437faa72f79bff2296bdfb102eba</t>
  </si>
  <si>
    <t>fix forIssue number: 1614</t>
  </si>
  <si>
    <t>Fix for issue 1600</t>
  </si>
  <si>
    <t>cb37a4b4bacdc1399ce228cce2668bd14f42a79f</t>
  </si>
  <si>
    <t>fix for part of 779: association not produced if attribute has initialiser.Issue number: part of 779</t>
  </si>
  <si>
    <t>455f7cefc0bd8f35b35cb506112be62f9dcb02cd</t>
  </si>
  <si>
    <t>improved logic of addAttribute(), simplified getAttribute().added part fix for issue 779, where primitives (uml datatypes) are modelled as attributes, not associations, see line 495.Issue number: -</t>
  </si>
  <si>
    <t>55f4c0adeb5f2c3baa20c1ec33dd58093544c8c7</t>
  </si>
  <si>
    <t>added DataType recongizer, corrected javadoc typo for Composite state.Issue number: 779</t>
  </si>
  <si>
    <t>associations to java.lang Classes are not possible now, they are modelled by attributes. concludes work on issue 779 &amp; 1613.Issue number: 779</t>
  </si>
  <si>
    <t>9a1b6951dc763a1e4d9b95582727cf3d99aad2ea</t>
  </si>
  <si>
    <t>runtime exceptions are allowed to propagate.Issue number: 1647</t>
  </si>
  <si>
    <t>8a37db74ef316a1e81445d8ab078dd72d7c1e7c5</t>
  </si>
  <si>
    <t>Java reverse engineering Exceptions are now caught in Import.log4j messages are made.Issue number: 1647</t>
  </si>
  <si>
    <t>51c7a1b81cd8bd20aee203b0be093109cfaf7b09</t>
  </si>
  <si>
    <t>fixed.inserted a special case for tags on the last line of a javadoc.Issue number: 1648</t>
  </si>
  <si>
    <t>fix for issue 1577</t>
  </si>
  <si>
    <t>7064accec5a51fb009f360e8e23d3033f20cb8f0</t>
  </si>
  <si>
    <t>catch a more specific exception here.Issue number: 1647</t>
  </si>
  <si>
    <t>367f0777f14f59f8b2b9149d4bd5460dda868a28</t>
  </si>
  <si>
    <t>Added instructions on how to add attachment.Solution to issue 1656.</t>
  </si>
  <si>
    <t>c10bb0b64c6aa7ee12adca58b1ef8d2db8f884e3</t>
  </si>
  <si>
    <t>fix for:Issue number: 1658</t>
  </si>
  <si>
    <t>7adb9fa0553abd7a6b917f0b099a0ad93e482bea</t>
  </si>
  <si>
    <t>Removed the use of the gef Dbg class.Issue: 963.</t>
  </si>
  <si>
    <t>d103d79f93b4fa3341240a40e806386af466b4c3</t>
  </si>
  <si>
    <t>Removed the use of the gef Dbg class. Attempt 2.Issue: 963.</t>
  </si>
  <si>
    <t>fix for issue 1684Decouple Diagram interface from ProjectBrowser (the gui).prevents annoying diagram changing during r.e., saves time.Issue number: 1684</t>
  </si>
  <si>
    <t>035453cf0b119ae70a85a61a1385e30cf812d618</t>
  </si>
  <si>
    <t>minor improvements linked to:Issue number: 1684</t>
  </si>
  <si>
    <t>cca6649830a92f5d39603845225ce5dfe08a8f29</t>
  </si>
  <si>
    <t>automatically layed out class diagrams will now have their abstractions and generalizations pointing in the right direction.Issue number: 1695 point (1)</t>
  </si>
  <si>
    <t>b9476be1cc8aa90a10d9852a2b9a4fbcac7af5f0</t>
  </si>
  <si>
    <t>checkbox added for minimising class icons+ accessor methodIssue number: 1695 point (3)</t>
  </si>
  <si>
    <t>dfdcf2431ca54d97d20eedcf79a156fd7895e31b</t>
  </si>
  <si>
    <t>modified addClass and addInterface to support automatic minimising of icons.refactored markDiagramAsModifiedIssue number: 1695 point (3)</t>
  </si>
  <si>
    <t>b4cfc9f6ac77d5fabb85f7bf56e570dcb09de1a7</t>
  </si>
  <si>
    <t>modified calls to Diag.Interface to support auto-minimising of figs.Issue number: 1695 point (3)</t>
  </si>
  <si>
    <t>4448b06e5d6d66e2f8d4a404dbca5a7aea4109e5</t>
  </si>
  <si>
    <t>- Fix for issue #236 (generalization not shown in source tab)- re-enabling notation combobox in source tab; fixed updating</t>
  </si>
  <si>
    <t>969c8fe9d46c6236e30bd244662e03dd5f1b3998</t>
  </si>
  <si>
    <t>update for changes made in issue 1695. no changes to the test itself.</t>
  </si>
  <si>
    <t>be0f370deb8e905062f4c23149436ac7ba8d9513</t>
  </si>
  <si>
    <t>widening operation parameters to remove dependency on nsuml.Issue number: 1663</t>
  </si>
  <si>
    <t>35b20c3740918c7d093e88191cf5501186b5e23b</t>
  </si>
  <si>
    <t>fix - mapping compilation units to components, see issueIssue number: 1663</t>
  </si>
  <si>
    <t>8827f40e1f715ce31e892afbd5387d211f98318b</t>
  </si>
  <si>
    <t>minor change for this issueIssue number: 1663</t>
  </si>
  <si>
    <t>935c40dfa70ac53e98d651ec79fa6e210bcece17</t>
  </si>
  <si>
    <t>fix, see issueIssue number: 1663</t>
  </si>
  <si>
    <t>8cccd9de6a01f498945d3f0fca93a927a34e0407</t>
  </si>
  <si>
    <t>updated grammar actions for this issue.also took the time to make the JavaRecogniser Javadoc readable, with instructions on how to change the parser.Issue number: 1663</t>
  </si>
  <si>
    <t>205cd29f89c77d2e74b244243816b22451f4d85f</t>
  </si>
  <si>
    <t>modifications for this issue by building the parser using the argo build target "generateparser".javadoc now readable.Issue number: 1663</t>
  </si>
  <si>
    <t>a6fc20f06f298c8d1937f095bb95684e35f7a4a4</t>
  </si>
  <si>
    <t>added recogniser for abstraction.Issue number: 1707</t>
  </si>
  <si>
    <t>b8826ebcda69803c8fe1e513bdb1936275050611</t>
  </si>
  <si>
    <t>Go rule for class centric nav perspectiveIssue number: 1707</t>
  </si>
  <si>
    <t>a1b6f0d137fc13f13eb58ba34f395036cc2dcb09</t>
  </si>
  <si>
    <t>go rule for class centric nav pane perspective.Issue number: 1707</t>
  </si>
  <si>
    <t>dedc24f18cc481aa1766f10abb8712a8e21ca35a</t>
  </si>
  <si>
    <t>go rule for class centric nav pane perspectiveIssue number: 1707</t>
  </si>
  <si>
    <t>749f85f4a4a7c68c070ed5b49821e7baa4858447</t>
  </si>
  <si>
    <t>helper class for class centric nav pane perspective go ruleIssue number: 1707</t>
  </si>
  <si>
    <t>527801edceadb171cdd541f41f28d95a7f584365</t>
  </si>
  <si>
    <t>helper class for the class centric nav pane perspective go ruleIssue number: 1707</t>
  </si>
  <si>
    <t>d99f30d8661c3c90446ca46e8dc40ce10410f9f6</t>
  </si>
  <si>
    <t>installing the class centric perspective.Issue number: 1707</t>
  </si>
  <si>
    <t>5c7c3dfbe1b690232d51bce34419b0f5f0a03aea</t>
  </si>
  <si>
    <t>added button to let the user choose whether to automatically layout diagrams on import.Issue number: 875</t>
  </si>
  <si>
    <t>dc5eddabb8e87f807ee31da389badfab047af632</t>
  </si>
  <si>
    <t>List model class for attributesIssue number: 1633</t>
  </si>
  <si>
    <t>55d27799505d68ee7c693a6508088bbf39a5c37a</t>
  </si>
  <si>
    <t>list model for operationsIssue number: 1633</t>
  </si>
  <si>
    <t>92b85eb922d068c4dfd16a09075e6bcff7d67570</t>
  </si>
  <si>
    <t>fix for this issue.Issue number: 1633</t>
  </si>
  <si>
    <t>7a80ff96c8eee16be62892d7a51a977bdbc26706</t>
  </si>
  <si>
    <t>Issue number: 1704Obtained from:Submitted by:Reviewed by:temporary fix for this issue until role of the SecurityManager has been revised.</t>
  </si>
  <si>
    <t>0f84a0af1fdb2c6f6065fa3550c5f46872bea491</t>
  </si>
  <si>
    <t>Solved issue 1514. Multiline, comma separated attribute initializerswith arbitrary length delimeters are allowed.</t>
  </si>
  <si>
    <t>5e2ed443666a7ccc8e8b3d975da12e4cb864b736</t>
  </si>
  <si>
    <t>fixIssue number: 1598 &amp; 1650</t>
  </si>
  <si>
    <t>d7bdde7f5124e2b8a1b0ee2a32190f747060e762</t>
  </si>
  <si>
    <t>fixedIssue number: 1719</t>
  </si>
  <si>
    <t>e8bc3308fd07f5d2350d9bd2d0159b23f8a8d8d0</t>
  </si>
  <si>
    <t>fix for:Issue number: 1713</t>
  </si>
  <si>
    <t>790aaf1049adae92ed22bd786c8f67fac83d8315</t>
  </si>
  <si>
    <t>Added the day when we built the javadoc to every javadoc page. Issue 611.Some other changes to the footer.</t>
  </si>
  <si>
    <t>0f44db98571d42facd39e7031f9e48db272194b9</t>
  </si>
  <si>
    <t>74b93a1ef242c2762ce351a22bd3ae8bfc5d39c4</t>
  </si>
  <si>
    <t>a7f549f3057e8f9d75a59894bcceffea888cebb2</t>
  </si>
  <si>
    <t>if the properties pane lost focus, then regained it without changing target, it still re-filled all gui components, a waste!related to:Issue number: 1713</t>
  </si>
  <si>
    <t>c100b1c4674c256200aef3c0b0d11aafbf93619e</t>
  </si>
  <si>
    <t>clear tabs and search fields in Find Dialog when creating a new projector clear tabs when selecting "Clear Tabs".Issue number:  1550Obtained from:Submitted by:Reviewed by:</t>
  </si>
  <si>
    <t>ec8a95fa44ec431e9e9e7f8b2871b01381d79496</t>
  </si>
  <si>
    <t>Fix for issue 1725. Improved quality of panel code. Improved performance of settarget method.Removed setNamespace in buildOperation. Why do people commit things without checking them first?</t>
  </si>
  <si>
    <t>7c44258278055ce3a7bb0acc18a57e229ef8523b</t>
  </si>
  <si>
    <t>Fix for issue 1722. Changed the way the namespace of diagrams is set.</t>
  </si>
  <si>
    <t>473693bc88890d887930a0173cbd8f2d48127bb9</t>
  </si>
  <si>
    <t>74a1c857b0b43b9bae8138298f5b30a5e2a3f0e7</t>
  </si>
  <si>
    <t>Added fixes to the TabDocumentation.Issue: 1670.Contributed by: Raphael Langerhorst.</t>
  </si>
  <si>
    <t>6bc0ccbad67e52c1c458df6df1bb3098370dfde5</t>
  </si>
  <si>
    <t>put namespace calculation on a worker thread to free the gui whilst browsing through the uml model. this wasn't the fastest soln. but it does reuse the same thread, and wait()'s and notify()'s ok.Issue number: 1731</t>
  </si>
  <si>
    <t>96fc752605c3ab47785f1b2677df185785048c0c</t>
  </si>
  <si>
    <t>preparatory work.improving layout and documentation. no change to code functionality.Issue number: 1024</t>
  </si>
  <si>
    <t>bab403355681bff6f2f606529b69b00060bf21ae</t>
  </si>
  <si>
    <t>cleaned source code layout. no change to functionality.preparatory work for:Issue number: 1024</t>
  </si>
  <si>
    <t>4ffc28b9e4aea6ebc7ab19aa4c88994c5e582804</t>
  </si>
  <si>
    <t>fix forIssue number: 1736</t>
  </si>
  <si>
    <t>17a02f27474dc84c5e150634929cde5da0e7e2e8</t>
  </si>
  <si>
    <t>updated forIssue number: 1736</t>
  </si>
  <si>
    <t>ddb1937873ef67bd8c662508a4e5f3e3a669ee67</t>
  </si>
  <si>
    <t>fix for:Issue number: 1737</t>
  </si>
  <si>
    <t>Fixed an error in the adddiagram action. Fixed issue 1703 (partially)</t>
  </si>
  <si>
    <t>Fixed issue 1544</t>
  </si>
  <si>
    <t>e10db04fb217c38878af539552392d6ef3a1f3f9</t>
  </si>
  <si>
    <t>cleaning up layoutmoving MComment naming to DisplayTextTreeIssue number: 1739</t>
  </si>
  <si>
    <t>5e376f71862a8dc44bba4b0f004815321178c9bc</t>
  </si>
  <si>
    <t>documenting the usage of forceUpdate()Issue number: 1739</t>
  </si>
  <si>
    <t>b2a6df6149027fae0f85f1dd28a03673fb29137f</t>
  </si>
  <si>
    <t>some more documentationIssue number: 1739</t>
  </si>
  <si>
    <t>1c9156ed7077060c97782cbf6650c2a1dc0dfe22</t>
  </si>
  <si>
    <t>removing redundant methods that were used by the MouseListener.Issue number: 1739</t>
  </si>
  <si>
    <t>98a21d2115618f1a67fb9d59345b26d8e908d01a</t>
  </si>
  <si>
    <t>some commentsIssue number: 1739</t>
  </si>
  <si>
    <t>079a8d8c61c3609f0b1a1e2577a25ee127ce60a4</t>
  </si>
  <si>
    <t>commentingIssue number: 1739</t>
  </si>
  <si>
    <t>0b56c91ae1914d33ea1d9cc6a39cacc04a64356e</t>
  </si>
  <si>
    <t>-cleaned slightly getIndexOfChild()-improved docn.-removed registerRules methodsIssue number: 1739</t>
  </si>
  <si>
    <t>47000667b88c6b9aed54389b79290e6527e4ea9e</t>
  </si>
  <si>
    <t>moved menuLocalize() into the MouseAdaptor.removed a mouseEvent consume call.Issue number: 1739</t>
  </si>
  <si>
    <t>1a618212cb5a9265b8b10ed146c3b06e99d4bcb9</t>
  </si>
  <si>
    <t>-renamed subTreeModels to goRules, avoid confusion.-separated nav and todo specific methods ready for refactoring.-marked some methods to refactor up to a new event support method.Issue number: 1739</t>
  </si>
  <si>
    <t>538c31f6f78a6e62bf0c742ea289d67122304b7f</t>
  </si>
  <si>
    <t>update dependency on NavPerspectiveIssue number: 1739</t>
  </si>
  <si>
    <t>b62688ef23045cdfe32a7714b140d1d0edd226ba</t>
  </si>
  <si>
    <t>this class to be removed.Issue number: 1739</t>
  </si>
  <si>
    <t>ac0166800a26e21703bb3a9c3a74998d1b539e33</t>
  </si>
  <si>
    <t>eliminate unnecessaryIssue number: 1739</t>
  </si>
  <si>
    <t>d270de608deb52155d499b2e0c22a516958db6e6</t>
  </si>
  <si>
    <t>fix for this issue.update time of the nav tree for large models now depends on the number of viewable rows not on the total size of the tree model.Issue number: 1649</t>
  </si>
  <si>
    <t>56a5b7a4e162855821b185fb0d33d1d9ca1463df</t>
  </si>
  <si>
    <t>the uml model now notifies the nav tree of the specific model element that was the source of the model change. this focuses the update, improving performance (significantly with large models ~200 classifiers).Issue number: 1649</t>
  </si>
  <si>
    <t>f8c1fd1fdf363059cbd09f2da27e29d48cc6f882</t>
  </si>
  <si>
    <t>tidy up of go rules-remove toVector()Issue number: 1739</t>
  </si>
  <si>
    <t>c3fde24d91b97cb4ce7580f54be3ac454d585134</t>
  </si>
  <si>
    <t>tidy up go rules.they don't need to implement isLeaf().Issue number: 1739</t>
  </si>
  <si>
    <t>689e97eb321a2ffb80289489fccbd67670af7ab6</t>
  </si>
  <si>
    <t>clean up of the overriding method: getIndexOfChild( )eg. there are no TreeNodes in this TreeModel.Issue number: 1739</t>
  </si>
  <si>
    <t>b55764b0d70f0bfba0b78be2cb592ec19adf817f</t>
  </si>
  <si>
    <t>Added new lists of issues for 0.13.4.</t>
  </si>
  <si>
    <t>d115a5e94a32b34918e1148900d77b40b3178793</t>
  </si>
  <si>
    <t>fix forIssue number: 493</t>
  </si>
  <si>
    <t>6b414c524416f8183c2d75cefd8762e4f7c548c4</t>
  </si>
  <si>
    <t>provide logging to the OCL TabConstraints.Issue number: related to 1765</t>
  </si>
  <si>
    <t>020d48c852115b210c387e9b856b896460d30ce4</t>
  </si>
  <si>
    <t>i18n key standardization.CVS: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</si>
  <si>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ef9b78f756746cab51ae4f36bcb4c7caf04534b3</t>
  </si>
  <si>
    <t>i18n library. For details see http://jhraigniac.freesurf.fr/i18n-lib/.CVS: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</si>
  <si>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13acb6649fe22b934de9cfa6aa508f86f78b950e</t>
  </si>
  <si>
    <t>Introduction of an i18n library.CVS: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</si>
  <si>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2f89bd8c98d69cf2d99c1d1f7007e93d8869d8a8</t>
  </si>
  <si>
    <t>i18n module allowing dynamic language switching.CVS: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</si>
  <si>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66c311ce27a732b4e0828c85ec7508ba051813d6</t>
  </si>
  <si>
    <t>i18n keys reorganization.CVS: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</si>
  <si>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40e6406a42fd7c8e7ff061c122a8bc9264f093da</t>
  </si>
  <si>
    <t>d20c16688f33c749c54ab07a9e000c5c21c5ad90</t>
  </si>
  <si>
    <t>fix for:Issue number: 1754</t>
  </si>
  <si>
    <t>a9ad4b2d945c74427571933fa9f2f4e81850207f</t>
  </si>
  <si>
    <t>fix for:issue: 1744</t>
  </si>
  <si>
    <t>8f50cbea717649ba844c4f942b0ed84aca35ca94</t>
  </si>
  <si>
    <t>changes to enable Dnd namespace refactoring in the navigator tree/panel.Issue number: 1793</t>
  </si>
  <si>
    <t>d68f47d9b8b92b5601079308f1f3a360f72fc05c</t>
  </si>
  <si>
    <t>improved certain aspects of the class diagram layouter.It will find some special cases and try to layout an inheritance structurebetter than before.Issue number:  (related) 1695Obtained from:Submitted by:Reviewed by:</t>
  </si>
  <si>
    <t>9fe15c3d6224f6e227a9df7b5c39110dba03742e</t>
  </si>
  <si>
    <t>removing unused constants.Issue number: 1739</t>
  </si>
  <si>
    <t>6b8443c5a4288878f3ab92a7f0ca1b96661d4699</t>
  </si>
  <si>
    <t>bit more documentationIssue number: 1739</t>
  </si>
  <si>
    <t>b1a2452f8c9e9f8f59ac1aa65b85bc7a15d5a0ee</t>
  </si>
  <si>
    <t>fix for.Issue number: 1824</t>
  </si>
  <si>
    <t>3fc1a920795c435fe8c9160d7581b8c3c0e83c5b</t>
  </si>
  <si>
    <t>fix forIssue number: 1823</t>
  </si>
  <si>
    <t>cfa095a02fabdc94d5bb9a2eacf677ff30506c2c</t>
  </si>
  <si>
    <t>fix for:Issue number: 1803 &amp; 1804</t>
  </si>
  <si>
    <t>143bcd5677eb3c409164b0516a0c252fd0d5bd85</t>
  </si>
  <si>
    <t>fix for:Issue number: 1805</t>
  </si>
  <si>
    <t>1af0bbc92199d32a7e7b1885a2fa368e4f43733e</t>
  </si>
  <si>
    <t>documenting the fact that constraints are currently only supported for Classes and Features.Issue number: 1805</t>
  </si>
  <si>
    <t>6d7ee69403f2b8e989d0eb49aa1143cae9e9bc75</t>
  </si>
  <si>
    <t>no change in functionality.final clean-up:- remove import of ui package that was making the build fail- remove commented out code...Issue number: 1744</t>
  </si>
  <si>
    <t>First start of fix of issue 1595</t>
  </si>
  <si>
    <t>e60a12a10e28eb7bba6af22ac74202af48e0f086</t>
  </si>
  <si>
    <t>test whether the exception is a java.lang.InternalError which we cancatch and make the test fail (with message that X11 is missing -&gt; xenofarm).Probably better than reporting an error.Issue number:Obtained from:Submitted by:Reviewed by:</t>
  </si>
  <si>
    <t>cad1b3d18125684609483eefefec6adf9ee55348</t>
  </si>
  <si>
    <t>if checklists are disabled, their tab should not be displayed.Issue number: 1798</t>
  </si>
  <si>
    <t>975a356ca2c70a669c8156c494cce7ef5e4c4d25</t>
  </si>
  <si>
    <t>finishIssue number: 1793</t>
  </si>
  <si>
    <t>Fix for issue 1209 and some targetmanager related issues</t>
  </si>
  <si>
    <t>Fix for issue 1421</t>
  </si>
  <si>
    <t>Fix for issue 1810</t>
  </si>
  <si>
    <t>Fix for issue 1830</t>
  </si>
  <si>
    <t>Fix for issue 593</t>
  </si>
  <si>
    <t>c162357754d9e4b7ff85d1af39a23ddef402b964</t>
  </si>
  <si>
    <t>Steffen advised to leave the return type, except for 'void'.Issue number: 1824</t>
  </si>
  <si>
    <t>Fix for issue 593 part 2</t>
  </si>
  <si>
    <t>fb0658b75aa79a8bfa247545cf275cfbf26155c9</t>
  </si>
  <si>
    <t>fix for duplicate components and related dependencies during repeated Java source file importIssue number: 1822</t>
  </si>
  <si>
    <t>d0ffa06f67ca8114f9dab9021c55d27fa6bb4e72</t>
  </si>
  <si>
    <t>package documentation improvementsIssue number: 1799</t>
  </si>
  <si>
    <t>db3fa112edc573f8f8c961a58cd079baf5de5431</t>
  </si>
  <si>
    <t>package documentationIssue number: 1799</t>
  </si>
  <si>
    <t>5bfba75c4b35c8c9cb93c450622c8116ef799799</t>
  </si>
  <si>
    <t>Some updates of the process.Issue 1792 from Michiel van der Wulp fixed.</t>
  </si>
  <si>
    <t>772bf82e8b16a66b876b9df54ff4f35965a18ec6</t>
  </si>
  <si>
    <t>fixed @deprecated usage.Issue number: 1837</t>
  </si>
  <si>
    <t>eb56251675ace970a867cb53c39a535ee82bb298</t>
  </si>
  <si>
    <t>fix forIssue number: 1232</t>
  </si>
  <si>
    <t>4443007316f01f2198cf7523c12f5e285158a1bb</t>
  </si>
  <si>
    <t>fix forIssue number: 1751</t>
  </si>
  <si>
    <t>bf0e14b54f82678ddc83935666380880aae8f5e1</t>
  </si>
  <si>
    <t>avoid ui inconsistencyIssue number: 1688</t>
  </si>
  <si>
    <t>Fix for issue 1676</t>
  </si>
  <si>
    <t>f75806f02cdb68d907de917829c1fb5d81d40bbf</t>
  </si>
  <si>
    <t>fix forIssue number: 1813</t>
  </si>
  <si>
    <t>655c15917889f30d0582147eb8a4a2aa0437fa73</t>
  </si>
  <si>
    <t>extra information for the userIssue number: 1813</t>
  </si>
  <si>
    <t>db0d5518bfd4c67881b03d2bbe376575d2d20549</t>
  </si>
  <si>
    <t>fix forIssue number: 1772 &amp; 1838</t>
  </si>
  <si>
    <t>7c33ea3a24f6bd923c9111e2d66158e94cf81fd2</t>
  </si>
  <si>
    <t>documenting prop panel classes and modelsIssue number: 1857</t>
  </si>
  <si>
    <t>4044d9da7f08fe0c9ba7ec2e3d0f679cfbb3618d</t>
  </si>
  <si>
    <t>documenting propperty panels and models.Issue number: 1857</t>
  </si>
  <si>
    <t>Fix for issue 1840</t>
  </si>
  <si>
    <t>92e6e38c9da1183ed13dc3844ab226dd3d6cdc2c</t>
  </si>
  <si>
    <t>removed corrupt example modelIssue number: 220</t>
  </si>
  <si>
    <t>Fix for issue 1841</t>
  </si>
  <si>
    <t>Fix for issue 648 (probably still a lot of problems due to non-compliance of GEF to java cut/copy standards)</t>
  </si>
  <si>
    <t>Fix for issue 1829</t>
  </si>
  <si>
    <t>9930250d3e90923608bbf87d8eca211b3f6a3bb9</t>
  </si>
  <si>
    <t>Updated with a version which only uses parameterless constructors intoolbars.Issue number: 1324</t>
  </si>
  <si>
    <t>dcdf967557e6326c0afed1280a15641bc39d4985</t>
  </si>
  <si>
    <t>applied patch for minimum size on comparment hiding.Issue number: 1039</t>
  </si>
  <si>
    <t>8cfb427edfb84be89d45263d3e44dc98ad6acca1</t>
  </si>
  <si>
    <t>fix forIssue number:  826Submitted by: David Manura</t>
  </si>
  <si>
    <t>2958701b45dcd5c1f0f6a2437c1d230347dc66bb</t>
  </si>
  <si>
    <t>fixIssue number: 826Submitted by: David Manura</t>
  </si>
  <si>
    <t>4284380df4488ee6d092f64e45bb21a9a7103a15</t>
  </si>
  <si>
    <t>fix forIssue number: 1626</t>
  </si>
  <si>
    <t>d59a098883d44de03db59a4a7f736c40a5f46cef</t>
  </si>
  <si>
    <t>fixIssue number: 1789</t>
  </si>
  <si>
    <t>488956e8e42407e13c98b22509d492b3d507e9f5</t>
  </si>
  <si>
    <t>fixIssue number: 1790</t>
  </si>
  <si>
    <t>b24baa9fc71bfcb068809fe9a19e5196d998fbe9</t>
  </si>
  <si>
    <t>this file is corruptIssue number: 220</t>
  </si>
  <si>
    <t>348305bee987d3f5e5f00f0e19d213a14a4467f4</t>
  </si>
  <si>
    <t>put modifiers back in.Issue number:  1132Obtained from:Submitted by:Reviewed by:</t>
  </si>
  <si>
    <t>bb16ec59fd2a9881772fcef88ca570f0fcf56eb6</t>
  </si>
  <si>
    <t>Fix for issue 1887, 1886</t>
  </si>
  <si>
    <t>ad498e25d70be60712d47a5b32849d92d0246224</t>
  </si>
  <si>
    <t>fixed arrowhead color for extend, includeIssue number: 681</t>
  </si>
  <si>
    <t>bf858b717b13935ee97676576628e4b72234e61b</t>
  </si>
  <si>
    <t>fixed arrowhead color for transitionIssue number: 681Obtained from:Submitted by:Reviewed by:</t>
  </si>
  <si>
    <t>47a6509f781594e4914ead8d3f6da3969c086ecc</t>
  </si>
  <si>
    <t>initial "foo" icons for StubState and SubMachineIssue number:  1630Obtained from:Submitted by:Reviewed by:</t>
  </si>
  <si>
    <t>7cbbad68b28305e2f545ffdac80cc6af12c87378</t>
  </si>
  <si>
    <t>fixed i18n issues regarding client/supplier dependencies. using correct i18n key now.</t>
  </si>
  <si>
    <t>46db6ae1368e5d95f24286233afcda357d5b0baa</t>
  </si>
  <si>
    <t>fixed NPE in shouldBeEnabledIssue number:  1922Obtained from:Submitted by:Reviewed by:</t>
  </si>
  <si>
    <t>7248dba199457160bd018a3189ebb0c7f04507d0</t>
  </si>
  <si>
    <t>- don't add properties action for null target- don't display popmenu with 0 elementsIssue number: 1916Obtained from:Submitted by:Reviewed by:</t>
  </si>
  <si>
    <t>8f0cd76cc7abf9d7499d64d716ea321d568e6e29</t>
  </si>
  <si>
    <t>applied same fix to ActionAddExistingEdge and tidied up code and javadocsIssue number: 1922Obtained from:Submitted by:Reviewed by:</t>
  </si>
  <si>
    <t>Fix for issue 1913</t>
  </si>
  <si>
    <t>1bad83db4c4f8bf55b7216cf46a06bc5038b4226</t>
  </si>
  <si>
    <t>fixed i18n bug</t>
  </si>
  <si>
    <t>cb9afcdadd4cdbe5b13a38a4330284fdbefb2243</t>
  </si>
  <si>
    <t>fixed i18n problem</t>
  </si>
  <si>
    <t>f1f4892c9f1027d5d45a01742086e531ed2929cf</t>
  </si>
  <si>
    <t>enable correct rendering of explorer pane for non metal L&amp;F, particularilytested with fuzzy Aqua Look and Feel (Mac OS X)Issue number:  1935Obtained from:Submitted by:Reviewed by:</t>
  </si>
  <si>
    <t>17cbd9f2aa026b766964094080f8bce36a932d68</t>
  </si>
  <si>
    <t>a2833926bc9e820bbfdac455e571c02a5bc5c3fc</t>
  </si>
  <si>
    <t>Added feature list and add operation to subsystem property panelIssue number:  1942Obtained from:Submitted by:Reviewed by:</t>
  </si>
  <si>
    <t>Fix for issue 1249</t>
  </si>
  <si>
    <t>c8e609631d746847f526fd674a8e07c24f871146</t>
  </si>
  <si>
    <t>added Ctrl+-, Ctrl+= accelerators to Zoom Out, Zoom InIssue: 1945</t>
  </si>
  <si>
    <t>1b50b1e7380c7461386e0c7cac909683826e882b</t>
  </si>
  <si>
    <t>commited temporary solution to scaling problemIssue number:  1947Obtained from:Submitted by:Reviewed by:</t>
  </si>
  <si>
    <t>837c5fe20c3671e9832f18b919ac12751d406a38</t>
  </si>
  <si>
    <t>enabled tagged values for all modelelementsIssue number:  1889Obtained from:Submitted by:Reviewed by:</t>
  </si>
  <si>
    <t>8401f9597906ac0431dfafacc9db876849357664</t>
  </si>
  <si>
    <t>fixed NPE in findTypeIssue number:  1983Obtained from:Submitted by:Reviewed by:</t>
  </si>
  <si>
    <t>496de1e6fc7fa21b8f1d5608d7280548a820462e</t>
  </si>
  <si>
    <t>remove dependency on Metal themeIssue number:  1939Obtained from:Submitted by: Jeremy JonesReviewed by: Markus Klink</t>
  </si>
  <si>
    <t>4141a86815c9f773f98853a426578eabb0410881</t>
  </si>
  <si>
    <t>enable to add a package to a package via property panel toolbarremoved implementation of pluggable property panelIssue number:  1876Obtained from:Submitted by:Reviewed by:</t>
  </si>
  <si>
    <t>1c9186de2e0f8b92bef856de96dc29548e280d2e</t>
  </si>
  <si>
    <t>fixed i18n issue</t>
  </si>
  <si>
    <t>Fix for issue 1717</t>
  </si>
  <si>
    <t>c4cc7af5629fcc3eaa4502dd43461e64e04afec5</t>
  </si>
  <si>
    <t>started re-documentation of sequence diagramsIssue number: 1976</t>
  </si>
  <si>
    <t>50bb367cdaadeb63c098e3bc146a8822de59f8a8</t>
  </si>
  <si>
    <t>button selection for Initialstate now works in CompositestatesIssue number:  520Obtained from:Submitted by:Reviewed by:</t>
  </si>
  <si>
    <t>fix for issue 1982</t>
  </si>
  <si>
    <t>fix for issue 1788</t>
  </si>
  <si>
    <t>edd303d46b1397518e2fdbdf926f420c69068fdc</t>
  </si>
  <si>
    <t>fixes alignment problems in the Settings Notation PanelIssue number: 879Obtained from:Submitted by: Jeremy JonesReviewed by:  Markus Klink</t>
  </si>
  <si>
    <t>9b5d165afdc37f75e277caed9bae39bfe194fe5d</t>
  </si>
  <si>
    <t>Buggfix issue 1993.</t>
  </si>
  <si>
    <t>fbbdbdf438f3584fb21384db1455cf7de1fef7d0</t>
  </si>
  <si>
    <t>each time the owner of a State is set, we also need to update the state bodyaccordingly so that the do/entry/exit actions are displayed correctly aftera reload.Issue number:  2002Obtained from:Submitted by:Reviewed by:</t>
  </si>
  <si>
    <t>72d4c57c328242376b1604bed854749da310d155</t>
  </si>
  <si>
    <t>fixed positioning of "H", "H*" withing state circle.Issue number: 685Obtained from:Submitted by:Reviewed by:</t>
  </si>
  <si>
    <t>fix for issue 2001</t>
  </si>
  <si>
    <t>17913f940577158c401d1c0a965b5c77d35268ca</t>
  </si>
  <si>
    <t>fixed return "glitches" to avoid throwing of IllegalArgumentExceptionsIssue number:  2004Obtained from:Submitted by:Reviewed by:</t>
  </si>
  <si>
    <t>9dea889c572fde14c0d01af00db40d66e55deaaa</t>
  </si>
  <si>
    <t>Fix issue 2003: Exceptions when saving config</t>
  </si>
  <si>
    <t>48ed3e80b39cdeefcb14a8e4223b76caf4142f85</t>
  </si>
  <si>
    <t>Fix for issue #1918 (names weren't being displayed in menu).</t>
  </si>
  <si>
    <t>180778fea58c623604bbfcb8b15b3e6e603de83e</t>
  </si>
  <si>
    <t>set default class name to "" instead of "anon"set default interface name to "" instead of "annon"Issue number:  2012Obtained from:Submitted by:Reviewed by:</t>
  </si>
  <si>
    <t>d9c336bceb984d88a5466eec1de3a21cbf4cb1e6</t>
  </si>
  <si>
    <t>Merged branch work_issue2005-1_d00mst.</t>
  </si>
  <si>
    <t>4626d0abc27557ea83346b45da5a3d7a5d95e0a2</t>
  </si>
  <si>
    <t>Merged branch work_issue1475_d00mst.</t>
  </si>
  <si>
    <t>bb97eed7453ec8c531914b1075c7e7c405fe3b66</t>
  </si>
  <si>
    <t>Merged branch work_issue1662_d00mst.</t>
  </si>
  <si>
    <t>3f193b30312c40294b1febbed85e09a6754675e6</t>
  </si>
  <si>
    <t>Merged branch work_issue1688_d00mst.</t>
  </si>
  <si>
    <t>52a45a36e475c20c0b8fdd5d372a5c15a5e3f8dd</t>
  </si>
  <si>
    <t>Merged branch work_issue1885_d00mst.</t>
  </si>
  <si>
    <t>da4f1a5cb11c038cb8833068f3946bbb93e6791c</t>
  </si>
  <si>
    <t>Merged branch work_issue1981_d00mst.</t>
  </si>
  <si>
    <t>5b073e12b360d97fab73b7af47408562b3c4d8f1</t>
  </si>
  <si>
    <t>Merged branch work_issue1888_d00mst.</t>
  </si>
  <si>
    <t>I will give Alex Bagehot a fair chance of commiting the fixes to issue2094 and 2102. Don't worry Alex, I am now waiting for your work so ifyou don't make it until tomorrow I will push the release further.</t>
  </si>
  <si>
    <t>c1d1e01ecd2544043a3c3df1183fc0eac00611d9</t>
  </si>
  <si>
    <t>Issue number: 2102</t>
  </si>
  <si>
    <t>eaf8f7e4313514b458cb24d889b8c933bf3c783b</t>
  </si>
  <si>
    <t>Issue number: 2094</t>
  </si>
  <si>
    <t>292fbdbd1c8302eb9974f7ae32e10b6fc80cd136</t>
  </si>
  <si>
    <t>Updated with information on issues 2111, 2114 and 2121.</t>
  </si>
  <si>
    <t>c1803445270417c3d4b797fdf427dff4477bffbd</t>
  </si>
  <si>
    <t>Merged the functional parts of the work_issue2128_2_kataka branch.I have also avoided to merge Alexbs additions (on his request).</t>
  </si>
  <si>
    <t>f5181988d765b882f0e218fee2b25da91bb6cfdd</t>
  </si>
  <si>
    <t>small german i18n fix</t>
  </si>
  <si>
    <t>a117766f17223ba30c6d35c1ac625c4274f76bff</t>
  </si>
  <si>
    <t>Added addEventSource and addEventSourcesFromDocument operations, so thatmodules which add custom model events can take advantage ofUmlModelEventPump.Issue number: 2179</t>
  </si>
  <si>
    <t>1cd223863b9d8da24d0d6f21a5e3a2936cfa4c60</t>
  </si>
  <si>
    <t>fix forIssue number: 1275</t>
  </si>
  <si>
    <t>6c2b17f9dd98ef5eb5683b6c9240efc2d0d2222d</t>
  </si>
  <si>
    <t>removed nsuml from Project.javaplus resolved dependencies on other classes.Issue number: 1993</t>
  </si>
  <si>
    <t>79a5ac1ba3fe3a04d6e0e874ade1ff254ce35adc</t>
  </si>
  <si>
    <t>remove nsumlIssue number: 1993</t>
  </si>
  <si>
    <t>0fb493c03abe286d0f910f53ae07190bee48d493</t>
  </si>
  <si>
    <t>clean the kernel packageIssue number: 2184</t>
  </si>
  <si>
    <t>c1a7bcd9f4c552bf014531f5cd134d9fc229c0ce</t>
  </si>
  <si>
    <t>clean org.argouml.kernelIssue number: 2184</t>
  </si>
  <si>
    <t>b76f03f37a578aff1785757e45877d95d0d35f15</t>
  </si>
  <si>
    <t>cleaning the source coderemove the stats feature, which creates alsorts of unnecessary dependencies for a core class like this,more work needs to be done to reduce the dependencies on other classes.Issue number: 2185 2184</t>
  </si>
  <si>
    <t>b57a207a5791447f3bffb82d14e236dcf9b5a95b</t>
  </si>
  <si>
    <t>First version at running ArgoUML from the command line.Issue: 471.</t>
  </si>
  <si>
    <t>e05194fed85a800f0ffc40fc0f734901a879717a</t>
  </si>
  <si>
    <t>Updated links to the Cookbook after reorganizing some of the chapters.Solution to issue 2200.</t>
  </si>
  <si>
    <t>23ae01742ef5dc13d3bfab6215f8459f561c4885</t>
  </si>
  <si>
    <t>remove nsumlIssue number:  1993</t>
  </si>
  <si>
    <t>2824b7a1e12614ea787702679759526653315136</t>
  </si>
  <si>
    <t>Issue number:  2224Submitted by:  Thierry LachAdded junit 3.8.1 jar.Not currently updating properties to use it.......</t>
  </si>
  <si>
    <t>c7a05fe272be26a0a9303467f636654159e86eab</t>
  </si>
  <si>
    <t>All public targets now has description.Issue: 2123.</t>
  </si>
  <si>
    <t>4ed5528a110a90f5fd96e5e2facace3e692593cd</t>
  </si>
  <si>
    <t>Added descriptions on all public targets. Issue: 2123.Removed most of the confusing documentation texts.</t>
  </si>
  <si>
    <t>9cb0156b0d8a651d6ffe06e8e9753c76106d2bd4</t>
  </si>
  <si>
    <t>Removed the issue links. (Issue 2230)Added state diagrams. (Issue 2229)Added sequence diagrams. (Issue 2228)</t>
  </si>
  <si>
    <t>98ffd602dd79aec2b4db59d1da571aeed4501405</t>
  </si>
  <si>
    <t>Issue number: 1679implemented disabling model events.dramatic improvement in performance, in terms of speed and number of model elements that you can import.</t>
  </si>
  <si>
    <t>2eb49efa250b8efb191e7f9bad9c9af2f43c7fe9</t>
  </si>
  <si>
    <t>Merged branch work_issue20XX_d00mst.</t>
  </si>
  <si>
    <t>06673c136403178dc3f15c9fe84ab3b3041b3ded</t>
  </si>
  <si>
    <t>Added My Issues (Issue 1692).</t>
  </si>
  <si>
    <t>74ecddafb00c89a5ffec23692270f72c0acd3b36</t>
  </si>
  <si>
    <t>Issue 2222.One java-ism less in UML notation.</t>
  </si>
  <si>
    <t>7e0b4d42c751288d10a4e65d2e7b824689fc6e98</t>
  </si>
  <si>
    <t>merge Issue 2245 into HEAD</t>
  </si>
  <si>
    <t>Issue 2106issue 2075corrected 'z' for 's'</t>
  </si>
  <si>
    <t>1c71cbdf1d73ef8f016d5ab67ab3c298a7240b0d</t>
  </si>
  <si>
    <t>Issue 2061Let objects tag along while they are enclosed. Obviously it turns out that allfigures that we'd like to contain other figures also are subclasses of FigGroup.Also corrected a small condition evaluation glitch.</t>
  </si>
  <si>
    <t>012b0277f9a680915a49e1bd5f3c0fc315980829</t>
  </si>
  <si>
    <t>Issue 2064.</t>
  </si>
  <si>
    <t>239f95391566ff41cf4ac6d5819010b8b6698032</t>
  </si>
  <si>
    <t>Issue 1459.It is better to use the right class than another class :)</t>
  </si>
  <si>
    <t>bade7406d7dd4a965afa9f75b3fd49b4e24a1ba2</t>
  </si>
  <si>
    <t>Issue 1960move perspective rules into one cohesive package.makes the diagram packages focus better on diagram rendering.</t>
  </si>
  <si>
    <t>89d1eb04edf30561898dfc4ad25e638efa84229f</t>
  </si>
  <si>
    <t>Issue 1960removing GoRules from various packages</t>
  </si>
  <si>
    <t>bf1ba76bf5bc5a2284609c8473d02e8b15f58f6d</t>
  </si>
  <si>
    <t>Issue 1602remove table model classes.</t>
  </si>
  <si>
    <t>7a4b6dff9b725603912af6fe0f588ba6271662d5</t>
  </si>
  <si>
    <t>Jaap's fix for Issue 2131</t>
  </si>
  <si>
    <t>d1f751be50d3cdfe538b100c6074f0900e023543</t>
  </si>
  <si>
    <t>Issue 1842</t>
  </si>
  <si>
    <t>804f9e001f6166f1d39e7fc4fcd9661b837ce761</t>
  </si>
  <si>
    <t>Issue 2261</t>
  </si>
  <si>
    <t>08c069519d308248e644982f7dc8da8838f9c38a</t>
  </si>
  <si>
    <t>Added version number indication for ocl-argo.jarIssue number: 1087</t>
  </si>
  <si>
    <t>4aeca5dffacdf4597dd0a36e23d198da37c71732</t>
  </si>
  <si>
    <t>Added version number markup for ocl-argo.jar.Issue number: 1087</t>
  </si>
  <si>
    <t>626d74ae00ad1da9129e7c0619cdc024e9ff507c</t>
  </si>
  <si>
    <t>Fixed the filenames of the figures.Issue 1836.</t>
  </si>
  <si>
    <t>84d84d5eb90d6ed25d13b34703eeff98403a225e</t>
  </si>
  <si>
    <t>Issue 2276</t>
  </si>
  <si>
    <t>b8dd2a45c0749f4006514bd1b632d88133b073b2</t>
  </si>
  <si>
    <t>Issue 2282</t>
  </si>
  <si>
    <t>issue 2290</t>
  </si>
  <si>
    <t>e47c6ecd71d52dd55ce15d56a602aef139c614dd</t>
  </si>
  <si>
    <t>Issue 2291</t>
  </si>
  <si>
    <t>fc6942797b70a84a554325e349deac37594874b7</t>
  </si>
  <si>
    <t>Issue 2265, 2274Removed interfering code. Also excluded operations / attributes whenSHIFT selecting, since that seemed like a good idea.</t>
  </si>
  <si>
    <t>3350c829f9559fea823a3cd22736c99266483665</t>
  </si>
  <si>
    <t>Issue 2285FigNote is deprecated.</t>
  </si>
  <si>
    <t>7f55e7603efbbd232dacbdaa6a8141d2d06b507d</t>
  </si>
  <si>
    <t>Issue number:  2205First step in solving issue 2205. Screen Layout of V0.14.</t>
  </si>
  <si>
    <t>45ed5a3fe89ac1ef24935b1f1d910d79c2d69ed1</t>
  </si>
  <si>
    <t>The new toolbar chapter for issue 2205.</t>
  </si>
  <si>
    <t>6eed70c466a6e4705b8bde2f757a03c233d96483</t>
  </si>
  <si>
    <t>Added the new toolbar chapter for issue 2205.</t>
  </si>
  <si>
    <t>issue 2258</t>
  </si>
  <si>
    <t>b0dac48fbffb8afa5d478398150993cad789e5a9</t>
  </si>
  <si>
    <t>77dd3b0682e5056d058e6ee21ef165ce0e172bd3</t>
  </si>
  <si>
    <t>Issue 2311</t>
  </si>
  <si>
    <t>fbad23fd59005849efd26f578e773e7b0ec1ea50</t>
  </si>
  <si>
    <t>Issue 2284</t>
  </si>
  <si>
    <t>a9c50e960d0c4eaa22b4543f4b2318d8b2cdc973</t>
  </si>
  <si>
    <t>3055bf87bca27d01e0202ec2b0684c40d1de4f60</t>
  </si>
  <si>
    <t>Corrections for V0.14 conformance = issue 1441.</t>
  </si>
  <si>
    <t>9d795a01aac22e5de53b4cbb3fb4762c07f3cc98</t>
  </si>
  <si>
    <t>b25b774fe6d980e895627a477657d9d91c8c63e6</t>
  </si>
  <si>
    <t>Corrections for V0.14 conformance = issue 1441.I only updated the File menu yet. The others will follow...</t>
  </si>
  <si>
    <t>5b9cc49cfde13182890af907a0defb1ff00eaca5</t>
  </si>
  <si>
    <t>ed44b18e943c677e24ac7d9d427778888c585a80</t>
  </si>
  <si>
    <t>issue 923,added 'copy diagram to clipboard' feature</t>
  </si>
  <si>
    <t>0fc680238e2d092a13f7c880b41075b05348d4cd</t>
  </si>
  <si>
    <t>Corrections for V0.14 conformance = issue 1441.I only updated the Edit menu reference chapter this time. The others will follow...</t>
  </si>
  <si>
    <t>3123b1eb25cc0f3c60c7a9ea620d6b9f30d16650</t>
  </si>
  <si>
    <t>Added explanation on the getLocalHost problem issue 1864.</t>
  </si>
  <si>
    <t>6b12ad88036218a3fc017e9053d1a6dd22fc7dba</t>
  </si>
  <si>
    <t>361f14744babc44ee45c6bf99be73d8a07954798</t>
  </si>
  <si>
    <t>3b4278579dee9e63410939d0d88d405dbc19917e</t>
  </si>
  <si>
    <t>Issue 2299</t>
  </si>
  <si>
    <t>aec14358b377f673279f055690b1a9a46732d8da</t>
  </si>
  <si>
    <t>Corrections for V0.14 conformance = issue 1441.I updated the View, Create Diagram and Arrange menus of the reference chapter this time. The others will follow...</t>
  </si>
  <si>
    <t>issue 2323</t>
  </si>
  <si>
    <t>4d6e5c91024a75350d1865a7dd966f11fd810700</t>
  </si>
  <si>
    <t>Corrections for V0.14 conformance = issue 1441.I updated some more reference chapters this time. The others will follow...</t>
  </si>
  <si>
    <t>686ad5669e32487d7fff6dae764c04335eed88bf</t>
  </si>
  <si>
    <t>Package button is no longer a drop-down (issue #2095).</t>
  </si>
  <si>
    <t>9183448e1515c5260a2e96712ed20502f07b04c0</t>
  </si>
  <si>
    <t>29bd54932bb786f17caa4edd6d8b60a7e8859679</t>
  </si>
  <si>
    <t>Corrections for V0.14 conformance = issue 1441.Updated some more reference chapters.</t>
  </si>
  <si>
    <t>d90acfbbaabf63529c6271c71f21695a5ea79a52</t>
  </si>
  <si>
    <t>Issue 2301</t>
  </si>
  <si>
    <t>1b614e0acfcae9a24b90d97ec649d44873675ce3</t>
  </si>
  <si>
    <t>f686eb53a2d13595795ceb7313b09f31d20ae1a0</t>
  </si>
  <si>
    <t>Issue 2349</t>
  </si>
  <si>
    <t>e1ad6acc0d1cfc75c69ccfe71363b7a72de53797</t>
  </si>
  <si>
    <t>Issue 1084</t>
  </si>
  <si>
    <t>issue 2350</t>
  </si>
  <si>
    <t>fault fix for issue 2350</t>
  </si>
  <si>
    <t>6d00d0f3e60a0af01b71e41aed333d2d06af0fab</t>
  </si>
  <si>
    <t>Corrections for V0.14 conformance = issue 1441. Updated some more reference chapters.</t>
  </si>
  <si>
    <t>1f5d0e7a61a8f25e3ec83baa1f70886b88a7254f</t>
  </si>
  <si>
    <t>Issue 2306: Use term: "Statechart diagram" instead of "State Diagram" or "State chart Diagram".</t>
  </si>
  <si>
    <t>c13421d6ad3e7230fc7099593f14930a34634e46</t>
  </si>
  <si>
    <t>bugs corrected, api simplicity improved.i18n module should not work, not a real problemas it is not activated by default.</t>
  </si>
  <si>
    <t>ab7c5e06882c250914f797077f9e8d3ade2fc3e1</t>
  </si>
  <si>
    <t>Issue 2355, a step towards.</t>
  </si>
  <si>
    <t>51f5ffba57d350283e894dec6bf012b6dd156f23</t>
  </si>
  <si>
    <t>Issue 2355</t>
  </si>
  <si>
    <t>9f43bd96cf9cbeb1d2a7ea9453cd03e44fe30390</t>
  </si>
  <si>
    <t>Issue 2352</t>
  </si>
  <si>
    <t>3208ca0d9309a73208f38bf8a9f12da175fcd172</t>
  </si>
  <si>
    <t>7b989139a13b9ac4d526da2fee04547bedbfe7e5</t>
  </si>
  <si>
    <t>5dfca39aa17dbd50fdb8be453b1ed4d5c50082af</t>
  </si>
  <si>
    <t>fixed exception when adding a message in java notationIssue number: 2018Obtained from:Submitted by:Reviewed by:</t>
  </si>
  <si>
    <t>d73d081b55f2a098dee48223b6f3af5f0562a482</t>
  </si>
  <si>
    <t>Had to delay the 0.15.2 release again.I havn't gotten around to fix the last tests.</t>
  </si>
  <si>
    <t>50d51ede2763be1a95bb7ceadea3ae487e5acf96</t>
  </si>
  <si>
    <t>issue 1872: Replaced "New Signal" by "Add signal"</t>
  </si>
  <si>
    <t>d53c93ca051bb33a048549a6875b1ec422ddd4b6</t>
  </si>
  <si>
    <t>Issue number:  2359, fault fix for issue 2352Obtained from: Frank Jelinek, thanks!Submitted by: alexb</t>
  </si>
  <si>
    <t>ab0486fd9c3da4806d434cda53ec115f98880215</t>
  </si>
  <si>
    <t>850293505050104955820847ab8a7fd2b77b38b1</t>
  </si>
  <si>
    <t>a0ec39719c695aae21bf1c4e2c27cec83aad9152</t>
  </si>
  <si>
    <t>Issue 2366 partly solved: missing resources</t>
  </si>
  <si>
    <t>2ade68daa3703bb3de94aa065ae0db38e1a56a74</t>
  </si>
  <si>
    <t>Fix to issue 2351.Contributed by: Frank Jelinek.</t>
  </si>
  <si>
    <t>b581125ec8b1793ee6c6a39c452ce8992a718872</t>
  </si>
  <si>
    <t>Issue 2366: l10n issues for en_GB</t>
  </si>
  <si>
    <t>70bae3cc0ab62125ba5311d398a40b671966e6bc</t>
  </si>
  <si>
    <t>Issue 1564: Changed description of CrTooManyOper.</t>
  </si>
  <si>
    <t>217028bd088f50a310a8cb6b2b330d8993237228</t>
  </si>
  <si>
    <t>Preparation for issue 2381.</t>
  </si>
  <si>
    <t>3bf7a9ce383d8c5165bff0a1020a2fa7999e7091</t>
  </si>
  <si>
    <t>Solved issue 2381.</t>
  </si>
  <si>
    <t>da9d3a863ba3f562a35f66604442edf0f1f24079</t>
  </si>
  <si>
    <t>Issue 2365: Centered the splash image if the dialog is resized.</t>
  </si>
  <si>
    <t>b5f509454e9ba0cbb18c8cc6fd1eba9f23567aed</t>
  </si>
  <si>
    <t>Issue 2374</t>
  </si>
  <si>
    <t>8a2ae9c0175d40c8a9f5cb3c087bf73a61ed327f</t>
  </si>
  <si>
    <t>Issue 2365: Jeremy's point 3.</t>
  </si>
  <si>
    <t>a535cb228f0d7e4fd8694aa3b4c2bbc64c53c427</t>
  </si>
  <si>
    <t>Fixed. Read about a Sun bug which has these symptoms when a table header is an empty field. So added a space and it is working.Issue number:  2370Obtained from:Submitted by:Reviewed by:</t>
  </si>
  <si>
    <t>2e612872bfa815a12d3146ccc1deeb5b88de785b</t>
  </si>
  <si>
    <t>Issue number:  2371added WindowListener to listen for closed dialog, so that there is a chanceto enable the projectbrowser again</t>
  </si>
  <si>
    <t>9d6c2e85fa52bf0c52c18f160369c51be0458d4f</t>
  </si>
  <si>
    <t>Issue 2392, the critiquing and validity checking threads should wait if disabled by the user.</t>
  </si>
  <si>
    <t>88f9d19e1c73937c76ae052ef6a50d7a894896b1</t>
  </si>
  <si>
    <t>Issue 2419: Corrected the use of "..." in the menus.</t>
  </si>
  <si>
    <t>d42a8eb6355fd135974a991d0608384dd685a2ea</t>
  </si>
  <si>
    <t>Issue number:  2057abstract classes do not require associations</t>
  </si>
  <si>
    <t>07a9a20c1ff7695e2a2cf3d922e9196112b44d5d</t>
  </si>
  <si>
    <t>Issue number:  2192final states do not require a name</t>
  </si>
  <si>
    <t>104d85fdcc04ec652ed5419ee13ea9aba58c9fda</t>
  </si>
  <si>
    <t>Issue number:  2108added a new Wizard to add a new operation to classes if required</t>
  </si>
  <si>
    <t>dca90b9e935f07dfc780ba44e3c0b8b4f3e93f14</t>
  </si>
  <si>
    <t>various enhancements for Issue 2384FigEdgeModelElement.hit provided by doomst</t>
  </si>
  <si>
    <t>90130da03a05466091b20897d19a4f19e61f7031</t>
  </si>
  <si>
    <t>Issue 2384</t>
  </si>
  <si>
    <t>66a8c8c3e8cc849bf9660ffc054ed6763aa45c65</t>
  </si>
  <si>
    <t>Issue Number: 741Enabled full unicode support.</t>
  </si>
  <si>
    <t>2471254ec1060d0fd277518f4373cc356db177b9</t>
  </si>
  <si>
    <t>Issue number:  741Enabled full unicode support.</t>
  </si>
  <si>
    <t>7cf1b798eaea8c2aefe78f19de17ef3a8a57a674</t>
  </si>
  <si>
    <t>Issue number:  654added Behavior as Design Category again.</t>
  </si>
  <si>
    <t>cbb426b5a7c15126eb77713bb13cb5325992df49</t>
  </si>
  <si>
    <t>Issue number:  563added param to the design material which can be critices. Now paramenters are nagged at by CrIllegalNameObtained from:Submitted by:Reviewed by:</t>
  </si>
  <si>
    <t>e0f26cde8436923d79ac5d8574e6a85a71cb6a40</t>
  </si>
  <si>
    <t>Issue 2401</t>
  </si>
  <si>
    <t>1739806c188498ccac597f60aa5d211e65ef0bc6</t>
  </si>
  <si>
    <t>Issue 2402also removed unecessary removeListener calls, the uml model event pump removes listeners anyway before adding them.</t>
  </si>
  <si>
    <t>99f6c534a7942d1760babe7fb270cf087d9afca2</t>
  </si>
  <si>
    <t>Issue 2402</t>
  </si>
  <si>
    <t>fe350aef20958dded233b881d5994aa0698a3bcf</t>
  </si>
  <si>
    <t>Issue number:  667fixed critic to consider extends/includes of use cases.Extends probably do not work as they itself are brokenObtained from:Submitted by:Reviewed by:</t>
  </si>
  <si>
    <t>f7536a0b5ac99fe781484134185018024ad31859</t>
  </si>
  <si>
    <t>Issue number:  2143added associationends to proppanelusecase</t>
  </si>
  <si>
    <t>fa8b61a4989779967ed9a9453059d0774fc7dbcc</t>
  </si>
  <si>
    <t>Issue 2402backed out changed until we can determine the best solution.</t>
  </si>
  <si>
    <t>26b47c2bf7cd30dbc444807ef09ad189ef3e601b</t>
  </si>
  <si>
    <t>Issue number:  2021add modifiers to FigAssociation, enable FigEdges to have abstract names (italic)</t>
  </si>
  <si>
    <t>27bfeb6d359eb7ee928217e607356ccb1db17d00</t>
  </si>
  <si>
    <t>Issue 758,contributed by Frank Jelinek</t>
  </si>
  <si>
    <t>a16b95e964443ca198c6abd09edb8995b236d9fc</t>
  </si>
  <si>
    <t>Issue number:  1011display visibility "+","-","#" on association end.Implemented for classes/interfaces and only if end is navigable.Obtained from:Submitted by:Reviewed by:</t>
  </si>
  <si>
    <t>c4a54e191e1208215ae88f1ecc90bc173bcf86e8</t>
  </si>
  <si>
    <t>Issue number:  2060fixed CrNameConflict with better text and better behaviour</t>
  </si>
  <si>
    <t>3b3f63c80767903f2aaa263e3ec379eaaf36bf4d</t>
  </si>
  <si>
    <t>Issue number:  1573fixed problem that second statemachines were not found for classifiers.thus critics did not find designmaterial there.</t>
  </si>
  <si>
    <t>e212cbd2d209ff8293e941ccc993feff22630b8e</t>
  </si>
  <si>
    <t>Issue number:  2074 + missing action.set key which was going on our nerves for ages.</t>
  </si>
  <si>
    <t>3a803405b17a30be0f6fd114a93cb38744b26c81</t>
  </si>
  <si>
    <t>Issue 2214,avoid stackoverflow error during automatic layout of class diagram where a class specialises itself.</t>
  </si>
  <si>
    <t>6ec17220993caa21253ede0f2dee1b2dd8915016</t>
  </si>
  <si>
    <t>Fixed issue 2422: "The New To Do Item text field should word wrap".</t>
  </si>
  <si>
    <t>aa27ed42b8d2ad81a6ed8140f44075e5638d9c93</t>
  </si>
  <si>
    <t>Issue 2252set attribute on the java recogniser, this didn't appear to be done.some improvements to logging.</t>
  </si>
  <si>
    <t>0dc8fb31e38fd6f8e63fd1a071d96ce2a3f38c71</t>
  </si>
  <si>
    <t>Issue 2396, check the pause variable after wait() returns.</t>
  </si>
  <si>
    <t>071e6210c275a7110af19cc54ec13a4104d448b3</t>
  </si>
  <si>
    <t>Issue 2252, more changes</t>
  </si>
  <si>
    <t>478f6c5e3210a5ce72153aee2fe54e5ab723a09b</t>
  </si>
  <si>
    <t>Issue 2252, [re] rev eng should have 2 phasescreates options on the import dialog to make the 3 levels of import available to users.</t>
  </si>
  <si>
    <t>6826f7b6d49960d3021f481a61b0132843b09d78</t>
  </si>
  <si>
    <t>Changed the conventions for naming of the _Log member variable. (Issue 2361.)This now fits with the coding standards.</t>
  </si>
  <si>
    <t>645e56e5d2bb2daf37920f141f3d2ef1ff57d3d7</t>
  </si>
  <si>
    <t>Issue 2424, rev. eng. user defined classpath, saves in user props.</t>
  </si>
  <si>
    <t>9973f35776bcfb75572109b89a173a2c19b3c600</t>
  </si>
  <si>
    <t>Issue 2424, user classpath for rev. eng.CVS: ----------------------------------------------------------------------</t>
  </si>
  <si>
    <t>75d0bffdfbabcda877f323541483d3e7c9ca110f</t>
  </si>
  <si>
    <t>Added reference to issue 2433.</t>
  </si>
  <si>
    <t>055d13e0e4c8970110a73ba3d8e6e89246c9569f</t>
  </si>
  <si>
    <t>Issue 1352: The page was outdated.</t>
  </si>
  <si>
    <t>42c92e5165476b83e72413d6e17e62c6b0a05184</t>
  </si>
  <si>
    <t>Issue 2297: Update of "tour" towards ArgoUML V0.14</t>
  </si>
  <si>
    <t>31940030b5bbc5f24a39e376d0dd6f83cf78e6f3</t>
  </si>
  <si>
    <t>a5a1137d87e338f530700ec482f97e30fa7ec8c9</t>
  </si>
  <si>
    <t>Issue 2297: Update of "tour" towards ArgoUML V0.14. Next attempt to get it right...</t>
  </si>
  <si>
    <t>730cce64171532c1504f1937c2d436f760be6de6</t>
  </si>
  <si>
    <t>Issue 2297: Update of "tour" towards ArgoUML V0.14. Small correction.</t>
  </si>
  <si>
    <t>129b537b4ca5c313fa184f7cecdb456f1c3e0b6b</t>
  </si>
  <si>
    <t>Issue 2252regenerated javaRecogniser.</t>
  </si>
  <si>
    <t>bcdf0490f6c7ef9e59a5d78e5d67f1afabafa5cf</t>
  </si>
  <si>
    <t>Issue 1356: Update of "tour" towards ArgoUML V0.14. Small correction.</t>
  </si>
  <si>
    <t>35a2ac85bebf6c821f9ab82c5c8b9bda4545d4a1</t>
  </si>
  <si>
    <t>Issue 2297: Update of "tour" towards ArgoUML V0.14.</t>
  </si>
  <si>
    <t>943198e418f04064e4e80e73d943fb92bc4df5d1</t>
  </si>
  <si>
    <t>cd7b6fcdb4b1ed404c2da27d52c541d84f907104</t>
  </si>
  <si>
    <t>Issue 2137re-implementing explorer configCVS: ----------------------------------------------------------------------</t>
  </si>
  <si>
    <t>6b524ffac9358140c5c79f5cbad976a65348ff0a</t>
  </si>
  <si>
    <t>Issue 2137re-implementing explorer config</t>
  </si>
  <si>
    <t>5a83cb31b833e9c4165c5d2bccf99e4cd78bc6bb</t>
  </si>
  <si>
    <t>Issue 2137load old defaults for now.</t>
  </si>
  <si>
    <t>744c81c918debc7db2b69950da3bd0c17202c46d</t>
  </si>
  <si>
    <t>issue 2137, the explorer config now works, with saving to user settings.</t>
  </si>
  <si>
    <t>b25774bbed8750adcb8876209d4c0952b439fde1</t>
  </si>
  <si>
    <t>Issue 2452fixed bug in operation compartment hiding for FigClass's</t>
  </si>
  <si>
    <t>f6f213454f8bebf673cdc0eb98b55eae967d90c3</t>
  </si>
  <si>
    <t>Issue 2453fixed autolayout when minimise figs option is not selected.</t>
  </si>
  <si>
    <t>8b48244c05e3025d58c59188aadf6e2213f478e6</t>
  </si>
  <si>
    <t>Issue 2402changed the way italics/abstract presentation is updated from postLoad() to renderingChanged(). deleted postLoad() since it has no more actions to do.</t>
  </si>
  <si>
    <t>85bbd235db6e9e17fd9eed697b7b9ac3fb5c3a65</t>
  </si>
  <si>
    <t>Actualisation towards V0.16. Did some TODO items. Filled in issue numbers. And small corrections.</t>
  </si>
  <si>
    <t>ac87e8d60ecfc4895d302200a415be77f68c672c</t>
  </si>
  <si>
    <t>Issue 1805: When is the Constraints tab downlighted.</t>
  </si>
  <si>
    <t>c71237f7cf8c4d4abe94281d6bf6a5b752164bf0</t>
  </si>
  <si>
    <t>fix for issue 2461, cancel does not leave perspectives unmodified.</t>
  </si>
  <si>
    <t>1cf7e334d50d99662c7f17419b25527f58e3a3a7</t>
  </si>
  <si>
    <t>Issue 2321 &amp; 2322. Removed the View -&gt; Editor Tabs menus.I only removed the menu itself - not any actions linked to it, since I would not know how...</t>
  </si>
  <si>
    <t>d432a321104d957fa02f019092815c9cd0f55fd3</t>
  </si>
  <si>
    <t>Issue 2297: Update tour.</t>
  </si>
  <si>
    <t>803bfa40b26ef5cb7e03517c71a216feccbb8b6b</t>
  </si>
  <si>
    <t>Issue number: 2482Obtained from: maxota (Maksym Kovalenko)Submitted by:  alexey (Alexey Aphanasyev)Reviewed by:</t>
  </si>
  <si>
    <t>c2e252958c76e79170276c43c699ee244e21194c</t>
  </si>
  <si>
    <t>Added checking for empty context and target names, because NSUML will store empty names even if the name has simply not been defined.Issue number:  2056</t>
  </si>
  <si>
    <t>38592d5e8e0d70d6fcb1e8b4a80977840a6aab72</t>
  </si>
  <si>
    <t>Issue number:  2482Russian *.properties files have been synchronized with default ones.There are some missed keys. They were missed consciously because Idon't know exact translation yet.There still might be some "inconsistency" in translation.It is out of my concern at the moment.</t>
  </si>
  <si>
    <t>38e0db03c0ef76ede4ccc18cb19dc354ae9320a9</t>
  </si>
  <si>
    <t>Issue 923: Described the possibility to copy a whole diagram to the system clipboard. Still needs more elaboration.</t>
  </si>
  <si>
    <t>b37dea2f11a9192efd31e9d9d4db2048f6232dcb</t>
  </si>
  <si>
    <t>Rephrased a bit of broken English, discovered while checking issue 2153.</t>
  </si>
  <si>
    <t>5c118bbc3fd3aa878304d4a5c7e6db9eaaa57baf</t>
  </si>
  <si>
    <t>Issue 2505.Added vizard for adding an attribute to a classifier. Essentially copiedfrom code by mkl.</t>
  </si>
  <si>
    <t>ce99a37a6048ae4e60b00575bce587447bf282cd</t>
  </si>
  <si>
    <t>Issue 2319.: "Issues web pages confusing"</t>
  </si>
  <si>
    <t>241629db1919cf0b5c42c3994a9046dfc947e434</t>
  </si>
  <si>
    <t>Issue 2287updating the tour, create class digram section, for 0.15.3</t>
  </si>
  <si>
    <t>d205d6feca39b43471e5347504d68587bc6df836</t>
  </si>
  <si>
    <t>Issue 2471: Removed Trashcan from the Edit menu.</t>
  </si>
  <si>
    <t>2458a715731f8003833940cdafa2e43cc8d23729</t>
  </si>
  <si>
    <t>Issue 2471: Removed Trashcan menu-item.</t>
  </si>
  <si>
    <t>de77adac5a73a363f393371dc647ca3bb6dbe30f</t>
  </si>
  <si>
    <t>Issue 2306: Replace "State diagram" by "Statechart diagram" in 6 java files and 5 html docs.</t>
  </si>
  <si>
    <t>6890211856df1b77a1a636dddff6eb4ea6521179</t>
  </si>
  <si>
    <t>Issue 2306: Replace "State diagram" by "Statechart diagram".</t>
  </si>
  <si>
    <t>af0e5c1c1f8b9451fa7087014bb67c5e6023eb17</t>
  </si>
  <si>
    <t>Updated the cookbook to reflect the new decision from issue 2361.</t>
  </si>
  <si>
    <t>39107c6412b37f01cc3fea4f73c76dd28ff7cd10</t>
  </si>
  <si>
    <t>Added description on UML versions (Thank you Bob!).Issue 2503.</t>
  </si>
  <si>
    <t>ab61db55e07ef733abb67a3510756234b2eb6a18</t>
  </si>
  <si>
    <t>Issue 2470: Remove Select Next &amp; Previous functions from the menu.</t>
  </si>
  <si>
    <t>4fdd1b37a57f0154dd23bab2ece3b863f0fb2e67</t>
  </si>
  <si>
    <t>Issue 2539: made both the dialogs modal.Corrected a small mistake responsible for the absense of a title.Improved slightly the display of the nr of classes string.Still a lot of work to do here!</t>
  </si>
  <si>
    <t>81a9f52558078b75c9c9df4e185fb0ae9e380046</t>
  </si>
  <si>
    <t>Issue 2143: Associations for Actors &amp; Use cases.</t>
  </si>
  <si>
    <t>63c7d096f256b164e23191681a7edc5f6b258b21</t>
  </si>
  <si>
    <t>204995cd7ec8f0e4e99feaf0ace05f86313fe26f</t>
  </si>
  <si>
    <t>4241388a079f524d14d31081b9861f2e6380821b</t>
  </si>
  <si>
    <t>1224e737f9937001418ac40884b5583123748a6b</t>
  </si>
  <si>
    <t>c608e5ebac457b6c8c0a0fd6d27d556f4ada0e80</t>
  </si>
  <si>
    <t>dc3a0da94a01e16fe1fff2198cdd2100b4ab1c75</t>
  </si>
  <si>
    <t>01a3a91d1e8936f86569d8654d0be277d3a0ede2</t>
  </si>
  <si>
    <t>a7060313181ec4098c9d15b8ffd7091563ab1f6a</t>
  </si>
  <si>
    <t>Issue 2518: Described commandline options.</t>
  </si>
  <si>
    <t>de33e25bab57e0388eefb49c92cd3715e7b8cc3f</t>
  </si>
  <si>
    <t>Issue 2306: Replace "State Diagram" by "Statechart Diagram".</t>
  </si>
  <si>
    <t>15602d2b5362569765e294b973cbf1d579f216c2</t>
  </si>
  <si>
    <t>64303bcfe82b41f17c452d1449afc05caed7b895</t>
  </si>
  <si>
    <t>0ff20dde134e0a34f6d6c97ae3633b11ef0e969f</t>
  </si>
  <si>
    <t>Issue 2297: Update tour: HTML structure updated; text and screenshots not yet.</t>
  </si>
  <si>
    <t>e1adf898cda7f542d324288b6e4a0de3e1792125</t>
  </si>
  <si>
    <t>Improve reporting of XMI corruption on project load.This was implemeted in order to solvehttp://argouml.tigris.org/issues/show_bug.cgi?id=2547</t>
  </si>
  <si>
    <t>1f7bef1753c572d080b938fdf69cec146006c753</t>
  </si>
  <si>
    <t>8f7c1dd9ede7f98ee0586950981f5578ae7119fb</t>
  </si>
  <si>
    <t>Solved some 100 Checkstyle issues. About 36000 more to go...</t>
  </si>
  <si>
    <t>465db4c0dc18637b17ec5d7d0ac1205bd0d3589a</t>
  </si>
  <si>
    <t>Fix to issue 2558.</t>
  </si>
  <si>
    <t>6614d4492504859c080af434e32009a7f76bafa6</t>
  </si>
  <si>
    <t>Issue 1760: Case dependency in editing Entry/Exit/Do activities.</t>
  </si>
  <si>
    <t>Added a test case that would have found the problem in issue 2558 is added.</t>
  </si>
  <si>
    <t>8dabcfacae6cf73d5eb6d0ff77047f648a7c991f</t>
  </si>
  <si>
    <t>Updated the lists.Issue 2510.</t>
  </si>
  <si>
    <t>5383eb9e6b12e46e4eac2594044f24e3634b88fd</t>
  </si>
  <si>
    <t>Issue 2541: updating of triggers in the diagram - added comment.</t>
  </si>
  <si>
    <t>54380ba599921d8216147f1ad0e8d6d52f2d05f8</t>
  </si>
  <si>
    <t>Issue 2044 - Disallow multiline usecase names</t>
  </si>
  <si>
    <t>9db058818f0b4ad1fec37f8a4df41f7498110064</t>
  </si>
  <si>
    <t>Issue 2045 - Exception when double-clicking on a use-case creates an extension pointAdapted the documentation of buildExtensionPoint to the actual implementation.Worked around a design flaw in ParserDisplay. Eventually it should be fixed.</t>
  </si>
  <si>
    <t>372867c251a1c1bf8ce48db4fbebf69c0c1c81fa</t>
  </si>
  <si>
    <t>Issue 2272 - Exception on AddPackageIt depended on how exactly the package was selected, since that either madethe MPackage the primary target, or the FigPackage.</t>
  </si>
  <si>
    <t>f138e0bb846bc7a8d1dd6c829181451850efb8c4</t>
  </si>
  <si>
    <t>Issue number:  2572Obtained from:Submitted by:Reviewed by:fixed small comparison problem which prevented critic to trigger.</t>
  </si>
  <si>
    <t>30c6b2aca5c238c6433f44350a4c8fdc319bcf5a</t>
  </si>
  <si>
    <t>Issue 2541: About the creation of a guard on a transition.In case 2 (see description in the new code)the creation used to work, but the name of the guard was reset back to "anon", and the language to "Java".Now I changed the code to retain the name. The language not yet.In case 4 the guard was not erased, simply unhooked. Maybe that's enough? I do not know, hence added a "TODO:" in the code.</t>
  </si>
  <si>
    <t>788f2a6dda275b2741fd091af2fd8ddf351c2270</t>
  </si>
  <si>
    <t>Issue 2541: I managed to erase the Event in case 4.I hope it is the correct way...  At least the explorer &amp; diagram get updated.</t>
  </si>
  <si>
    <t>be860858128e9698b36d6526ee87b0f6e2221c7f</t>
  </si>
  <si>
    <t>Issue 2584.</t>
  </si>
  <si>
    <t>61e3915347c8b877b1d14ba6fcbc1a3baa58f8b7</t>
  </si>
  <si>
    <t>Issue 820. Less is more.</t>
  </si>
  <si>
    <t>1711dc351f00ca7fe95d3979e77b9eeb30e08382</t>
  </si>
  <si>
    <t>Issue 2577. The MStatMachine didn't get added to the model in somecase, which can be kind of annoying for those into state diagrams.</t>
  </si>
  <si>
    <t>d9c6d15affc4eb0da6de995f132c8cd8a5924fc2</t>
  </si>
  <si>
    <t>Changing a guard on the diagram now retains the language. Issue 2541.</t>
  </si>
  <si>
    <t>af5ccfee7ab4e65c460da4d38040c13d4fc16904</t>
  </si>
  <si>
    <t>Added comments about how to handle an Effect. Issue 2541.</t>
  </si>
  <si>
    <t>99e8993677f84e12a020e60b1161dead5d705ea0</t>
  </si>
  <si>
    <t>Issue 2541. Solved these 2 bugs:If the effect is not a CallAction, then it is reset to a CallAction (case 2).The name and language are reset when the expression is altered (case 2).</t>
  </si>
  <si>
    <t>1ce92294a2eac5dbee7eeb7e47ed331f55e9c0b8</t>
  </si>
  <si>
    <t>Fixing issues 2528, 2527 and 2578</t>
  </si>
  <si>
    <t>7e7aefa22e3816e926d0fd5703b5fb35d7339c30</t>
  </si>
  <si>
    <t>Issue 2433: New NSUML version to support concurrent states.</t>
  </si>
  <si>
    <t>7ac5d57c54021bb09205a9e8dd852e3d90742012</t>
  </si>
  <si>
    <t>Issue 2495: Diisabled "Remove from diagram" from statechart diagrams.</t>
  </si>
  <si>
    <t>58016973df558ace1a26e192c14ab7242f7a3f47</t>
  </si>
  <si>
    <t>Issue 1449: Icons added. Thanks Jose Luis Sanchez !</t>
  </si>
  <si>
    <t>9c1f3af29c1cd848b8b41d0f91bb4c73fddac689</t>
  </si>
  <si>
    <t>Solved issue 1759: Activity name lost after editing in diagram.However, there are still some problems with internal transitions.</t>
  </si>
  <si>
    <t>a1c54712d05b15e49b80628380f2ef9b5eb31089</t>
  </si>
  <si>
    <t>Merged branch work_issue2259_d00mst.</t>
  </si>
  <si>
    <t>35bad45ab231f1ebc488bf65c8053fc5f22ad7fb</t>
  </si>
  <si>
    <t>Issue 2260. mvw said don't distinguish diagrams when sorting on type, thus...</t>
  </si>
  <si>
    <t>Try to live cope until GEF issue 118 is properly resolved.</t>
  </si>
  <si>
    <t>edfbd1f5232ff9c48670fb96b445adae926f0d17</t>
  </si>
  <si>
    <t>Issue 2297: update of the "tour".</t>
  </si>
  <si>
    <t>b4e99670f6d7c7eed6e63881394e8c3eb42972ee</t>
  </si>
  <si>
    <t>Solved issue 1758: Do/Entry/Exit: myfn()()()()()().</t>
  </si>
  <si>
    <t>959ba84d9e5dd61ff5361a0d087accdbe72a09c3</t>
  </si>
  <si>
    <t>Solved issue 1817: Exception when creating Activity diagram for an Operation.</t>
  </si>
  <si>
    <t>b1b743a86095a579b8cb7eb53315a7f46f4e49da</t>
  </si>
  <si>
    <t>- indent- reset fill color and text color correctly to work around a GEF bug #119</t>
  </si>
  <si>
    <t>e5ca87299a1d2d2eabf021abba7d816732f13364</t>
  </si>
  <si>
    <t>- reindent- removed deprecated method calls where feasible- removed radio buttons on pseudo state proppanel- auto update label name for pseudo states in proppanels- encapsulated _titleLabel with setter/getter to gain access to toolbar labelIssue number:  2206, 578Obtained from:Submitted by:Reviewed by:</t>
  </si>
  <si>
    <t>6febad7eda067ea98bc20aacfb21fc95a3565087</t>
  </si>
  <si>
    <t>- activate selection buttons- reindentIssue number:  519, 547Obtained from:Submitted by:Reviewed by:</t>
  </si>
  <si>
    <t>7eba7e38228084576455f4d5c3b08cc791c52cc0</t>
  </si>
  <si>
    <t>- reindent- set internal fig to dashed line so that a new FigRealization has a dashed line.Issue number:  2068Obtained from:Submitted by:Reviewed by:</t>
  </si>
  <si>
    <t>91825ec10842c878c3e634a79f3758b4b846d770</t>
  </si>
  <si>
    <t>disable that internal transitions can be added to the diagram.Issue number: 2596Obtained from:Submitted by:Reviewed by:</t>
  </si>
  <si>
    <t>a1150b8b4b4c3575e49c0d6703dbba825d0095ca</t>
  </si>
  <si>
    <t>Issue 1622: Implemented 4 event types.They can be created on the diagram, and in prop panels.Prop panels of the 4 event-types are not correct yet...</t>
  </si>
  <si>
    <t>d915ae13fbc8f1f1bfd1938e18dad08dc57ac97c</t>
  </si>
  <si>
    <t>Issue 2634: Delete button for Events</t>
  </si>
  <si>
    <t>bd8e060ad13d9135142b547a8121bfcf7dc0fc6d</t>
  </si>
  <si>
    <t>Solved issue 2641: properties panels for MStateVertex that is not a MState did not work any more due to my last changes. Thanks for the tip, Markus !</t>
  </si>
  <si>
    <t>c3ca4057fc9d1089703fa9edb524005db84c467d</t>
  </si>
  <si>
    <t>Moving of the name of the diagram shown. (Issue 2643).</t>
  </si>
  <si>
    <t>c78e78980cbd0809b5c6d9ef2277b2722cd77fff</t>
  </si>
  <si>
    <t>Issue 2653: Clarified use of language and country setting.</t>
  </si>
  <si>
    <t>0582adbafdec647b977871798e75344fe4242cb7</t>
  </si>
  <si>
    <t>b9ebe240acdd356ea6acc4c0f48de52ef0a52c37</t>
  </si>
  <si>
    <t>Did a small improvement for issue 1812.</t>
  </si>
  <si>
    <t>9eae25036baa85addbcdcfdc8988ecea1e2dd826</t>
  </si>
  <si>
    <t>Issue 2644: Corrected Java versions mentioned.</t>
  </si>
  <si>
    <t>bc39a754efef4d6092e63fd51309bbc27d2b2847</t>
  </si>
  <si>
    <t>Solved issue 1627: Exception when deleting StateDiagram.</t>
  </si>
  <si>
    <t>66247a5438722263420a5732617ca0817e58b1e5</t>
  </si>
  <si>
    <t>Solved Issue 2655.</t>
  </si>
  <si>
    <t>eed71bbce09f99358e9775125c262153642b9b94</t>
  </si>
  <si>
    <t>Solved Issue 691: Support Choice &amp; Junction pseudostates.</t>
  </si>
  <si>
    <t>eeb4e0d01431b605b4b7ecc502e6207790a51056</t>
  </si>
  <si>
    <t>Issue 2620: The missing state name critic should not fire for pseudostates.</t>
  </si>
  <si>
    <t>cd26a018d8b42f10a16a923536e6c489157865ff</t>
  </si>
  <si>
    <t>Rename "Branch" into "Choice". Consequence of the changes done for issue 691.</t>
  </si>
  <si>
    <t>094bb64ec8a994c49bd0c0d49932791ab9a34a3c</t>
  </si>
  <si>
    <t>Thanks to issue 691, Activity diagrams use Junction now.</t>
  </si>
  <si>
    <t>5fd3874f1b84edfd5ed2e044d0d2014520fd5e09</t>
  </si>
  <si>
    <t>Issue 1938. Added the topLevel stereotype.</t>
  </si>
  <si>
    <t>e15b2b03ba2308a36b4ed97774941eb50c6052e0</t>
  </si>
  <si>
    <t>Issue 1582. New-line format of both DOS and UNIX (Mac) must beanticipated in the method bodies.</t>
  </si>
  <si>
    <t>c75d34805c17f96b0b9965277e182b6b56cadd84</t>
  </si>
  <si>
    <t>Issue 2099. The ModelTarget must be used since which clicking in thediagram then the Fig is selected.</t>
  </si>
  <si>
    <t>a487676c3ec84860fadbcf35e5794739646d6580</t>
  </si>
  <si>
    <t>Junction and Choice are supported now. Issue 691.</t>
  </si>
  <si>
    <t>2ec697e73e0e4dad416e2e07e3a366ac65946d27</t>
  </si>
  <si>
    <t>f8c36ab5043feaa228615efd9a48ada78b4a4d78</t>
  </si>
  <si>
    <t>Issue 2178. Ignore roleRemoved for stereotypes and the extendedElementrole. This caused the explorer to remove the object having the stereotypefrom the tree when changing stereotype, thus causing the selection tochange thus the property tabs were affected.It works, but isn't exactly pretty.</t>
  </si>
  <si>
    <t>73f72203149fe0b2f7370cdd7cce4f1e7fc51699</t>
  </si>
  <si>
    <t>Issue 2477. Load todo items from the zargo again. Is probably useful for the argo file also.Actually adapted the signature of startElement and endElement to that specifiedin DefaultHandler which was apparently not done when switching from HandlerBase.</t>
  </si>
  <si>
    <t>a80b436b58ad3b31e88a908c416cc863eb185ebc</t>
  </si>
  <si>
    <t>Issue 2675. Objects with specialized enclosement handling must be able toaccess put themselves as enclosed.Also added some javadoc on the meaning of _enclosedFigs and _encloser.</t>
  </si>
  <si>
    <t>c4751fe87b518507d43b36b95c48cb05f3130b8e</t>
  </si>
  <si>
    <t>Issue 2675. Need to put itself as enclosed to follow when the containingfigure is dragged.</t>
  </si>
  <si>
    <t>f086bde4d816b7dfea0cc6f59e4fbe4797f8d221</t>
  </si>
  <si>
    <t>Issue 2591. GEF sets the enclosing figure to null while deleting the figure,so then the trick is not to confuse this with the figure being put ontosome diagram surface.</t>
  </si>
  <si>
    <t>a5fb313e19eb7158bca61745c319747d3961c484</t>
  </si>
  <si>
    <t>Issue 998. Removed the currently last remaining println and put alog4j debug call instead.</t>
  </si>
  <si>
    <t>a5f750387b5c7805241d13c288ee5a074dfd159d</t>
  </si>
  <si>
    <t>See issue 691: enabled Junction &amp; Choice toolbelt/quick buttons.</t>
  </si>
  <si>
    <t>424d55dc77eaca0a5a261a253e9882291ea97a33</t>
  </si>
  <si>
    <t>Issue 1582. Added a test for the line-breaking separator, LineSeparator.</t>
  </si>
  <si>
    <t>dbf216e032d0aae01e33cb1849b9ccd93722c0b8</t>
  </si>
  <si>
    <t>Issue 1582. Apparently the comment text was generated here, so makesure it has the right line-separators.</t>
  </si>
  <si>
    <t>388963d55766df824d077ea4b84b3ad0a3afdf4a</t>
  </si>
  <si>
    <t>Issue 1509. Import also interfaces.Also imports the extended class(es) if necessary.Unfortunately this will also import things like datatypes, but it is not easyto know what is predefined and what is not.</t>
  </si>
  <si>
    <t>ce4f872a39e2f4e3afe3fb982e1694c59d2696ad</t>
  </si>
  <si>
    <t>Issue 2678. Preserve empty lines in Comments during CG.</t>
  </si>
  <si>
    <t>a1d7c308984680067f4ddcad0467497e83724d64</t>
  </si>
  <si>
    <t>Issue 1582. getDocs apparently also produces a String that is directlywritten to file. So it must also produce the correct new-lines then.</t>
  </si>
  <si>
    <t>6bdc83573e6624210b57b2735d0beab13a078b43</t>
  </si>
  <si>
    <t>Issues 998, 2676. Exceptions should not be printed on stdout/stderr, theyshould be logged so that we can examine them later.</t>
  </si>
  <si>
    <t>0aea4d3c12e08a85e64653af77cc42eca34a8fa5</t>
  </si>
  <si>
    <t>Issue 1509. Recognizer for Exceptions.</t>
  </si>
  <si>
    <t>a9f6cda342f3feb96becdc9c488cae87a814304b</t>
  </si>
  <si>
    <t>Issue 1566. Changed wording of CrMultiComposite.</t>
  </si>
  <si>
    <t>300a83285d593b6a00ba5c5f5dce82fb6813fc49</t>
  </si>
  <si>
    <t>Reversed the Junction-Choice changes. Issue 691.</t>
  </si>
  <si>
    <t>5336e71f0cdaff685cc79c3627d599776916fe88</t>
  </si>
  <si>
    <t>2b6c123c219e1dc4feee588c614a25b13279e30e</t>
  </si>
  <si>
    <t>Solved issue 2695: Delete button on the Stereotype property panel has wrong tooltip.</t>
  </si>
  <si>
    <t>8d0a621144ac781316192633ebc74a6b29e6314a</t>
  </si>
  <si>
    <t>Issue 2676. One cannot get the multiplicity of a multiplicity.</t>
  </si>
  <si>
    <t>f6217f9a9255bf506946b2b58a930b08b1e1ea61</t>
  </si>
  <si>
    <t>Issue 2679: Added icon for Constraint.</t>
  </si>
  <si>
    <t>e29df32b2de68ba4512c661e4a721adac9acb088</t>
  </si>
  <si>
    <t>Merged branch work_issue2693_d00mst</t>
  </si>
  <si>
    <t>55c370f1c313b2cff15df107628289bac9a2d7d5</t>
  </si>
  <si>
    <t>Issue 2697: as of java release 1.5, 'enum' is a keyword, and may not be used</t>
  </si>
  <si>
    <t>27a1582011af3734483f8d30fab79785bbb27a89</t>
  </si>
  <si>
    <t>4815d38bd190bb079be85baf019bc2a40e338893</t>
  </si>
  <si>
    <t>Removed some classes and methods deprecated in 0.15.Fixed some style issues in the same files.</t>
  </si>
  <si>
    <t>1c8e161a136bc1c4ce5464f9ccd8a0f359f56e35</t>
  </si>
  <si>
    <t>Solved issue 691 &amp; issue 716: implemented Junction &amp; Choice states.</t>
  </si>
  <si>
    <t>f27c2daebfd3b741f60f6ebc5b069bf3e2e9e05d</t>
  </si>
  <si>
    <t>a8e9901c9b836e3aa633489901d238b6ffbef891</t>
  </si>
  <si>
    <t>Removed some classes and methods deprecated in 0.16.Fixed some style issues.</t>
  </si>
  <si>
    <t>f147616f25a4c51ba0b55bd5f299000512a71b0d</t>
  </si>
  <si>
    <t>Solution for issue 2715</t>
  </si>
  <si>
    <t>Fix for issue 1433Hopefully improves the combobox model too</t>
  </si>
  <si>
    <t>Fix for issue 2718 (the deletion of elements)</t>
  </si>
  <si>
    <t>You shall demarcate your transactions...fixed issue 2718 for real (except the UFO part)</t>
  </si>
  <si>
    <t>d37c8e14c399bffd1c44d7ed9d792610f2de9cd6</t>
  </si>
  <si>
    <t>Issue 2718. One should not forget to also remove Extends and Includesoutgoing from the UseCase being removed, and not just incoming.</t>
  </si>
  <si>
    <t>440766408a99072ba8dcaea3ab24c91aacea77ca</t>
  </si>
  <si>
    <t>Issue 2718. Safety nets around poking with removed Extends/Includes.It will be more usable for issue 2718 after issue 2720 is solved, since theywill not disappear into the black hole then.</t>
  </si>
  <si>
    <t>a0e9d8c44be1c6d3b72b8b79b61db3ef9e98997c</t>
  </si>
  <si>
    <t>Issue number: 2579Submitted by:  Luis Sergio Oliveira &lt;euluis@tigris.org&gt;Added removeTaggedValue(handle, name)</t>
  </si>
  <si>
    <t>cbec985603fcaf2e9fef92eecb5722ceecce36c4</t>
  </si>
  <si>
    <t>Changes for issue 2718. Still did not fix the UFO part. See issue 2718 for what I changed semantically</t>
  </si>
  <si>
    <t>0ba27945c7bdbf3919664c9757b2de7cf36c3aab</t>
  </si>
  <si>
    <t>Issue 2720. Added logging of Exceptions from the listeners. Otherwise thesewould fall through to NSUML and silently disappear.</t>
  </si>
  <si>
    <t>8031f93d2f8865fe46765914b78a199c819b4447</t>
  </si>
  <si>
    <t>don't fire singleton critic for abstract classesIssue number:  2476Obtained from:Submitted by:Reviewed by:</t>
  </si>
  <si>
    <t>7a52c8fde8d641f8669a3e303c58927289cf65c0</t>
  </si>
  <si>
    <t>one step forward to make the todo list by offender update correctly. It was not even implementing the ToDoListListener Interface.Now why does it still not update?Issue number:  2435Obtained from:Submitted by:Reviewed by:</t>
  </si>
  <si>
    <t>c91f1ed14259da835c428b53b5613ba964cfe00f</t>
  </si>
  <si>
    <t>f2f3283cd321fef4e288e63afb46768127d5e4e8</t>
  </si>
  <si>
    <t>5644997dba8051371d55b76b2c928177158092c9</t>
  </si>
  <si>
    <t>7f61fbaf2e170f14fa3915d7b78ff066bde3cd45</t>
  </si>
  <si>
    <t>Issue 2711: "addOnly" instead of "add only"</t>
  </si>
  <si>
    <t>5e2cdc061a0572d4007f4bc84382fff80f29e726</t>
  </si>
  <si>
    <t>Solved issue 2609: ActionState shape was wrong.Style issues.Minimum height increased in case a text is visible.</t>
  </si>
  <si>
    <t>cf61ea07ce722f4c9b3e4d16f1bda59e94bf0f6a</t>
  </si>
  <si>
    <t>Fix for issue 2728. Introduced new generic getSource and getDestinatiation functions at UmlHelper.</t>
  </si>
  <si>
    <t>One extra commit for issue 2719 and the fix for the stats thing in argo.tee</t>
  </si>
  <si>
    <t>fix for issue 2703</t>
  </si>
  <si>
    <t>Fix for issue 2726</t>
  </si>
  <si>
    <t>Fix for issue 2727</t>
  </si>
  <si>
    <t>ce41e78b956c3e0e9ee3eb752191f87ef538f55a</t>
  </si>
  <si>
    <t>New icons for SubactivityState, CallState and ObjectFlowState. Issue 2409.</t>
  </si>
  <si>
    <t>d3d340780dd6e7b55be59398b4fbe9503592ae1c</t>
  </si>
  <si>
    <t>fix for exception at startupIssue number:  2751Obtained from:Submitted by:Reviewed by:</t>
  </si>
  <si>
    <t>cc2c4afb2cc41f7b79a225f63983c8e7161f285c</t>
  </si>
  <si>
    <t>some new i18n labelsIssue number:Obtained from:Submitted by:Reviewed by:</t>
  </si>
  <si>
    <t>9c80faf1c36d7ec85585e40338012cabd0d8ec37</t>
  </si>
  <si>
    <t>Support for SubactivityState, CallState and ObjectFlowState. Issue 2409.Not finished yet - still disabled in argouml/uml/diagram/activity/ui/UMLActivityDiagram.Some PropPanel changes. Fig additions &amp; changes.Style issues.</t>
  </si>
  <si>
    <t>c3abe909cbc6e439e64372e7bee1294e36484ca4</t>
  </si>
  <si>
    <t>Issue 2409. Fig for CallState.</t>
  </si>
  <si>
    <t>320ebf9cf7f783dd2121c6457e14de58162f4033</t>
  </si>
  <si>
    <t>Issue 2409. Fig for ObjectFlowState.</t>
  </si>
  <si>
    <t>37912ddd80dd37f0bd6c9c2ee62961b2e3db1956</t>
  </si>
  <si>
    <t>Issue 2409. Not yet ready for use.</t>
  </si>
  <si>
    <t>6a33c620e23d8be552690c97616ad2af9b693368</t>
  </si>
  <si>
    <t>Issue 1875: Send email to expert should invoke standard email program on PC.Now it works for MSWindows only.</t>
  </si>
  <si>
    <t>dddca63e4808313c310dfc2cf52bdc51a66313de</t>
  </si>
  <si>
    <t>RE: a dialog appears now when processing of a source file caused an exception (issue 2783)the goal is to report ALL internal RE exceptions to inform the user why elements are missing in the model</t>
  </si>
  <si>
    <t>e51a4a0c30924278e9fd222f2adbcac211216719</t>
  </si>
  <si>
    <t>Solved issue 2792. ModelFacade.setName shall not allow null names.</t>
  </si>
  <si>
    <t>ef120484ecf0721153617d10170fbb496a0ea9db</t>
  </si>
  <si>
    <t>Style issues. Remark: many of these rules lack i18n.</t>
  </si>
  <si>
    <t>1fe7423c4c7b5034a681d7891b798b4fd2b6b3ed</t>
  </si>
  <si>
    <t>Style issues. Privatized stuff. Did some i18n.</t>
  </si>
  <si>
    <t>43c7856b905b9d5d9aac06c05ae15760dbd3495a</t>
  </si>
  <si>
    <t>Style issues. The simplest way to get rid of the checkstyle warnings. The final solution will depend on issue 2175.</t>
  </si>
  <si>
    <t>ecfc11860c69c6bcaba0ba2901118781e3a180b7</t>
  </si>
  <si>
    <t>Issue 2086: The list of global actions is now only allowed to contain UMLAction's.Style issues.</t>
  </si>
  <si>
    <t>e5c2cd64981dd83ad3a38ece944350b4aa86ed52</t>
  </si>
  <si>
    <t>Issue 2086: The list of global actions is only allowed to contain UMLAction's, not AbstractAction's.Improved on my previous solution.</t>
  </si>
  <si>
    <t>29ecf8728a7d5e8641cc37eeb6e9d948a659bd7a</t>
  </si>
  <si>
    <t>Solved issue 2622: Combined dependency tools in dropdown box.</t>
  </si>
  <si>
    <t>54c9058479123eb52ddd7bbba5ca572a530dcd59</t>
  </si>
  <si>
    <t>Style issues for Actions.java - complete reorganise.The "brutal" solution, as defined by Linus at:http://argouml.tigris.org/servlets/ReadMsg?list=dev&amp;msgNo=16842</t>
  </si>
  <si>
    <t>dec92540676f567255e4458a16195ad58c3cf1f5</t>
  </si>
  <si>
    <t>Fixes for issues 2816, 2817, 2818 (Import+Generation of Java constructors)</t>
  </si>
  <si>
    <t>f70ec51bae86dbcb4d39be7fb30c65a16945c434</t>
  </si>
  <si>
    <t>Added comment about issue 2735.</t>
  </si>
  <si>
    <t>af2333fb14dc9fc60ad355550c4338863104d0ed</t>
  </si>
  <si>
    <t>Added getters for the actions. See issue 2835. On request of Jeff Gunderson.</t>
  </si>
  <si>
    <t>ac8a8c83efe5d84fa864da662c8f4e52e2b23793</t>
  </si>
  <si>
    <t>Solved issue 1910: no static actions...</t>
  </si>
  <si>
    <t>64c6f3c52023740d96d123cd009553a4946d21cb</t>
  </si>
  <si>
    <t>Fixed issue 2084: Violation of design constraint in Action...Diagram::shouldBeEnabled.</t>
  </si>
  <si>
    <t>070fde057167367b6e00a87eda83a5b163b19ad8</t>
  </si>
  <si>
    <t>Solved issue 2835: Provide diagram action getters.</t>
  </si>
  <si>
    <t>9dcaade28651cc7869e1bff6bf90f9202798909f</t>
  </si>
  <si>
    <t>Solved issue 2020: pressing "New" increases the diagram numbers. Solved my moving the serial generation from every diagram into the common UMLDiagram.</t>
  </si>
  <si>
    <t>Solved issue 2020 again: the tests failed since the first diagram was not registered in the project, and hence the creation of second diagram lead to the same name.</t>
  </si>
  <si>
    <t>02be169a36868a97dcde82331746caeb64326d06</t>
  </si>
  <si>
    <t>Made it possible to select diagram from the command line.This is the last mandatory fix for issue 471.</t>
  </si>
  <si>
    <t>8858b5fb9fa60768e36ab82cdb6372106c5a9a41</t>
  </si>
  <si>
    <t>avoid that composites with self references (e.g. tree structures) fire the CrCircularComposition critic.Issue number:  2833Obtained from:Submitted by:Reviewed by:</t>
  </si>
  <si>
    <t>f1bd7afa9adf228bac13eb605984bac814c542ac</t>
  </si>
  <si>
    <t>i18n &amp; fixed a TODO.</t>
  </si>
  <si>
    <t>cb64282f7cb2c48be0132becbb2fbe28ecb9272d</t>
  </si>
  <si>
    <t>Solved issue 2074: Consistent use of "Dismiss ToDo Item".</t>
  </si>
  <si>
    <t>b1d4898978fd116f19f153dccd21c46e47bd7eb3</t>
  </si>
  <si>
    <t>Updated for jdk 1.5.Issue 2864.</t>
  </si>
  <si>
    <t>5275c32d54f0bf6600e17260d98859a6cf51c963</t>
  </si>
  <si>
    <t>i18n for Find &amp; GotoDiagram dialogs.Moved knowledge of diagram type label into the UMLDiagram classes.Style issues.Improved some commenting.</t>
  </si>
  <si>
    <t>Tests for issue 2867Tests whether some actions with known behaviour have an icon.Issue number:Obtained from:Submitted by:Reviewed by:</t>
  </si>
  <si>
    <t>unit test for issue 2832Issue number:Obtained from:Submitted by:Reviewed by:</t>
  </si>
  <si>
    <t>ba73b1a5dac0e993ea1128b3b38e025ff91a1665</t>
  </si>
  <si>
    <t>Solved issue 1821: The sequence of the diagram tools in the toolbar, and in the menu.</t>
  </si>
  <si>
    <t>7719b899cdf015d56548ca79a77779f281404fcf</t>
  </si>
  <si>
    <t>Solved issue 598: removed unused column 3 from the Goto Dialog.</t>
  </si>
  <si>
    <t>e0d79525e2ca5490dd24ba29f67d0dd82a7bf58e</t>
  </si>
  <si>
    <t>Solved issue 2754: removed unused variable.</t>
  </si>
  <si>
    <t>7519f708195c7a682e83c09cd34882c1e6d90991</t>
  </si>
  <si>
    <t>Part of issue 2066.</t>
  </si>
  <si>
    <t>0cd77827df5c90e2ca507b8041d02400b8e6f4e8</t>
  </si>
  <si>
    <t>Solved issue 1940.</t>
  </si>
  <si>
    <t>a3cb49a68e9cb9ff71ceb0df6f27c9af6d6579b3</t>
  </si>
  <si>
    <t>Issue 1871: Buttons On Selection is with capital "O".</t>
  </si>
  <si>
    <t>f79a9f84e3f9df5f00447cae2334d2c6cd756b07</t>
  </si>
  <si>
    <t>See issue 1814: first steps to remove dependency of model on project.</t>
  </si>
  <si>
    <t>c42b01ca2317c8663bbc00c1bd6cea0e75c86c9a</t>
  </si>
  <si>
    <t>fixed issue #2862 and finished task #2859</t>
  </si>
  <si>
    <t>e7c47d04fc72ea6758b6b9a36814e40b9328c1cb</t>
  </si>
  <si>
    <t>Issue 1811: Seperate tools by a bar which behave differently.</t>
  </si>
  <si>
    <t>b8c71b91d0e0d2e6ea45f59365cf5f0275aeed75</t>
  </si>
  <si>
    <t>Solved issue 1787: Align class modifiers-visibility between diagram and properties.Amended the pop-up menu of a Class.</t>
  </si>
  <si>
    <t>f9b8f07705ce5273d56e0bf4cfdc323d7bbd82dd</t>
  </si>
  <si>
    <t>Issue 2028: Flatten the structure under org.argouml.model.uml.As discussed in the dev list.</t>
  </si>
  <si>
    <t>5b62feb767d5de26d6769bc1ca2dae0bbc66b6f2</t>
  </si>
  <si>
    <t>e607bb557aed2cf05dd5d95f50a488528ce39638</t>
  </si>
  <si>
    <t>Solved issue 2742: Editing transition text on diagram destroys previously entered data.</t>
  </si>
  <si>
    <t>73572a867f50a1aeadc7001764cd89af2a78240d</t>
  </si>
  <si>
    <t>Part of issue 2860: An internal transition of the type entry, exit or do will not be recreated when its textual representation on the diagram is unchanged after its state contents have been edited.</t>
  </si>
  <si>
    <t>3a222a1095d2fb2fd65c8cf6b543a4a702e28d3e</t>
  </si>
  <si>
    <t>Solved most of issue 2860: Repeated signals for the same internal transition.</t>
  </si>
  <si>
    <t>e8e4a24a5aa479fbab815512d3cdb32d087db093</t>
  </si>
  <si>
    <t>fixes that associations to a type are created if another type has an association withthe same name.fixes that attributes were not owned by the current parse stack classifier but bythe type of the attribute which was definedIssue number:  2878Obtained from:Submitted by:Reviewed by:</t>
  </si>
  <si>
    <t>357717f3dd43e48fdbd8fc7c767b67057e7677e7</t>
  </si>
  <si>
    <t>Solved dead link according issue 2876.</t>
  </si>
  <si>
    <t>7578ab31d52acec99afdb3cc8c3307d6e2849fcd</t>
  </si>
  <si>
    <t>Saved part of issue 2881: Sub diagram of Operation not deleted when a parent is deleted.This only deletes the StateMachine with the operation, not yet the diagram...</t>
  </si>
  <si>
    <t>968263e794e1c5fd8fc7afaeb72c43b2ef3c87dd</t>
  </si>
  <si>
    <t>The change as requested by Thomas Aschauer. See http://argouml.tigris.org/servlets/ReadMsg?list=dev&amp;msgNo=17033Some style issues.</t>
  </si>
  <si>
    <t>1bd615aebfd43624c0bce355163c09b74fc63027</t>
  </si>
  <si>
    <t>Solution for issue 2898: corrected a typo.</t>
  </si>
  <si>
    <t>e95d2e74597a639ecf67bf03d8e2a27d534b0ef4</t>
  </si>
  <si>
    <t>Solved issue 1629: Added Properties panel for a SynchState.</t>
  </si>
  <si>
    <t>a4698e0b45ba6fae6865184b801b78985493db9b</t>
  </si>
  <si>
    <t>Solved issue 2473: Added a delete button on the Tagged Values panel.</t>
  </si>
  <si>
    <t>1aa9dbb8e1661757a75a9cd096677d570fe6b3a6</t>
  </si>
  <si>
    <t>Solved issue 2900: Exception with LRU-List greater than 4.</t>
  </si>
  <si>
    <t>aa91a6be8b37bec6b65570349893e39a5b20c5cd</t>
  </si>
  <si>
    <t>94e12dc4cf0930e6b0e9b2d9f43fcd4bae120c41</t>
  </si>
  <si>
    <t>Solved issue 2901: Delete button does not appear on property panels for other languages.</t>
  </si>
  <si>
    <t>bf073d6edcddd3e5b4d235d11453c27563777636</t>
  </si>
  <si>
    <t>Allowing realize between packages and classes. (Issue 2902).</t>
  </si>
  <si>
    <t>4309543e5432ad338cb860109796bb07ff230fbc</t>
  </si>
  <si>
    <t>Style issue: made function fit within 150 lines.</t>
  </si>
  <si>
    <t>840b67a58b1f5544bca128ecce6e41ed73d3e50e</t>
  </si>
  <si>
    <t>Issue 2707: delete from model for UMLMutableLinkedList.</t>
  </si>
  <si>
    <t>bc9d9ce1baf0bfeba432b36b9f594205918d6677</t>
  </si>
  <si>
    <t>Solved issue 1084: removed the operation forceUpdate.</t>
  </si>
  <si>
    <t>33ee589b726b8fe4896ab8f58cf77c91062da4f8</t>
  </si>
  <si>
    <t>Preparation of issue 2802. Created a PersisterManager, with the advantage that modifying the list of persistors is a change in one place and that solely the persister knows it's set of suffixes.</t>
  </si>
  <si>
    <t>1fec2e534c1525d2baec61c8dc941d82c5d130b4</t>
  </si>
  <si>
    <t>Solved issue 2509: Opening non-existing file gets its name added to LRU. Corrected handling of files ending in ".ZARGO" (in capitals). Concentrated more file-extension handling in the PersisterManager.</t>
  </si>
  <si>
    <t>711fdab6fe5b4d7a6f37f6542b5ff713e700adf9</t>
  </si>
  <si>
    <t>Issue 2919. Solved identically as in the UMLExpressionExpressionModel class.</t>
  </si>
  <si>
    <t>80cba9133db64328de7de595e48767c53cce89cf</t>
  </si>
  <si>
    <t>Issue 2920. Solved identically as issue 2919.</t>
  </si>
  <si>
    <t>5068c3400bd73176133ad9a7b1f690f54083b1e9</t>
  </si>
  <si>
    <t>Issue 2201: removed NSUML from PropPanelObject. Since the old ComboBoxModel is not used here any more, now is the time to clean up...</t>
  </si>
  <si>
    <t>1271fcdae22dce81ecd7f97b14d66eff0b5eb7a0</t>
  </si>
  <si>
    <t>Issue 2201: removed NSUML from these PropPanels. Since the old ComboBoxModel is not used here any more, now is the time to clean up...</t>
  </si>
  <si>
    <t>3e6cfd9b5c9013920fe004053dce1c7fd2421069</t>
  </si>
  <si>
    <t>Issue 2249: Create replacement interface to UMLUserInterfaceComponent.</t>
  </si>
  <si>
    <t>58c24ed80bb783271d76dba8a3cf12e6ada53e69</t>
  </si>
  <si>
    <t>Preparation for issue 2249: cleaned up deprecated stuff.</t>
  </si>
  <si>
    <t>5035b9f623ce92f6fc41410b041100063eaa931b</t>
  </si>
  <si>
    <t>Again for issue 2937: Add "MoveUp/Down" popup menus to the parameter scroll of an operation. Reorganised to make more generic.</t>
  </si>
  <si>
    <t>aeb3022c076127c38ff34b5614b2b9678cd24ef5</t>
  </si>
  <si>
    <t>Replaced System.out.println with Log4j and commited contrib from Jan http://argouml.tigris.org/issues/show_bug.cgi?id=2528</t>
  </si>
  <si>
    <t>ac2e1db0c55db7d99285012632f9d2c9af66e17d</t>
  </si>
  <si>
    <t>Fixing issue 2828.</t>
  </si>
  <si>
    <t>d4e50bbcc63f5b77d741456c4bb8916d8c9ed3b4</t>
  </si>
  <si>
    <t>Fixed issue 2937: Add "MoveUp/Down" popup menus to the parameter scroll of an operation. Changed previous attempts, and implemented the model update.</t>
  </si>
  <si>
    <t>cfde600ed8e685a638032f2451f5951b8fc97bd7</t>
  </si>
  <si>
    <t>Issue 2211: Popup menu to change order of attribs &amp; operations in proppane of class &amp; interface.</t>
  </si>
  <si>
    <t>5e6ccab133fc152b93c0e388ea620abd34019fa4</t>
  </si>
  <si>
    <t>Solved issue 1761: Created tools on the propertypanels for "New Stereotype" and "New Datatype".</t>
  </si>
  <si>
    <t>392d6774d58ce049ee0eb4c3ff2eb51f2278831b</t>
  </si>
  <si>
    <t>Solved issue 2745: Allow Delete from Model for a CommentEdge.</t>
  </si>
  <si>
    <t>e32cc55d48604ef023e8a1a1a19edd989f2ebcbe</t>
  </si>
  <si>
    <t>Fixed issue 2341: removed the Flat button, according Jason's proposal.</t>
  </si>
  <si>
    <t>b920c6237dc5bb1f19d77a8ec49ea341bf2b6fab</t>
  </si>
  <si>
    <t>Fixed issue 502: Rename the Style tab into Presentation, and document its use.</t>
  </si>
  <si>
    <t>7a75e220d08f0aa66116c37991cc1c03de79c030</t>
  </si>
  <si>
    <t>Fixed issue 2944: Target selection in the explorer.</t>
  </si>
  <si>
    <t>c7a944ca033c931fd98b5c426c530a758c1d67a3</t>
  </si>
  <si>
    <t>Fixed issue 2480: Rearranged the menu Arrange -&gt; Layout.</t>
  </si>
  <si>
    <t>3971ae20b699248b86a55e9ce7f1934ab527af06</t>
  </si>
  <si>
    <t>Preparation for issue 2325: made only the actions global that really need to be global. Default for construction of actions is now non-global. See Actions and UMLAction class for explanation.</t>
  </si>
  <si>
    <t>Fixed issue 400 part 1: Deleting attrib or oper on diagram by replacing with spaces now updates the proppanel and sets target to the parent class.</t>
  </si>
  <si>
    <t>758ab977d210b2880dd02bccc155dc878195e579</t>
  </si>
  <si>
    <t>I did some preparation for issue 412: Progress bar for save - but I do not get it to work without a seperate thread... which I won't introduce now.</t>
  </si>
  <si>
    <t>More changes like the ones I did to solve issue 400 part 1.</t>
  </si>
  <si>
    <t>f3ea261c945608f1024610c97095b6aba8848d18</t>
  </si>
  <si>
    <t>Issue number:  2961Now a model element without a stereotype causes the empty collection to be returned.</t>
  </si>
  <si>
    <t>278c90eccc7fbb063daa4f664707a112fca3808d</t>
  </si>
  <si>
    <t>Added a View XML function as suggested in issue 751.Some style issues.</t>
  </si>
  <si>
    <t>9c0679595afa2fed70ef0a1ab1850b6cb40add77</t>
  </si>
  <si>
    <t>Fixed issue 821: Improved modifiers panel.</t>
  </si>
  <si>
    <t>5cf6e44f9c4ad457f2f866efb0d72c98e23ff55a</t>
  </si>
  <si>
    <t>Issue 2909: prevent deletion of last diagram. This issue is not completely solved yet.</t>
  </si>
  <si>
    <t>fd1b22056aafd43ebc218535a8bba85e12934e7e</t>
  </si>
  <si>
    <t>Issue 2962: Merge all "change flag" mechanisms in one location - a large part of the job done.</t>
  </si>
  <si>
    <t>97dc2dbb2cb81fd99388a1f8b4f9d64bc024837a</t>
  </si>
  <si>
    <t>Some more improvements for issue 2962.</t>
  </si>
  <si>
    <t>82b0bf8d86ae24eec7e76128d1286267358f5abf</t>
  </si>
  <si>
    <t>Solved issues 2493, 2880, 2881, 2883, 2909: Indirect deletion of diagrams.</t>
  </si>
  <si>
    <t>c330a10c4fbb092c3a32b382d34724c36c7967bc</t>
  </si>
  <si>
    <t>Issue 2962: Further ChangeFlag improvements - making use of the GEF solution.</t>
  </si>
  <si>
    <t>a3fd46eb6da0c46bb45977c13d6bd17db3146fc9</t>
  </si>
  <si>
    <t>b7a6765b5e8c35210bae7a749c728784dd6dfc58</t>
  </si>
  <si>
    <t>Another test for the solved issues 2493, 2880, 2881, 2883, 2909: Indirect deletion of diagrams.</t>
  </si>
  <si>
    <t>62a317f3fdb58c03be30c2d9db471da6124f9a16</t>
  </si>
  <si>
    <t>Issue 2962: improve the "need save" flag.</t>
  </si>
  <si>
    <t>8cc8e0b6be5b4f8de2ac777924e4cf074841f97f</t>
  </si>
  <si>
    <t>Issue 751: Some improvements.</t>
  </si>
  <si>
    <t>9a711cdb3ddb305101aa7c9b37afc03d23f8379f</t>
  </si>
  <si>
    <t>Preparation for issue 2165: Allow collaboration for an operation.</t>
  </si>
  <si>
    <t>5775d61aee3bee19afcd3e923b9ba464d94bde25</t>
  </si>
  <si>
    <t>Fixed issue 2984: PersistenceManager should be singleton</t>
  </si>
  <si>
    <t>cfe648bc5926322a4196d649b89d9dadbc099f87</t>
  </si>
  <si>
    <t>Fixed issue 2165: Collaboration diagrams for an operation.</t>
  </si>
  <si>
    <t>5bda1d2c30603f0e083a9044e5eae578fca528f6</t>
  </si>
  <si>
    <t>first step to fix issue #2963 - model used as namespace in generation</t>
  </si>
  <si>
    <t>8244a53eac54442119b2f7987e414d22fe782fb8</t>
  </si>
  <si>
    <t>Issue number:  2967Remove a more or less pointless test and moved another one.</t>
  </si>
  <si>
    <t>476acca1692fb47d1728c05b195ceec59722503c</t>
  </si>
  <si>
    <t>Issue 2845: Solve XMI compatibility for "isConcurent" vs. "isConcurrent".</t>
  </si>
  <si>
    <t>d66935138d459ab0517e23d7702708f8ce650b8a</t>
  </si>
  <si>
    <t>Solved the little bug described inhttp://argouml.tigris.org/servlets/ReadMsg?list=dev&amp;msgNo=17271regarding parsing the text shown in an Object.Thanks Jean-Marc Vanel.</t>
  </si>
  <si>
    <t>70c2d4b63d291b7c17d3e26c7f47e959ca24967a</t>
  </si>
  <si>
    <t>Solved issue 2986: AssociationClass proppanel doesn't show "class" association ends. Thanks Jose!</t>
  </si>
  <si>
    <t>3c0c1de60bb8f954a0ff74f31b9919aa771bb5af</t>
  </si>
  <si>
    <t>Fixed issue 2988: Association class does not support generalization. Thanks Jose!</t>
  </si>
  <si>
    <t>2a37e3bace9b3c2142a41149bb1a7f3da1db4abe</t>
  </si>
  <si>
    <t>Fixed issue 2990: Association class can't attach to association class. Thanks Jose!</t>
  </si>
  <si>
    <t>52b026d7221e057ae67ffaa245a5b25bb9bf76c3</t>
  </si>
  <si>
    <t>Solved issue 2865: Transition points get unhooked when attaching to another state.</t>
  </si>
  <si>
    <t>497dbf42816a8e88f208f502708ca0f9b0856985</t>
  </si>
  <si>
    <t>Issue #2963 (Model name used as namespace in generated code) is now fixed with test cases proving it.</t>
  </si>
  <si>
    <t>b39576ac70f91f22c101bad856f4cf1a2d268c0e</t>
  </si>
  <si>
    <t>Stage 1 of the solution of issue 499: Support qualified associations: the proppanels.</t>
  </si>
  <si>
    <t>360a3fd0a7669818d1cd9d1cf810b43994445077</t>
  </si>
  <si>
    <t>Fixed issue 2492: Removed the Buttons on Selection menu item, since it is useless.</t>
  </si>
  <si>
    <t>706153b0336b424c9320dd2765251d672d6fa1f1</t>
  </si>
  <si>
    <t>Fixed issue 3017: File not found-error signaled incorrectly when running from Command Line.</t>
  </si>
  <si>
    <t>7b33a24e39b6dda388b685d4ff346d232b4dedbc</t>
  </si>
  <si>
    <t>Preparation for issue 2288: implement a function to retrieve the callevents from an operation.</t>
  </si>
  <si>
    <t>5fc006a1afc25dc0ff69483f168832d6a3158de8</t>
  </si>
  <si>
    <t>The patch for issue 2940, as supplied by Luis Sergio Oliveira.</t>
  </si>
  <si>
    <t>88bb7e1b39951c43de18b84072f1909b4a9e923e</t>
  </si>
  <si>
    <t>8ae29a498628c908893be94907799d4e2ee34f3f</t>
  </si>
  <si>
    <t>JosÃ©'s solution to issue 2433: Concurrent states.</t>
  </si>
  <si>
    <t>cae8b672098d4e47ccca9e9c45eff4c6ceabbc54</t>
  </si>
  <si>
    <t>Solved issue 2288: The operation of a CallEvent is shown on the diagram, not the callevent's name.</t>
  </si>
  <si>
    <t>Fixed issue 915 - wrong text for critic.</t>
  </si>
  <si>
    <t>68c65d360c07cb39c6b36acb616efb6dfeb4558b</t>
  </si>
  <si>
    <t>In my enthousiasm to solve issue 1766, I disabled "Remove from Diagram" for comment-links and comments, while it should have been for comment-links only.Corrected this. Added "Add to Diagram" to the explorer popup for comments (not for comment-links), and made it work, so that the comment-links get added automatically.In the meanwhile, I did a cleanup of the explorer popup menus: better sorting, removed useless "Properties" item.</t>
  </si>
  <si>
    <t>54806f37206e113f869a43df5efd19db88009b68</t>
  </si>
  <si>
    <t>Found a better way to solve issue 1766. The creation of Comments is now more conform the existing architecture.</t>
  </si>
  <si>
    <t>5f4baa15cb10f025981e896be7365f75e8de130e</t>
  </si>
  <si>
    <t>Issue 3034: Implementation of Synch States. Thanks JosÃ© !</t>
  </si>
  <si>
    <t>ed1f45e9e0e0d751ff208ad3cd670c56cbb2a653</t>
  </si>
  <si>
    <t>Issue 3046: Use the correct way to delete ...</t>
  </si>
  <si>
    <t>f6f3560e732c9892588663c7d07e7e6ac2cd22c1</t>
  </si>
  <si>
    <t>Undid the changes for issue 2288. This solves issue 3045. This resolves some unittest errors, too...</t>
  </si>
  <si>
    <t>748eaf9795031c4073a671d40c1473674cf5f451</t>
  </si>
  <si>
    <t>Issue 3042: My temporal solution.</t>
  </si>
  <si>
    <t>69e1b85e8a1d3f5f02d2bed98c4b9389723963a4</t>
  </si>
  <si>
    <t>Fixed issue 3046.</t>
  </si>
  <si>
    <t>43ce3b01aa1b848150497e3da19f4468c4192f94</t>
  </si>
  <si>
    <t>Issue 3042: It was supposed to be recursively...</t>
  </si>
  <si>
    <t>78a77c4b71a0b739fb9bab55cd751859555199b5</t>
  </si>
  <si>
    <t>Fixed issue 2714: Remove shadow for a Message.</t>
  </si>
  <si>
    <t>6404afeec46fb4f888f499c3393797d01842a632</t>
  </si>
  <si>
    <t>Issue number:  2790Made some create methods private (in CoreFactory).</t>
  </si>
  <si>
    <t>694f4a2bfef044fbf46a290060ce41c3732c59dd</t>
  </si>
  <si>
    <t>Issue 3047: Removed the seperate Trash class. Its only function is now part of the Project class.</t>
  </si>
  <si>
    <t>e350bcbab07a30db7414f36aa09b5f75b0333b48</t>
  </si>
  <si>
    <t>Temporary solution for issue 1011: Do not show visibility for associations all the time.</t>
  </si>
  <si>
    <t>9efd8af1adee15b47a9a8edcff7a50cd5ffa1719</t>
  </si>
  <si>
    <t>Fixed issue 2574: Exception when editing multiplicity on the diagram and typing an invalid one. See the status bar! Same solution as when e.g. parsing a transition text.</t>
  </si>
  <si>
    <t>4471d1cb575e2a489aacd6daad6b9c367226c1bb</t>
  </si>
  <si>
    <t>Issue number:  2922Removed the delete methods from the Model subsystem interface.</t>
  </si>
  <si>
    <t>1d32d7dca89b3662193d34c7870086ab523e2ec7</t>
  </si>
  <si>
    <t>Fixed issue 2890: Downlighted the "Remove from Diagram" function for Activity diagrams.</t>
  </si>
  <si>
    <t>af24081efc237445808815e6ba8829359eb41aee</t>
  </si>
  <si>
    <t>Issue number:  2744Obtained from:Submitted by:Reviewed by:All event proppanes should show list of transitions they trigger.they do now, but there is a mistake in argouml as in argouml an event can belong only to one transition. We imply a composition, not an aggregation (even that is strictly speaking wrong).</t>
  </si>
  <si>
    <t>f3a0af5f96e91bd911b2bd5d173312e20c7ff9ef</t>
  </si>
  <si>
    <t>Patch by David Gunkel: Issue 2893: Layouter improvement for generalization links that overlap.</t>
  </si>
  <si>
    <t>8c0318465b4e58a247058f2def69517e690aac64</t>
  </si>
  <si>
    <t>Files supplied by JosÃ© for issue 3058: Association class in a class diagram is not reloaded properly.</t>
  </si>
  <si>
    <t>Issue 3041 and issue 2576: Submachine states and stubstates.Code supplied by JosÃ©.</t>
  </si>
  <si>
    <t>a4c246dfe4e95ffef2a5c47f00ff4270c0eaef7c</t>
  </si>
  <si>
    <t>Fixed issue 3032: Impossible to enter comments on Collaboration diagram.This does not solve issue 2809!Simplified the various GraphModel classes by moving 2 common methods in the UMLMutableGraphSupport.</t>
  </si>
  <si>
    <t>08977349422c3663fcec61a17c4c42a50326c851</t>
  </si>
  <si>
    <t>Patch for issue 3060, as supplied by Daniele Tamino.</t>
  </si>
  <si>
    <t>32ef81c5f356917b5b998ca79236e25efe2bac9a</t>
  </si>
  <si>
    <t>Committed the patch for issue 3053.</t>
  </si>
  <si>
    <t>81055eb5f78432f09f2cc828a45fef35e5b77060</t>
  </si>
  <si>
    <t>Fixed issue 1554: It is possible to add Objects and Component Instances to class diagrams via "Add to diagram".The popup menuitem is now downlighted.</t>
  </si>
  <si>
    <t>c893f00c62bc8c4cbf02410cce3c8d280db63af2</t>
  </si>
  <si>
    <t>Fixed issue 3050: Unable to save/load collaborationdiagram.</t>
  </si>
  <si>
    <t>3b073436ade6f9347f243e96e50abc37d26da175</t>
  </si>
  <si>
    <t>Corrected the solution for issue 3050. Solved 3024.I did not yet realize that the collaboration EQUALS the namespace for the collaboration diagram.</t>
  </si>
  <si>
    <t>c27ec4c4810ec96fc8054769b4033c93483f11af</t>
  </si>
  <si>
    <t>Issue 3055: Generate public inheritance by default, and virtual public for interfaces.Patch as supplied by Daniele Tamino.</t>
  </si>
  <si>
    <t>335a7f5f1f430013d8ddbd99a6d0c115134266e0</t>
  </si>
  <si>
    <t>Issue 3056: problems using the cpp notation. This is the patch as supplied by aslo (Daniele Tamino).</t>
  </si>
  <si>
    <t>40b39ecb5359612cb521aa5d8df0a261df9cabc9</t>
  </si>
  <si>
    <t>Go back to reflection to fix 3024. This is a short term fix till I can discover when the non-reflective method gives errors.</t>
  </si>
  <si>
    <t>5e20b3788352c0be1d43349da4f954817588312f</t>
  </si>
  <si>
    <t>Corrected the way Collaboration diagrams are created.Solves my testcase of Feb 6 of issue 2507.</t>
  </si>
  <si>
    <t>398e881faaa4d8c2b48347452ebd23c0ba52eb79</t>
  </si>
  <si>
    <t>Fixed issue 3073: Direct instantiation of DiagramMemberFilePersister. Thanks Thomas.</t>
  </si>
  <si>
    <t>c0ec55804f04931e721f08ff7d8a805377b0dc6f</t>
  </si>
  <si>
    <t>Fixed issue 3074: Unnecessary Cast in CoreFactoryImpl::buildRealization. Thanks Thomas.</t>
  </si>
  <si>
    <t>9399cf40a2233de8ebf6bb8235b445dbb51c5b0b</t>
  </si>
  <si>
    <t>Issue 3065: Attribute or association with multiplicity &gt;1 is not generated. Patch supplied by Daniele T.</t>
  </si>
  <si>
    <t>Patch for issue 2600 from JosÃ©.</t>
  </si>
  <si>
    <t>88e79229f62120d27f96e8e935fb7eb888192363</t>
  </si>
  <si>
    <t>Adapted for issue 3072: the generation of an ActionState.</t>
  </si>
  <si>
    <t>80ab03808b0ce6c2fa8f2bb26fdf6584e6aa0773</t>
  </si>
  <si>
    <t>The patch for issue 3056, as supplied by Daniele.</t>
  </si>
  <si>
    <t>12920d2bff67677a058b241e1847e875a93ede34</t>
  </si>
  <si>
    <t>Patch supplied by JosÃ© for issue 3078: Add association classes and n-ary associations to deployment diagrams.</t>
  </si>
  <si>
    <t>Patch for issue 2600 as supplied by JosÃ©: Enclosement on deployment diagrams.</t>
  </si>
  <si>
    <t>31a3dffe16bc8c707741f209efc4b8b3a338c5ce</t>
  </si>
  <si>
    <t>Patch for issue 3065: Tests for multiplicity.</t>
  </si>
  <si>
    <t>Fixed issue 3072 for Java. Still to go: the other languages.</t>
  </si>
  <si>
    <t>f3de2caaef5cdb7b0bbbedc41d0ea792f91551d0</t>
  </si>
  <si>
    <t>The patch as supplied by Daniele for issue 3057: Generate C++ code for association class.</t>
  </si>
  <si>
    <t>79393c1a120045b0412bd0c70362adbb6dd69f69</t>
  </si>
  <si>
    <t>Clean-up of the changes done for issue 3042: Deleting container does not correctly delete content.</t>
  </si>
  <si>
    <t>59f8fdc001678efdb0417d82003d271a337ec0cb</t>
  </si>
  <si>
    <t>Patch for issue 814, as supplied by JosÃ©.</t>
  </si>
  <si>
    <t>89dfda3b9bd08a261d6b5fdbb359ac2042fa4b53</t>
  </si>
  <si>
    <t>Reversed the change for issue 3042, since it causes issue 3082.</t>
  </si>
  <si>
    <t>e727626fb4563353d33d57923972a0c2e3d0ec30</t>
  </si>
  <si>
    <t>In the meanwhile, some rewording of the critics for issue 814.</t>
  </si>
  <si>
    <t>6d7af0c2b7c12af93f9749f5e9992b8ffd393a04</t>
  </si>
  <si>
    <t>Fixed issue 3084: Move redrawEnclosedFigs from FigNodeModelElement.</t>
  </si>
  <si>
    <t>68f7a8544d5b23cccfae0599598eca89c0fecebc</t>
  </si>
  <si>
    <t>Fixed issue 2747: Add toolbelt buttons for Comment.</t>
  </si>
  <si>
    <t>ff2319af730df6c0688af53f9551c1a05c4c4c6c</t>
  </si>
  <si>
    <t>Fixed issue 3040: Add "Add concurrent region" tool in propanel.</t>
  </si>
  <si>
    <t>5b77f4361c730036991fa1b3978c2ebe5addbe71</t>
  </si>
  <si>
    <t>Solved part of issue 2916: i18n of the Export as XMI... menuitem.</t>
  </si>
  <si>
    <t>This is code reorganisation only. I know I should not do this now but it is to give clues in order to fix the P2 bug 3002</t>
  </si>
  <si>
    <t>086a233456d901032e9ce4a579eeaab12a5bda34</t>
  </si>
  <si>
    <t>Patch for issue 2871, as supplied by Markus Klink.</t>
  </si>
  <si>
    <t>fa16fd367bcb9ea9772cc42321fdda8bd24f7809</t>
  </si>
  <si>
    <t>Fixed issue 3132: Notation changed after looking source code.</t>
  </si>
  <si>
    <t>b547e7864aed03f70c5acd4f63dcc6d303b37d8c</t>
  </si>
  <si>
    <t>Issue 2344: the patch as supplied by Daniele.</t>
  </si>
  <si>
    <t>69bae59b1336b7d103e776fc42f57bcecbf588e8</t>
  </si>
  <si>
    <t>Issue 3087: generate correct code for root, query, leaf operations.The patch as supplied by Daniele.</t>
  </si>
  <si>
    <t>f479f04260c89cfe36aa49a34216dc6670bb5546</t>
  </si>
  <si>
    <t>Fixed issue 3115: Explorer popup menu delete option not availabe for diagrams.A diagram is not a UML modelelement.</t>
  </si>
  <si>
    <t>0e2e6f8da69cee9094066d2a965f2705ffd18e50</t>
  </si>
  <si>
    <t>Issue 3112: Removal of dead code.Patch as supplied by Dave.</t>
  </si>
  <si>
    <t>81d0d53cba66204cec5009212a8be2cebedfb348</t>
  </si>
  <si>
    <t>Issue 3083: Model corrupt. If the testcase of Daniele is the cause of the originally reported problem, then it is solved now.</t>
  </si>
  <si>
    <t>7e783a91d80e9e23ae7d50b6217e533f0b62fca5</t>
  </si>
  <si>
    <t>This is a similar case to my previous commit - so solved the potential problem here, too. See issue 3083.</t>
  </si>
  <si>
    <t>9bb49256945cf0d443aa2e3e5e2ab414be2d2318</t>
  </si>
  <si>
    <t>Issue 3066: The tool for AssociationRole has tooltip "New Association".</t>
  </si>
  <si>
    <t>0453c5bc5314c6795f6f01f1b089fd5d8c0ac94b</t>
  </si>
  <si>
    <t>Fixed issue 3148: Reloaded zargo does not synch diagram operations/attributes to model changes.</t>
  </si>
  <si>
    <t>dcc3d48d6006ff19b65bc91edf19576e6958556e</t>
  </si>
  <si>
    <t>Fixed issue 3163:  lock when editing action name.</t>
  </si>
  <si>
    <t>d8e1eb4071056367941a8f1cb023804ca20a4a70</t>
  </si>
  <si>
    <t>Lessons learned from issue 3163.</t>
  </si>
  <si>
    <t>c8d828e0fd205f0043a37102e69b5508ca4e18ff</t>
  </si>
  <si>
    <t>Added type hinting support for PHP5 (issue 3156)</t>
  </si>
  <si>
    <t>3c299dc4d44163fe0f3540da532a7d2286ea73c7</t>
  </si>
  <si>
    <t>Change in how the expressions are handled in the Model subsystem.This partly fixes issue number:  2800</t>
  </si>
  <si>
    <t>Patch as supplied for issue 3111 by Dave B.</t>
  </si>
  <si>
    <t>96bb15e6b3a4b62ced135d674721078c3aa81740</t>
  </si>
  <si>
    <t>Set the namespace of an ActivityGraph corectly, in case a BehavioralFeature is modelled. Related to issue 3189.</t>
  </si>
  <si>
    <t>a781a9e84f15633a55d82b8a6d276aa9d8d9e10e</t>
  </si>
  <si>
    <t>Fix for issue 3189. Made up a namespace for the activitydiagram, even if it is based on a behavioralfeature.</t>
  </si>
  <si>
    <t>f3678f6407d92dea3281f839ef732e92504fe6d0</t>
  </si>
  <si>
    <t>Fix for issue 3158: The StylePanel.setTarget() did not take into account the current diagram, but returned the first found Fig.</t>
  </si>
  <si>
    <t>21cfb43c95ef68670328a6cab76b6b5ab8c588ee</t>
  </si>
  <si>
    <t>Part of solving issue 2287.My previous commit was a mistake - should never have committed that.</t>
  </si>
  <si>
    <t>22c4f917296bb6371155ec2f5e28859de3e43903</t>
  </si>
  <si>
    <t>Fix for issue 2287.This solves the bug. However, it is not really an architectural improvement :-(</t>
  </si>
  <si>
    <t>7fa304ff402f85406e60e9e8bb51409657ca791c</t>
  </si>
  <si>
    <t>Issue 2328.</t>
  </si>
  <si>
    <t>0e69e12c49358c2a3e02dafad3f1277f1fc5fa5d</t>
  </si>
  <si>
    <t>Fixed issue 2328.</t>
  </si>
  <si>
    <t>47f747bbe723688093d913537fa970ebc47e8756</t>
  </si>
  <si>
    <t>This was the solution for issue 2287, but it breaks text entry via the prop-panel... :-(I'll have to go find onother solution.</t>
  </si>
  <si>
    <t>679e7ab5c4e218e057e1b9f6c71f74b039f9d662</t>
  </si>
  <si>
    <t>Fix for issue 2287. This really solves the bug. Had to make the ExplorerTreeModel aware of which its ExplorerTree is.I even reduced some events flying around wildly.</t>
  </si>
  <si>
    <t>7d7ee5e818b248a6369038133775566287a5f73c</t>
  </si>
  <si>
    <t>issue #2947 - merged the work done in cpp_reveng_work_while_0_18_release branch to HEAD.The grammar is now starting to be fixed to provide callbacks from the parser that will enable reveng.</t>
  </si>
  <si>
    <t>041107e332260da460fe5672ec9a6a6f75fb710e</t>
  </si>
  <si>
    <t>Fixed issue 1604: If a diagram gets deleted, its dependent modelelements have to be deleted, too.</t>
  </si>
  <si>
    <t>8b39f806d00d6abef2e2cb3c9f7acc3081129581</t>
  </si>
  <si>
    <t>Fixed issue 1589: The namespace variables for the graphmodels were inconsistent. They are now refactored up into UMLMutableGraphModeSupport. Additionally, I renamed the "namespace" of the diagram to its original name: "home model". Which is better in case of a collaboration and state/activity.</t>
  </si>
  <si>
    <t>d2e6d3a4547fff8dffc3aa52782b8556d5063fc2</t>
  </si>
  <si>
    <t>Small addition for issue 3069: Show namespace of diagram.</t>
  </si>
  <si>
    <t>Made the setting to toggle the visibility of a stereotype with the popup menu on a package fig persistent.Loosely related to issue 1215 and 1214.</t>
  </si>
  <si>
    <t>aea8634885b9b06fc9fdd091a49d12ecf3ded0ba</t>
  </si>
  <si>
    <t>Sequence diagram contributed by Michael MacDonaldSome persistence fixes of my own.I have included a beta of next GEF to allow this to be commited asap.There are one or two bugs fixes due in GEF before 0.11.1 final.</t>
  </si>
  <si>
    <t>37187f6eba2c5c75b5ff64c46f345e5335587cb3</t>
  </si>
  <si>
    <t>Issue 2254: ProjectManager.makeEmptyProject() is wrong.Fixed by reorganizing some functions.</t>
  </si>
  <si>
    <t>653039a4a8dc6c59a9c180c4c6e09e421e567f02</t>
  </si>
  <si>
    <t>Issue 2254: forgot to remove this commented out function.</t>
  </si>
  <si>
    <t>eb935c99efb2c87a47ec74281f8ceeb59c504a2a</t>
  </si>
  <si>
    <t>Patch by Daniele Tamino for issue 3149, 3086 and 3150.His comments are in issue 3149.</t>
  </si>
  <si>
    <t>67c31c5e445e2b73dccf8c0041c51fdd6e4901fd</t>
  </si>
  <si>
    <t>intermediate work in the reveng (issue 2947)</t>
  </si>
  <si>
    <t>36ff44736efef2d5f7c0c82a58dcf1c701d76813</t>
  </si>
  <si>
    <t>e3ffaa2bdec754a5b4c5f917f263847ecd4b3431</t>
  </si>
  <si>
    <t>Part of issue 2175: Get rid of singleton pattern (or static) of all actions. Moved ActionExit &amp; ActionNew to their new location.</t>
  </si>
  <si>
    <t>bd14d18f7d9be90a8acb9159742eae0a82c80c33</t>
  </si>
  <si>
    <t>Fixed issue 2126: Add menu-item to save all project diagrams as images. Code supplied by Leonardo Souza Mario Bueno.</t>
  </si>
  <si>
    <t>a81bcb195689ee305813eef2687b0655b2a87234</t>
  </si>
  <si>
    <t>Fixed issue 3244: Right click should select object in tree view. Patch supplied by Tom Morris.</t>
  </si>
  <si>
    <t>b33b36f2db0ae4bce35bdced8a555fc3d2e9b785</t>
  </si>
  <si>
    <t>Issue 3229: Did some more Help texts. Use case and its extensionpoint. Generalized package -&gt; NodeModelElement.</t>
  </si>
  <si>
    <t>3ac3aaaa969e925db2c9d38fcf37c65e3ab5729e</t>
  </si>
  <si>
    <t>Correction on the solution for issue 3244: Right click should select object in tree view. The change I did now: when rightclicking on multiple selection gave the menu of the last selected item. Changed this to the menu of the item under the mousepointer.</t>
  </si>
  <si>
    <t>13ad2f883978b2ed75106476b4c9688836774cca</t>
  </si>
  <si>
    <t>Clean up in preparation of issue 3250. Removed the relation with PopupGenerator, since that is an interface for Figs, which are not present in the explorer, and we do not want their popup menus.</t>
  </si>
  <si>
    <t>3bac6fd2000e84019f03c53e7d5116cbe47702d8</t>
  </si>
  <si>
    <t>Updated some of the i18n things in the sequence diagrams.Some style issues in the same files.Contributed by Hans F Nordhaug.</t>
  </si>
  <si>
    <t>3baa9dfbfaf382ff10f9ef17e3f08f0ded384f74</t>
  </si>
  <si>
    <t>Fixed issue 3241: Unable to draw transitions.</t>
  </si>
  <si>
    <t>4b9c1b570d1b628e0e7540c27bff3e79103207ac</t>
  </si>
  <si>
    <t>Sequence diagram i18n fixes submitted by Michael Macdonald</t>
  </si>
  <si>
    <t>2ae4ede88e7be7fd19bfa9637693e8947bb48736</t>
  </si>
  <si>
    <t>Fixed issue 3230: Show path.</t>
  </si>
  <si>
    <t>6296fe3abd165364db92299336d486ab582139f4</t>
  </si>
  <si>
    <t>Fixed issue 2701: Newlines in comments.Prepared the model for UML 1.4 while I was at it. Let's treat the comment text as its "body", not its "name".</t>
  </si>
  <si>
    <t>3c2bfd736b4cc54f2f12596d15f8390ce0e0049a</t>
  </si>
  <si>
    <t>Localization of the navigability menu.Thanks Jan Magne and Hans, for pointing at this (issue 3262).</t>
  </si>
  <si>
    <t>0953ced03d1dee3fe10c8a085d40ed6c01812197</t>
  </si>
  <si>
    <t>Add an extra test to make sure we can get a tab by name (this currently fails, I think we have an i18n issue)</t>
  </si>
  <si>
    <t>eb69aec771a661f5fc92276878b2ad685af1e975</t>
  </si>
  <si>
    <t>Fix for issue 867. Submitted by Michael MacDonald</t>
  </si>
  <si>
    <t>26ff1194d7b0bcec24b7987b9ec13892decbc0eb</t>
  </si>
  <si>
    <t>Issue 3249: Committed the patch exactly as supplied by Tom Morris.</t>
  </si>
  <si>
    <t>bcc01c22f2e12f121fe668d20ad2e0250f7269fb</t>
  </si>
  <si>
    <t>Fixed issue 3250: Only allow popup menu items that apply to all the selected items.</t>
  </si>
  <si>
    <t>Fixed issue 3285 for the Modifiers and Visibility popup menus: they now are enabled/disabled correctly for multiple selection, and also act on multiple items. Mixed cases are not supported (yet)...</t>
  </si>
  <si>
    <t>06ef8c6f34d3c31b8d5a074a1ef491d2b92d67ed</t>
  </si>
  <si>
    <t>Fixed an exception that happened for empty visibility, caused by my solution for issue 3285.Testcase:1. Create a class.2. Click its toolbelt button for assoc.3. Rightclick on 2nd class.This caused 3x NullPointerException.</t>
  </si>
  <si>
    <t>Fixed issue 3286 for the Critiques popup menu-item: disabled for multiple selection.</t>
  </si>
  <si>
    <t>5075e55c81dea42cfb972572cb33ff9a175dcf9a</t>
  </si>
  <si>
    <t>Fixed issue 2517: Allow setting the locale from the Settings dialog.Removed the i18n module in the process, as discussed on the dev list.</t>
  </si>
  <si>
    <t>590ad458da1576b4788347ab1f64789128a05954</t>
  </si>
  <si>
    <t>Updated the java version.Issue: 3292</t>
  </si>
  <si>
    <t>c39bef68732a26cb2d313cd0f51512ec12e1dd82</t>
  </si>
  <si>
    <t>A nasty hack to fix a nasty hack until someone implements http://argouml.tigris.org/issues/show_bug.cgi?id=3293It is more important that I progress with the MDR work for now than spend time on this.</t>
  </si>
  <si>
    <t>9b92d0760b4dc9c07d33940dbebbd5ad01b42fdc</t>
  </si>
  <si>
    <t>More changes related to my fix of issue 2517: Allow setting the locale from the Settings dialog. Starting ArgoUML now causes the locale to be set from 1 of 4 sources, as described in the cookbook by Linus.</t>
  </si>
  <si>
    <t>561863265558789ca475d56b96469c34f1fce5f5</t>
  </si>
  <si>
    <t>Some cleanups for the popupmenu in preparation of issue 3286.</t>
  </si>
  <si>
    <t>Fixed issue 3286 for all remaining popup menu-items for a class.Still to go: e.g. the "Navigability" for an association.</t>
  </si>
  <si>
    <t>95760f33884755b4ee194527d822eb17d5d68492</t>
  </si>
  <si>
    <t>Fixed issue 826. Added the same popup to an Interface while I was at it.</t>
  </si>
  <si>
    <t>Fixed issue 3289 for level 1 chapters: Cookbook reorganizing.</t>
  </si>
  <si>
    <t>c23934e9956b87a2b81f0eeea0c09080b0541940</t>
  </si>
  <si>
    <t>More preparation for issue 3289: Cookbook reorganizing.Renamed files - no content change!</t>
  </si>
  <si>
    <t>9119e96e75536bf75dec958224ae7b66ef859cde</t>
  </si>
  <si>
    <t>Issue number:  3182I have added the button.new-stereotype.</t>
  </si>
  <si>
    <t>ca9cf264bbf8da2f3c9e0b5546687082e982124c</t>
  </si>
  <si>
    <t>Patch for issue 3295, as supplied by Luis Sergio Oliveira.</t>
  </si>
  <si>
    <t>827e351a2bc7f0c5b8065f89f239132f6cf19300</t>
  </si>
  <si>
    <t>Issue number:  3182Fixed so the JTree infrastructure doesn't cause log entries.</t>
  </si>
  <si>
    <t>e227ac46c456ca7a210aac2466a452f70c3d154f</t>
  </si>
  <si>
    <t>Issue 2023.Entry added.</t>
  </si>
  <si>
    <t>Fixed issue 3286 for all popup menu-items for a package.</t>
  </si>
  <si>
    <t>Fixed issue 3286 for the popup menu-items for multiple edges.</t>
  </si>
  <si>
    <t>Fixed issue 3286 for the popup menu-items for multiple composite states.</t>
  </si>
  <si>
    <t>Partly fixed issue 3286 for the popup menu-items for multiple usecases.</t>
  </si>
  <si>
    <t>Improved fix for issue 3286 for popup menu-items for a package.</t>
  </si>
  <si>
    <t>Improved on my recent fix for issue 3286 for popup menu-items for class, interface, usecase.</t>
  </si>
  <si>
    <t>08ec54027bb494364a9541877d2ef8a705bc7c1f</t>
  </si>
  <si>
    <t>Added the ATI bug (issue 2563).</t>
  </si>
  <si>
    <t>046d4290bbb71579b7a061b396209a86df862219</t>
  </si>
  <si>
    <t>Fixed issue 2743: Events are not created in the package where they belong.This is my 1st commit from Linux...</t>
  </si>
  <si>
    <t>8d7c697d375210be774c6d8b69938701da881bab</t>
  </si>
  <si>
    <t>Part of issue 3303: Reset the Undo chain after each and every keyboardfocus change.</t>
  </si>
  <si>
    <t>fb941d526c1265e50dc8dd9e7d9f4dcebb397fbd</t>
  </si>
  <si>
    <t>Issue 2203: Added the possibility to hide attribute type and operation parameters.</t>
  </si>
  <si>
    <t>977951740bc2c32e40fa0617fbd84b41626373e0</t>
  </si>
  <si>
    <t>Fixed one i18n bug found by Hans F. Nordhaug.</t>
  </si>
  <si>
    <t>4d669a3868d8913bd8c888ac2f2c7c992b996f71</t>
  </si>
  <si>
    <t>The next patch for issue 3307.</t>
  </si>
  <si>
    <t>8e772dc0b1719d4f835790ace7da975b035a27e1</t>
  </si>
  <si>
    <t>Fixed issue 3195: support for drag &amp; drop of multiple modelelements.Plus a lot of clean-up and polishing.E.g. the mousecursor indicates now the validity of the drop when hovering over the tree-nodes.</t>
  </si>
  <si>
    <t>4a5782d53a3a9b87580038a3a283d410eca6b409</t>
  </si>
  <si>
    <t>Preliminary solution to issue 1843: Drag items from the explorer into the diagram.Some remaining bugs:- the cursor remains a "noDrop".- adding edges gives exceptions now and then.- nodes end all up in the top left hand corner, stacked on top of each other.</t>
  </si>
  <si>
    <t>2b4e3d5bc14e8d01dba9369e12a851d566ce6f99</t>
  </si>
  <si>
    <t>Solution for issue 3196: Allow a classdiagram to be dragged in the explorer into another namespace.</t>
  </si>
  <si>
    <t>002eb0f57754cf7de5503ffb87f7c6ec6f3469bf</t>
  </si>
  <si>
    <t>Issue 3293: a non-reflective factory for PropPanels of UML elements.</t>
  </si>
  <si>
    <t>fa12ceac973657b3460948a747eba3af6650f11b</t>
  </si>
  <si>
    <t>Fixed issue 3317: Exception when dragging.</t>
  </si>
  <si>
    <t>ad3d236f56414faa5e79ef428fe94fe423adc5b2</t>
  </si>
  <si>
    <t>Fixed issue 3319: drop location problems.</t>
  </si>
  <si>
    <t>31e50adbe23cd999023e57f2ad26e70417090505</t>
  </si>
  <si>
    <t>Fixed issue 3333. Corrected some typos, and switched on wordwrap for the wizard instructions text. Changed the button text from "Next" to "Next&gt;", since this is the indication used in all the critics texts.</t>
  </si>
  <si>
    <t>f8bf09595b489b33067eae5eb07ffee965863b6c</t>
  </si>
  <si>
    <t>Fixed issue 1758: Do/Entry/Exit: myfn()()()()()() - remaining problem on collab diagram is fixed for now.</t>
  </si>
  <si>
    <t>31b6564dd3cec0ef9f1ffb831b25f2a813bbd527</t>
  </si>
  <si>
    <t>Next attempt to fix issue 3207: "Edges do not stick to package bounds". Besides for a Package, also solved for Choice, MNode, MNodeInstance.</t>
  </si>
  <si>
    <t>e4fcb2457cf327d23fa69ab9d44d3fc741e1020a</t>
  </si>
  <si>
    <t>Fixed issue 3207: "Edges do not stick to package bounds". Besides for a Package, also solved for Junction, MNode, MNodeInstance. Moved the 3D part of the MNode into the bounds. Various style issues.</t>
  </si>
  <si>
    <t>d4ff20d1cd6e6b02d4946a95361ca2700f143b24</t>
  </si>
  <si>
    <t>Fixed issue 3318: Show the correct mousepointer when dragging onto the diagram.</t>
  </si>
  <si>
    <t>84d78d3dbef8cdb6d7ee10bc330086ad7ff15ea7</t>
  </si>
  <si>
    <t>Fixed issue 2557: Make the CopyDiagram function visible, by adding an explorer-popup menu-item.</t>
  </si>
  <si>
    <t>Disabled pasting figs into a diagram, as long as issue 594 is not solved.We have too many reports on the users list of problems caused by the use of this function.</t>
  </si>
  <si>
    <t>6a8cf14f653394cc1f14a946cf0090f13fa912de</t>
  </si>
  <si>
    <t>Fixed issue 537: made the Auto-critique choice persistent.</t>
  </si>
  <si>
    <t>8dd306c29922500356d39855887bb1b21dbb3fbb</t>
  </si>
  <si>
    <t>Fixed issue 1422: Show stereotype for an Actor.</t>
  </si>
  <si>
    <t>056f0b28775ac4a530cf4adc5b202d662178a617</t>
  </si>
  <si>
    <t>Issue number:  3308Obtained from:Submitted by:Reviewed by:EAsier implementation of algorithm</t>
  </si>
  <si>
    <t>03d269098915ad377acdff45a679a90c54cf5118</t>
  </si>
  <si>
    <t>Issue number:  3308Obtained from:Submitted by:Reviewed by:fixed implementation of detecting cycles in inheritance loops. Problem was that diamond shped normal multiple inheritance was not considered.</t>
  </si>
  <si>
    <t>96ebe6a3ce3c58dc86dd160c464a94f3cfda8db2</t>
  </si>
  <si>
    <t>Issue number:  3308Obtained from:Submitted by:Reviewed by:class is no longer required and had been buggy in its implementation</t>
  </si>
  <si>
    <t>3bc27a2b44d31f269fddd47f1b08404e80ba7d46</t>
  </si>
  <si>
    <t>Issue number:  3218Obtained from:Submitted by:Reviewed by:transitions with joins as target should not have a trigger or guard. WFR from UML spec.</t>
  </si>
  <si>
    <t>23f88b12991be16cb3d30ce7c9b632cf8b40f38d</t>
  </si>
  <si>
    <t>Updated the description of the persistence subsystem according to Bob Tarlingsdescription in issue 3337.</t>
  </si>
  <si>
    <t>95a4f4b798d9fa1e44ae20c65f801ef8ae88cb35</t>
  </si>
  <si>
    <t>Updated the description of the Model subsystem according to Bob Tarlingsdescription in issue 3339.</t>
  </si>
  <si>
    <t>acc0deecd4d5cd4e905cc6fd9cad022994b1f42f</t>
  </si>
  <si>
    <t>Updated the description of the Diagrams subsystem according to Bob Tarlingsdescription in issue 3340.</t>
  </si>
  <si>
    <t>dd948d69841e11a4f2ee144803b9bc796ab378a3</t>
  </si>
  <si>
    <t>Updated the description of the Model, Diagrams and Persistencesubsystem according to Bob Tarlings description in issue 3337,issue 3339, and issue 3340.The Changelog is now also a log of major design decisions.</t>
  </si>
  <si>
    <t>e3df37fb456e9da5c2f74d87d3b59be6faf29a6a</t>
  </si>
  <si>
    <t>Issue number:  3293Obtained from:Submitted by:  rastamanReviewed by:display icons for datatypes.</t>
  </si>
  <si>
    <t>eb77885afd8b45425fcf5e3a2c5df6507429a725</t>
  </si>
  <si>
    <t>Issue number:  2706allow events to be reused as triggers across several transitions</t>
  </si>
  <si>
    <t>89142732e11b18764933a65cfcfa0b228dd69a73</t>
  </si>
  <si>
    <t>Issue number:  3223implement a new perspective to browse from submachinestates to statemachines</t>
  </si>
  <si>
    <t>a16ad9c35d1903b0592f54e8ed228fbfe2188d6d</t>
  </si>
  <si>
    <t>Issue number:  3222added new perspective rules for state and transition perspectives. refresh perspectives to default for changes to take effect.</t>
  </si>
  <si>
    <t>2c068101c806c0ca4103f34418a5e8324cbcc038</t>
  </si>
  <si>
    <t>Issue number:  3264Obtained from:Submitted by:Reviewed by:Fixed exception when editing extend relationship. Fix is fairly ugly.</t>
  </si>
  <si>
    <t>20173b60cb496ed7f2cb08f4064e85f711a57853</t>
  </si>
  <si>
    <t>Issue number:  3121removed settings entry for report on usage statistics</t>
  </si>
  <si>
    <t>06a9682ab6a85f1f9b59c432148d2977650e2493</t>
  </si>
  <si>
    <t>Issue number:  1141new routing algorithm for transistion labels</t>
  </si>
  <si>
    <t>8acc93a93612e3ee21ce11011ae98ea35e13a8f9</t>
  </si>
  <si>
    <t>Some loose ends I improved in my quest to solve issue 3352.</t>
  </si>
  <si>
    <t>e5ba88ea9161253476c3ed12399f8f0153afebac</t>
  </si>
  <si>
    <t>Fixed issue 3358: Pseudostate property panel has wrong title.</t>
  </si>
  <si>
    <t>Fixed issue 3348 for AssociationClass.</t>
  </si>
  <si>
    <t>Fix for issue 3359 (interface methods not created during RE)</t>
  </si>
  <si>
    <t>Common code from FigClass and FigInterface is moving into a subclass. I has planned this anyway but am doing this now in order to narrow down where differences are to cause issue 3352</t>
  </si>
  <si>
    <t>5b0a5b9f714465e8867d2909a51cb163103d3af0</t>
  </si>
  <si>
    <t>The example of a discriminator should show the discriminator.See issue 2629.</t>
  </si>
  <si>
    <t>a027676e38bdece3c5cefac8fe6a8750be1da8d7</t>
  </si>
  <si>
    <t>cd92230e166d93bbc8e7c9d824116b72e8b679c4</t>
  </si>
  <si>
    <t>Improved version.The example of a discriminator should show the discriminator.See issue 2629.</t>
  </si>
  <si>
    <t>a5a3daa7b292aa78d3278385870c945bd58aff37</t>
  </si>
  <si>
    <t>Fixed issue 3371: The File-&gt;Open FileChooser should have the default filter be "all supportedfiletypes". Thanks Tom for supplying (most of) the solution.</t>
  </si>
  <si>
    <t>cc06400d914d4ec0ab8f3966dddf76cb1efcd5f0</t>
  </si>
  <si>
    <t>Issue 3371: somewhat better solution...</t>
  </si>
  <si>
    <t>8d97828e7acec42b83d057d1f030b5c614f7f1c2</t>
  </si>
  <si>
    <t>Issue 3370: as supplied by Tom Morris.</t>
  </si>
  <si>
    <t>ccaedf60c699ac5468a7a996d4dd7ebb9052c82c</t>
  </si>
  <si>
    <t>More improvements of the solution for issue 3371.Some preparation for saving the last path selected in the chooser.</t>
  </si>
  <si>
    <t>9b15d801374d6558d10f8534f956a9aeacb07782</t>
  </si>
  <si>
    <t>Issue 2355: The file-choosers for saving and opening a project now persistently remember their last directory tree location.</t>
  </si>
  <si>
    <t>d9f6c13d5736277ff4ad2aba76c8a9d76d5dff31</t>
  </si>
  <si>
    <t>Issue 2355: Make the Export XMI file chooser remember the last selected path.</t>
  </si>
  <si>
    <t>ae9c1bee5ebb578d9f6e17813cd16ae4fb70c1c9</t>
  </si>
  <si>
    <t>implement signals and timexpressions for eventsIssue number:  3374, 3373Obtained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</si>
  <si>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55f84a3f1e239fcac66f71e608f75e4d935aa62e</t>
  </si>
  <si>
    <t>Fixed issue 2592.</t>
  </si>
  <si>
    <t>7aeabbe5fd6d367276ce3155dff3a14a5533b809</t>
  </si>
  <si>
    <t>Issue number:  3378enable deleting of MDR elements</t>
  </si>
  <si>
    <t>3709725c210da394a8c82fef427acfc485ea9eaa</t>
  </si>
  <si>
    <t>Fixed issue 3099: Change filetype behaviour on save dialog.Moved the "Import XMI" function from Open Project to the Tools menu, together with the Export XMI.</t>
  </si>
  <si>
    <t>0f04da981fb876ec6dc9f03dd529923a67c70ee7</t>
  </si>
  <si>
    <t>Fixed the issue reported at:http://argouml.tigris.org/servlets/ReadMsg?list=dev&amp;msgNo=18223</t>
  </si>
  <si>
    <t>81d12edfd16cacc23c2214958a6d494e45d2862c</t>
  </si>
  <si>
    <t>Fixed issue 817: Double-click activates the find-in-diagram function.</t>
  </si>
  <si>
    <t>Enable sections before running test for issue 2828</t>
  </si>
  <si>
    <t>d336f98b4ef17bf4973d3b017dad75976c58b9f5</t>
  </si>
  <si>
    <t>Issue number: 3384For inner classes, in the source pane is shown the code of theenclosing class (don't know if this is the best thing to do).Added some test cases too, and a test project with various things thatcompiles correctly with g++ 3.3.5 under linux (Debian) (only somewarnings).</t>
  </si>
  <si>
    <t>b6d3a558c7ecf2fcc891b5e5614a4f50932b793e</t>
  </si>
  <si>
    <t>Fixed issue 3389: Set the root model for loading XMI.</t>
  </si>
  <si>
    <t>71783a562d842825f12e080d32ddde319c86ace8</t>
  </si>
  <si>
    <t>Fix for issue 3245: Exception when saving graphics for an empty diagram.</t>
  </si>
  <si>
    <t>Fixed issue 3348 for AssociationRole and AssociationEndRole.</t>
  </si>
  <si>
    <t>743f871ab28b5a2e442bc73ecf6e7a9974f5456f</t>
  </si>
  <si>
    <t>Fixed issue 3265: Better translations for CallEvent and ChangeEvent.</t>
  </si>
  <si>
    <t>75e1868a64219ae50fc971785b0b233e84b89e9c</t>
  </si>
  <si>
    <t>Fixed issue 2674: stereotypes for comments.</t>
  </si>
  <si>
    <t>All the patches as supplied for issue 3406 by Ludo.</t>
  </si>
  <si>
    <t>The latest patch as supplied for issue 3406 by Ludo.</t>
  </si>
  <si>
    <t>The patch for issue 3300 as supplied by Ludo.</t>
  </si>
  <si>
    <t>The patch as supplied for issue 3402 by Ludo.</t>
  </si>
  <si>
    <t>ff7d22ffcb71b84ebfc5bd529985355a77830110</t>
  </si>
  <si>
    <t>Fix for issue 3410: Drag a class onto diagram does not resize correctly.</t>
  </si>
  <si>
    <t>38c6be6ca3d5bdc10093dc63af65c5c398a0eaca</t>
  </si>
  <si>
    <t>Fixed issue 3120: Remove "Report on Load Times" item on settings dialog. It now appears in the logging unconditionally.</t>
  </si>
  <si>
    <t>4128f14917db913b97b7706a7beaf869df508e97</t>
  </si>
  <si>
    <t>Fixed issue 3412: AssocEnd proppanel string improvements.</t>
  </si>
  <si>
    <t>e2edd1b2b6c2f6b4cb81b6208c795c69526c9de4</t>
  </si>
  <si>
    <t>Fixed issue 3421: Notation for parameter should not show "in", since it is default.</t>
  </si>
  <si>
    <t>2e11b8c57825e231f7ff090e83dd2c1c01f4dc42</t>
  </si>
  <si>
    <t>Fix for issue 3383: [mdr] Attributes disappear after typing an initialvalue.</t>
  </si>
  <si>
    <t>6b76be1ae713fcefe08702edf7b9bfcb4658281f</t>
  </si>
  <si>
    <t>First step in solving ArgoUML issue 3441 = GEF issue 249.This new version of GEF contains the GEF part of the solution.</t>
  </si>
  <si>
    <t>53d5308906b92d6cbbe5ae3ae8ced86f787c4b18</t>
  </si>
  <si>
    <t>Fixed issue 3441: Allow higher resolution for graphics. See the Settings-&gt;Environment tab.</t>
  </si>
  <si>
    <t>afc114a3507fc44528d2ed8edbf364ef59e68df4</t>
  </si>
  <si>
    <t>Part of the solution for issue 3414: The new toolbar version.</t>
  </si>
  <si>
    <t>9834166dd5320b277c57c814d24116d8e6b87b8c</t>
  </si>
  <si>
    <t>Fixed issue 3414: Drop-down tools in a toolbar should persistently remember their state.</t>
  </si>
  <si>
    <t>02c00cf19a157fdca8909bb99497fe833fef39fa</t>
  </si>
  <si>
    <t>First step for issue 3381: moved the Import XMI and Export XMI items from the Tools menu to the File menu.</t>
  </si>
  <si>
    <t>81501c0fcc47699c53266906f748317bff9a0a72</t>
  </si>
  <si>
    <t>Fixed issue 3453: No longer possible to draw states. This was caused by:Problem 1: The use of buildState i.s.o. buildSimpleState.Problem 2: In the SelectionState, an essential function was removed.</t>
  </si>
  <si>
    <t>12147fd72fe857b8c4a6c8f1f132d62e7edd96cf</t>
  </si>
  <si>
    <t>Issue 3229: implemented help texts for classdiagram nodes and usecase diagram nodes.</t>
  </si>
  <si>
    <t>695d79f5389af25bb1ddcd5eaa8ac5536d4ce87c</t>
  </si>
  <si>
    <t>Issue 3229: implemented help texts for statechart diagram nodes and activity  diagram nodes.</t>
  </si>
  <si>
    <t>b159813164c925efd2cea145eb8df6af0bc7d364</t>
  </si>
  <si>
    <t>Issue 3229: implemented help texts for deployment diagram nodes and collaboration  diagram nodes.</t>
  </si>
  <si>
    <t>67f566e3a940d532cd231eec3507dfa527632917</t>
  </si>
  <si>
    <t>Issue number:  3422</t>
  </si>
  <si>
    <t>e785ddedf1d88fe41d79e89ef8e255d988e3a8b5</t>
  </si>
  <si>
    <t>added i18n literals for the ActionSetPathIssue number:  3422Obtained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</si>
  <si>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c8b77744e1411b533d44330a2f9ccc7a034ae164</t>
  </si>
  <si>
    <t>The test case is cleaned up.Issue number:  3440</t>
  </si>
  <si>
    <t>7df63c267d6fa28171a920608835406fb0674153</t>
  </si>
  <si>
    <t>Fixed issue 3254: Exception presumably due to TargetManager.Consequently, when multiple modelelements are selected, then the details panels are disabled! Hurray, finally multiple selection works...!</t>
  </si>
  <si>
    <t>2b1adf5bfe71a6c068c5f3a08116cb76ba33f42c</t>
  </si>
  <si>
    <t>update name fig when classifiers of a component- or nodeinstance change in the property panel.Issue number:  2080Obtained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</si>
  <si>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e301179fcf9dbb27ee92393143e8434867ea6000</t>
  </si>
  <si>
    <t>build a class with default visibility when using the toolbelt.Issue number:  3291Obtained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</si>
  <si>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00f2cdd2d5e3c25af0c963684824bb8a8e14d774</t>
  </si>
  <si>
    <t>Fixed issue 3447: added "Delete from Model" to the popup menu.</t>
  </si>
  <si>
    <t>86c8cc72e26a69a527c5becf2bc499d370165f19</t>
  </si>
  <si>
    <t>Fixed issue 3229: Help text when editing text on the diagram: The edges.</t>
  </si>
  <si>
    <t>16504503fe3a10810aaccc9a219ede14f94cc7d9</t>
  </si>
  <si>
    <t>Transitions may not be removed from the diagram.Maybe related to issue 3480.</t>
  </si>
  <si>
    <t>630905aed439d666b2d64f8c08922e1cb2d175cd</t>
  </si>
  <si>
    <t>Fixed issue 3480: Disabled cutting to prevent serious problems.</t>
  </si>
  <si>
    <t>fb553b58ffcdef9e431be9f2587b36719759cbc9</t>
  </si>
  <si>
    <t>Fixed issue 3437: Cascading delete incorrect for dependencies.</t>
  </si>
  <si>
    <t>fbd5652bba7c0d0ee09b021995d1c4813032b971</t>
  </si>
  <si>
    <t>Fix for issue 3527: Arrows point wrong way on use case diagram figure 3.3.</t>
  </si>
  <si>
    <t>dac29f7d70f0b403d8e437590ec660482ef01290</t>
  </si>
  <si>
    <t>Describe the proposal for issue 1207.</t>
  </si>
  <si>
    <t>6517986dd8ca783f3e11bcb08e330c3ef84d1d4b</t>
  </si>
  <si>
    <t>Remove the test from the suite (Issue 3538).Style issues.</t>
  </si>
  <si>
    <t>beefe9cb8390a5d994e4767f02380ed4d4017892</t>
  </si>
  <si>
    <t>Issue number:  3537swapped position of visibility and stereotype in GeneratorDisplay to produce output like&lt;&lt;stereo&gt;&gt; +name</t>
  </si>
  <si>
    <t>8a49f4c5492cb0bdd46c938ee3689abf5a583abe</t>
  </si>
  <si>
    <t>issue # 2857 - minor fixes discovered when working on this issue</t>
  </si>
  <si>
    <t>Patch for issue 2857 as supplied by Luis Sergio Oliveira: Documentation for the C++ module.</t>
  </si>
  <si>
    <t>1fcd74baddf8224022f96227499c09f566de3a51</t>
  </si>
  <si>
    <t>Issue number:  3555make sure comboxbox uses the right renderer.</t>
  </si>
  <si>
    <t>98929f159ae513b92f80d583d388462a27849b04</t>
  </si>
  <si>
    <t>Issue number:  3556Tighten up the ModuleInterface.</t>
  </si>
  <si>
    <t>5332f323d093ac51b4a1894704bea68ef30a81c6</t>
  </si>
  <si>
    <t>Issue number:  3506implement WFR, reformat code</t>
  </si>
  <si>
    <t>9166933abdd348271483fb789776306122af3d3d</t>
  </si>
  <si>
    <t>Issue number:  3329Fix this issue by adding missing declaration for "new" buttons.</t>
  </si>
  <si>
    <t>717162dada05c6b38b7e20922f1bddbd6d0b4cc2</t>
  </si>
  <si>
    <t>Issue number:  2504 - Fix encoding corruption and run through native2ascii</t>
  </si>
  <si>
    <t>336733d1f6b598e59cbdf85261001280ffba3807</t>
  </si>
  <si>
    <t>Issue: 3466Ignore Add/RemoveAssociation events for "namespace" (we use the other end, "ownedElement") when running with MDR</t>
  </si>
  <si>
    <t>7992292618c049a703aebf7bded3e78fa83866ae</t>
  </si>
  <si>
    <t>Issue 3546: The patch as supplied by Daniele Tamino: Make the source tab show the generated source.</t>
  </si>
  <si>
    <t>94179698f70309ec6bc90ec38d49d9a301f0a1fd</t>
  </si>
  <si>
    <t>Issue number:  3546Submitted by:  Daniele Tamino (aslo at tigris.org)Reviewed by:  Ludovic Maitre (rastaman at tigris.org)Fix NPE.</t>
  </si>
  <si>
    <t>3d18e4dd2d4687fe2af141ea4f04a509d432e40e</t>
  </si>
  <si>
    <t>Issue number:  3515 - Don't remove signal from combo box when it's deselected.</t>
  </si>
  <si>
    <t>e7caaa6221428279ca0b536ac2870cea0f496d72</t>
  </si>
  <si>
    <t>Issue 1207: Update for the proposal (simplification).</t>
  </si>
  <si>
    <t>cb6f312de85da2a25d9134f1d166c72d5341f766</t>
  </si>
  <si>
    <t>Issue number:  3533 - add support for MDR in converting from ternary to binary association rendering</t>
  </si>
  <si>
    <t>16ab3d70bb575ad1a0812fc5ca1093c36e6302dd</t>
  </si>
  <si>
    <t>Issue number:  3564 - changed to use multiplicityToString() instead of toString()</t>
  </si>
  <si>
    <t>c8d4f92bd5a20d1b9bfb78e0e45140408ece20ec</t>
  </si>
  <si>
    <t>Issue number:  3607 - flush events after setting text property</t>
  </si>
  <si>
    <t>d84d680ab433d3d5f10c40dcf4458b99dc4a1bb4</t>
  </si>
  <si>
    <t>Issue number:  3612 - make sure we don't call isRemoved() with null</t>
  </si>
  <si>
    <t>371c36d0a983bcd281da276bdcec816bb3b4b301</t>
  </si>
  <si>
    <t>Issue number:  3557http://argouml.tigris.org/issues/show_bug.cgi?id=3557Allow to create fig on the fly for the comment in constructor of FigEdgeNote.Please review.</t>
  </si>
  <si>
    <t>c9b7357d6b1dfb0df23c6c2674fe6d5f3025148e</t>
  </si>
  <si>
    <t>Issue number:  3605Add Name field, swap left &amp; right columns so associated elements are on right as in all other property panels.</t>
  </si>
  <si>
    <t>The first step to a new Notation architecture. As discussed in issue 1207 and at http://argouml.tigris.org/proposals/notation/index.html</t>
  </si>
  <si>
    <t>d6720a2479b62e1fda42d56eb5a19ee48668c708</t>
  </si>
  <si>
    <t>Issue number:  3620 - Override propertyChange to rebuild model's list when RemoveAssociation event is received.</t>
  </si>
  <si>
    <t>61dfa2b82301cd72b2ddf401466486fd87fbe8fb</t>
  </si>
  <si>
    <t>Issue Number: 1320Add basic support for event listeners on associated model elements such as stereotypes so that they get updated in diagrams.  Modeled after scheme used by FigNodeModelElement.</t>
  </si>
  <si>
    <t>31db2ddc7e80aba12293740e7a54996310831323</t>
  </si>
  <si>
    <t>Issue number:  3644Submitted by:  euluisAdded MDR jars to classpath; fixed test compilation error and an error in GeneratorCpp - 4 failing TestCases</t>
  </si>
  <si>
    <t>Adjust tests for reduced listener functionality - see issue 3651</t>
  </si>
  <si>
    <t>51ca28e59b0055a8a7a271285f4deb4075df037f</t>
  </si>
  <si>
    <t>Issue number:  3651 - back out previous fix, reorder event validity tests to keep from throwing MDR exceptions on deleted objects</t>
  </si>
  <si>
    <t>51b9fcf8756527b118eefed809e4445100d8ebd0</t>
  </si>
  <si>
    <t>Issue number:  3651 &amp; 3661 - rebuild model on add/remove, use getUMLClass instead of getClass</t>
  </si>
  <si>
    <t>f446023e887bf8ab1e2b4cf801e1ce5b4cc3f26a</t>
  </si>
  <si>
    <t>Issue number:  3514, 3592, 3710, 3726 - catch attempts to access deleted model elements</t>
  </si>
  <si>
    <t>0be4d98d9742cd2e23e7a7e5fb91e4aca1764b45</t>
  </si>
  <si>
    <t>Issue number:  3644Submitted by:  euluisreverting the changes to add argouml-mdr and related libs to classpath; there's no need for them</t>
  </si>
  <si>
    <t>The patch for issue 3552 as supplied by Luis Sergio Oliveira.</t>
  </si>
  <si>
    <t>8b6a52f4a70f055fb8bd82f8ee12f31294865ac7</t>
  </si>
  <si>
    <t>Issue number:  3674Create a default multiplicity of 0,1 when creating new tagdefinitions.</t>
  </si>
  <si>
    <t>111ef53645fcf5b9cf4e327c1183227e62f666bb</t>
  </si>
  <si>
    <t>d8fee72635791bbc72b77a665534b705bee1888a</t>
  </si>
  <si>
    <t>Issue number:  3617 - Fix NSUML &amp; ArgoUML versions.</t>
  </si>
  <si>
    <t>4278f1ee16f7b4e7c24e1029ad0581062828151d</t>
  </si>
  <si>
    <t>Issue number:  3659 - use Facade toString instead of Multiplicity object's</t>
  </si>
  <si>
    <t>9f5662c1daf4f83038ecacc95ea6f3f692548832</t>
  </si>
  <si>
    <t>Issue 2518. Corrected the command line parameters and description.</t>
  </si>
  <si>
    <t>7a0a3a920a7450ad8e0fa33c79e2d66c3a18c3c1</t>
  </si>
  <si>
    <t>Fixed issue 3696: No presentation tab for graphical figs.</t>
  </si>
  <si>
    <t>Replace tee. with tee_ - see issue 3699</t>
  </si>
  <si>
    <t>Fix for issue 3434 and 3637 from Michael MacDonald</t>
  </si>
  <si>
    <t>d8631c4e9facb8d398dc5320dedd265ebe8dd824</t>
  </si>
  <si>
    <t>Issue number:  3625 - make sure temporary files get closed so they can be deletedObtained from: Daniele Tamino (aslo@tigris.org)</t>
  </si>
  <si>
    <t>baccbd732c2f30314fe41b231a2315ed7664e289</t>
  </si>
  <si>
    <t>Fix for issue 3011: RE causes duplicate packages in diagram</t>
  </si>
  <si>
    <t>This is a partial fix to issue 3595 which can now drop in priority</t>
  </si>
  <si>
    <t>a7cc44ef05607b2b18d3f952c001c5d4fb62f824</t>
  </si>
  <si>
    <t>Issue 3721: Make sure the todo items are loaded last.The recent failing test happened because I wrote the xsl with knowledge of how this _should_ beworking without realising it wasn't in practise.</t>
  </si>
  <si>
    <t>652ad2da341f4ffac0cff4505338a1f0126f122e</t>
  </si>
  <si>
    <t>Issue number:  3711 - improve error reporting on open exception.  Interesting exception is the nested one, not the main one.</t>
  </si>
  <si>
    <t>5c4c4f09818f7248d4881e0bac3b1ba16df7578c</t>
  </si>
  <si>
    <t>Issue number: 3722 - restrict new style error reporting to OpenException</t>
  </si>
  <si>
    <t>Fix for issue 3695 (make room for clarifier in namefigs), and some other esthetical changes.</t>
  </si>
  <si>
    <t>fba5274b929b34b58f398ecba2ef05b89923e79d</t>
  </si>
  <si>
    <t>Issue number:  3724 - Fix TagDefinition creation for a stereotype</t>
  </si>
  <si>
    <t>98586205184ec60a7d52baa79ec8bb634af60d39</t>
  </si>
  <si>
    <t>Issue number:  3702 - Fix figure name on property panel to show name of newly created figures.Submitted by:  andycaine@tigris.org</t>
  </si>
  <si>
    <t>b5b89e532a17bd1e8d1e229565cef9a92097780d</t>
  </si>
  <si>
    <t>Fixed issue 2140: Use Case Extension Point compartment display state was not saved.</t>
  </si>
  <si>
    <t>e043d85552e002e092d870c8d570fbee23685377</t>
  </si>
  <si>
    <t>Fix for issue 3642: Import hangs</t>
  </si>
  <si>
    <t>19bc142d1a0d5d1bce4c703773bd20092594d09e</t>
  </si>
  <si>
    <t>Issue 688: Refactoring to understand what it does.</t>
  </si>
  <si>
    <t>6d8fe949708873a7efbad0b7e91c1c608c1e2d12</t>
  </si>
  <si>
    <t>Issue 3729: Allow comments to be connected to edges in all graph models(sequence diagrams still not working - yet to determine why)</t>
  </si>
  <si>
    <t>ed444aad068d282d8e16bc5e9e0775f9d69cc00d</t>
  </si>
  <si>
    <t>Issue 3653: Fig exception from right click of comment edge</t>
  </si>
  <si>
    <t>6173352591edf0ef9ce4d37796a66edd3590eba5</t>
  </si>
  <si>
    <t>Issue 3729: Work towards allowing comment edges to connect to sequence diagram messages</t>
  </si>
  <si>
    <t>4247c929c60cd612ae00bf8a3115e7e04f4f5ed5</t>
  </si>
  <si>
    <t>Issue 3732: Save/load cycle now working for comment edges on edges</t>
  </si>
  <si>
    <t>88167ce4219732e45b531ec94ef6a462a8dbcc24</t>
  </si>
  <si>
    <t>Fixed issue 1129: Dependencies are not accepted by critics as association.</t>
  </si>
  <si>
    <t>323666228151e23e3da1bb9ea50db2b35b60d559</t>
  </si>
  <si>
    <t>Fixed issue 2327: new Splash image.</t>
  </si>
  <si>
    <t>1b46e89a0fb0e91730c73b88150323cdc4d197b1</t>
  </si>
  <si>
    <t>64411bb8ca485d8521b62245b109dcce97ee6d91</t>
  </si>
  <si>
    <t>b82176357dc359fe0a0108a28e033e4d0342e2db</t>
  </si>
  <si>
    <t>Fixed issue 1320: display of stereotype name of a dependency is never updated.</t>
  </si>
  <si>
    <t>bedf51c3b737133fff4eccf4cb04eddcb1cd5aa4</t>
  </si>
  <si>
    <t>Issue 3737: Bug in determining collection/simpletype based on multiplicity</t>
  </si>
  <si>
    <t>80e86016689e459613f9da4d380cef0eb3385ccc</t>
  </si>
  <si>
    <t>Issue 621: Removed every trace of the CrParamTypeNotImported critic.</t>
  </si>
  <si>
    <t>e56ea9cf0d1fc88edff2c9e36265ebd40276ed4f</t>
  </si>
  <si>
    <t>Issue number:  3134 - use key to speed up UUID lookup</t>
  </si>
  <si>
    <t>004c5a04551fe41926e1ec6d7a222ddea9794ed4</t>
  </si>
  <si>
    <t>Issue 3744: collaboration and sequence diagrams cannot be created on an operation.Fixed by handling the Operation as a special case in the Actions that create the diagrams.</t>
  </si>
  <si>
    <t>71d5ac060c11fb9d11eaf5f5b732c48c2c88d1e7</t>
  </si>
  <si>
    <t>Issue number:  3728 - Fix ClassifierRole on collaboration diagramsObtained from: Andy Caine (andycaine@tigris.org)Reviewed by:  Tom Morris (tfmorris@tigris.org)</t>
  </si>
  <si>
    <t>dc59f91f13bb12fcc64a51558dec1ba1be96e3ee</t>
  </si>
  <si>
    <t>Fixed issue 3571: Creation of a datatype with a parameter selected.</t>
  </si>
  <si>
    <t>9456a6de32b18a613d379d21f23023458bba43a0</t>
  </si>
  <si>
    <t>Fixed 3746: Multiline text on ActionState</t>
  </si>
  <si>
    <t>cc69872c029bb008ebaa90688d4319b90e382631</t>
  </si>
  <si>
    <t>Fixed issue 3733: Delete any model element from a sequence diagram deletes the diagram.</t>
  </si>
  <si>
    <t>88d485fa9a2e6aef2923f4389aa1ecb12acae04d</t>
  </si>
  <si>
    <t>Issue 3758: edges don't route correctly. I really don't understand why this should have the effect it has. Someone please review.</t>
  </si>
  <si>
    <t>436b99e329d2b016963481158331e63b260da32e</t>
  </si>
  <si>
    <t>Issue number:  3758 - repair modification made in rev. 1.134 (which should have completely backed out check introduced in rev. 1.122)</t>
  </si>
  <si>
    <t>ee98973af6abbf2a748cd3a62240df170a17438f</t>
  </si>
  <si>
    <t>Issue number:  3703 - only generate source tab contents when neededObtained from: Daniele Tamino &lt;aslo@tigris.org&gt;</t>
  </si>
  <si>
    <t>85bf5c9e4439631190d99205ea3376765cf94015</t>
  </si>
  <si>
    <t>Issue 3729: Some part of the fix that it seems I failed to commit.</t>
  </si>
  <si>
    <t>c222feb42247e129335a64f9cd024aa913c64df1</t>
  </si>
  <si>
    <t>Issue 3645: New class in preperation for the long term fix.</t>
  </si>
  <si>
    <t>03f82bbf93c4efe425300962f39bda314470dd41</t>
  </si>
  <si>
    <t>Issue 3645: Remove reorder menu until after 0.20. Doesn't allow us to fix the issue but allows us to drop priority.</t>
  </si>
  <si>
    <t>c62577183edb8d1a2b8ce5305ee58165c2cf2848</t>
  </si>
  <si>
    <t>Fixed issue 3775, possibility to localize About Box Tabs.</t>
  </si>
  <si>
    <t>7aa094e58615fc23226adcec245b62f752a163ad</t>
  </si>
  <si>
    <t>Issue 3649: Contributed by Andy Caine</t>
  </si>
  <si>
    <t>3d1d572371828e06df1cf9ae3fa2d63dd839c441</t>
  </si>
  <si>
    <t>Issue 3778: Move pgml members to be after xmi member</t>
  </si>
  <si>
    <t>564d04b5164032cd08f607fe778428839331db49</t>
  </si>
  <si>
    <t>Issue 3540: Showing multiple stereotypes in the explorer.</t>
  </si>
  <si>
    <t>3270b4f57d1b1f2553a1fa35a9742d2138b632ef</t>
  </si>
  <si>
    <t>Issue 3540: Parsing multiple stereotypes in attributes.</t>
  </si>
  <si>
    <t>c1a6b12f7f110a49f7462616877e4d422d145745</t>
  </si>
  <si>
    <t>Issue 3540: Parsing multiple stereotypes in operations.</t>
  </si>
  <si>
    <t>98e563ea0d1481fdb134ddb5d01599235fcce4c7</t>
  </si>
  <si>
    <t>Issue 3690: Prevent new attributes from overlapping operations.</t>
  </si>
  <si>
    <t>69b6346e490c7bdc69ebfff6527380aec4692bbb</t>
  </si>
  <si>
    <t>This prevents an exception I got while testing for issue 3736.</t>
  </si>
  <si>
    <t>097d14086085c0b10d5756fce612037ae5d454c4</t>
  </si>
  <si>
    <t>This prevents an exception I got while testing for issue 3736: A Submachine state should not have a AddConcurrentRegion button on its proppanel, since that leads to odd behaviour &amp; exceptions.</t>
  </si>
  <si>
    <t>d11d0f0129c189d68e8aa94f230b45cd3fd3ccb2</t>
  </si>
  <si>
    <t>Updates to UML, XMI, and Sequence diagrams in preparation for 0.20.  Updates to JWS to match current JRE situation.  Fix typos and long lines.</t>
  </si>
  <si>
    <t>bcaf120d3f7d6ca39fff15ab9620a63de295573f</t>
  </si>
  <si>
    <t>Issue 3540: I forgot to remove this TODO.</t>
  </si>
  <si>
    <t>ec252e515befa614257a7d7e625e913996b14d9c</t>
  </si>
  <si>
    <t>Issue 3540: Multiple stereotypes for CrUnconventionalOperName.</t>
  </si>
  <si>
    <t>0887850951ad6fae0a96a4cacb9ae6e6e29ffabb</t>
  </si>
  <si>
    <t>Issue 3540: Multiple stereotypes are not required for the Notation class.</t>
  </si>
  <si>
    <t>ca8ed2f390d08c63daadfa2ddd92e616c6033151</t>
  </si>
  <si>
    <t>Corrected that the wrong proppanel was selected for Usage and Permission.I found this while working on issue 3540.</t>
  </si>
  <si>
    <t>6639e3fb23a8b229296c4b85dcf2325ffb0d4593</t>
  </si>
  <si>
    <t>Issue 3540: Multiple stereotypes for Dependency and Realization.</t>
  </si>
  <si>
    <t>35c290affd02de6e4590b69671976c88114504b5</t>
  </si>
  <si>
    <t>Issue 3540: Multiple stereotypes for Java generation of an operation.</t>
  </si>
  <si>
    <t>62f7c01428b1559ea690c7e545333801da4c9b29</t>
  </si>
  <si>
    <t>Issue 3540: Multiple stereotypes.</t>
  </si>
  <si>
    <t>097dbef867568a3e3a9a0186c09f99ca6c5e958c</t>
  </si>
  <si>
    <t>Issue 3755: Make sure the * is removed when the save action is disabled.</t>
  </si>
  <si>
    <t>fcfb9cd4041d9ab6d7b4f242ad23d0d89fd41b33</t>
  </si>
  <si>
    <t>Issue 3755: The save action should be disabled on startup.</t>
  </si>
  <si>
    <t>bf0ec9c299eac7edcbf430782ad1c361d9e5fe23</t>
  </si>
  <si>
    <t>Issue 3755: Turn off firing events from model when creating new project to prevent save enabling as a result.</t>
  </si>
  <si>
    <t>b96a937d909e7d0bfa4070ef26f0c6cc324d595e</t>
  </si>
  <si>
    <t>632ccecfad5dd5d3db66e2b889726b16c021ce77</t>
  </si>
  <si>
    <t>Issue 3582: Support Enumeration &amp; EnumerationLiteral.</t>
  </si>
  <si>
    <t>072913bc33b7c9fc4668087745912fc0800e8fab</t>
  </si>
  <si>
    <t>Issue 3582: Support Enumeration &amp; EnumerationLiteral: Corrected transparent colour.</t>
  </si>
  <si>
    <t>00ce972c3e8a1db3df362227a52daf502fe19ce9</t>
  </si>
  <si>
    <t>Issue 3582: Support for Enumeration and EnumerationLiteral:Made the button on the Enumeration proppanel to create literals work.Enabled the "Go Up" button on EnumerationLiteral proppanel.</t>
  </si>
  <si>
    <t>0fd97e6da70daf04845adbbff1b7e4d4ed7ba73e</t>
  </si>
  <si>
    <t>Issue 3582: Support for Enumeration and EnumerationLiteral.</t>
  </si>
  <si>
    <t>3c30a897afb43158d9c412a260233456accd8958</t>
  </si>
  <si>
    <t>Issue 3582: Support for Enumeration and EnumerationLiteral. Made the explorer perspective Enumeration-&gt;Literal present in the default Package-centric view. And i18n.</t>
  </si>
  <si>
    <t>7aa38b3c7311549f8b0c5924d76f643b5730e93e</t>
  </si>
  <si>
    <t>Issue 3582: Support for Enumeration and EnumerationLiteral. The EnumerationLiteral proppanel now has a field "Enumeration" with 1 single entry. Added the New Literal tool also to the PropPanelEnumerationLiteral.</t>
  </si>
  <si>
    <t>4cb0b936ece627a3e0430bc89ea538d439eb8dac</t>
  </si>
  <si>
    <t>Issue 3772 &amp; 3780: Make this more readable and debuggable.</t>
  </si>
  <si>
    <t>57f29a4cef9c8f96abb8cf8a2975e81bc0966b6e</t>
  </si>
  <si>
    <t>Added German (de) to the list of selectable languages.Issue number:  3791Submitted by:  Linus Tolke</t>
  </si>
  <si>
    <t>Issue 3772 and issue 3614. Handle invalid namespace by adding it to the combo anyhow.</t>
  </si>
  <si>
    <t>c062b2ff15b4566468f4d5252217ae227850ea1d</t>
  </si>
  <si>
    <t>Fix for issue 3780:  "Namespace combo doesn't listen for changes".</t>
  </si>
  <si>
    <t>0d0b7ad79ff3ed3a64a715e32dca831297e69542</t>
  </si>
  <si>
    <t>Issue number:  3516Add method readModels(Project, Inputsource), registerDiagrams(Project) and support methods.Add field elementsRead which contain the elements reads and accessors.</t>
  </si>
  <si>
    <t>3221d918712f7f4986848d94f6eb10e554377de0</t>
  </si>
  <si>
    <t>Issue number:  3516Add call to XMIParser.registerDiagrams(Project) to create empty diagrams (class diagram, use case diagram, activity and state diagrams).</t>
  </si>
  <si>
    <t>e56d3fbea09c7a0cca28fb9cda27749bf88ad744</t>
  </si>
  <si>
    <t>Issue number:  3516Duplicate the code of XmiFilePersister to load the model, but with an inputsource. Call registerDiagrams on the project to create default empty diagrams.</t>
  </si>
  <si>
    <t>b00c8c5ac48146126eab7ec25443a2b89ba0f7f6</t>
  </si>
  <si>
    <t>Issue number:  3516Use XMIParser to read file and his method readModel(Project, InputSource). Do not create any diagrams.</t>
  </si>
  <si>
    <t>6b001bf69dee0099cf392f043d41b778d956989d</t>
  </si>
  <si>
    <t>Issue 3540: Showing multiple stereotypes for association-ends.</t>
  </si>
  <si>
    <t>c593d02194d96f78cb473bf5e1a30bda9682c384</t>
  </si>
  <si>
    <t>Fixed an exception I got when testing for issue 3540.</t>
  </si>
  <si>
    <t>59f02996f33559aca62163e503b582bf8b7c21cc</t>
  </si>
  <si>
    <t>212af7922ddf126526f2a84b66161483c5ee6ae3</t>
  </si>
  <si>
    <t>Improve on the changes done for issue 2355... Made the SaveAs and the ExportXMI remember the same project name.</t>
  </si>
  <si>
    <t>37d13821477605818a79e51db880a765e8d668be</t>
  </si>
  <si>
    <t>Issue 2962 (the DEFECT part of it): Renaming a diagram does not set the needsave flag.</t>
  </si>
  <si>
    <t>34754f27045eba8adc8e17558c39c9ae22e03c18</t>
  </si>
  <si>
    <t>Fix for issue 3808: Protected classes create keyword protected for class</t>
  </si>
  <si>
    <t>bde1ba6415adb75a66c3bd7ffa95e2310a07af5d</t>
  </si>
  <si>
    <t>Fix for issue 3808: Protected classes create keyword protected for class(but allow modifiers for inner classifiers)</t>
  </si>
  <si>
    <t>c7ce72e9ed44749a9ce2b536a47131c8f4256b6a</t>
  </si>
  <si>
    <t>Issue number:  3540 - fix most of remaining places requiring support for multiple stereotypes</t>
  </si>
  <si>
    <t>65f13bdb4e570162ffd4406e1f03ea8140c793fc</t>
  </si>
  <si>
    <t>Issue 3540: Multiple stereotype support.</t>
  </si>
  <si>
    <t>eea8fc3adebbd3905d1108bb26dfb70ddf90dce9</t>
  </si>
  <si>
    <t>Issue 3234: Show comments in the explorer below the annotated elements.</t>
  </si>
  <si>
    <t>98f9dcf9927b06bc8df3e713d668353bb272092a</t>
  </si>
  <si>
    <t>Issue 3114: Fixed explorer tree refresh when adding a new diagram in diagram centric view</t>
  </si>
  <si>
    <t>6d905fe973585ce0e84cdbbffcdde09d0df3f921</t>
  </si>
  <si>
    <t>Final fix for issue 3780:  "Namespace combo doesn't listen for changes".</t>
  </si>
  <si>
    <t>ac4ba0a056889d570fecca2f50a64b4a0c25896e</t>
  </si>
  <si>
    <t>Part of the solution of issue 3836: Wrong fill color for states</t>
  </si>
  <si>
    <t>459f6f33554ad98191f7f6ca0637f4b56029eb81</t>
  </si>
  <si>
    <t>Fixed issue 3539: Replace stereotype combobox by 2-list panel.</t>
  </si>
  <si>
    <t>0a90bd204b0503c5974832532f288725128a8a97</t>
  </si>
  <si>
    <t>Fixed issue 3539: Replace stereotype combobox by 2-list panel.The addition of html was a bad idea...</t>
  </si>
  <si>
    <t>6edb66aa6cbc19757489b4a6cbe34396d424e896</t>
  </si>
  <si>
    <t>Part of the fix for issue 3833: Allow creation of Comments for modelelements that are not shown on the current diagram.</t>
  </si>
  <si>
    <t>738a442e6cdb19b3265a2626a35a741a9cb0f40e</t>
  </si>
  <si>
    <t>Fix for issue 3838: Editing name on diagram erases stereotypes.</t>
  </si>
  <si>
    <t>0618585e671fed0fa9db71b0c15c495106aa147b</t>
  </si>
  <si>
    <t>Fix for issue 3839: Incomplete baseclass combobox.</t>
  </si>
  <si>
    <t>7d5ff787807e4ef16d86aabbdeb1c145a81f16e4</t>
  </si>
  <si>
    <t>Another one for issue 3540.</t>
  </si>
  <si>
    <t>8cf7164d08ffd15f4af848b62fa30c60033801d6</t>
  </si>
  <si>
    <t>Fix for issue 2872: The Link property panel now allows selecting its association.</t>
  </si>
  <si>
    <t>9b4e938c7b45d212320f2c2c5296f25445322335</t>
  </si>
  <si>
    <t>Issue number:  3839 - determine metatype names at run-time rather than staticly</t>
  </si>
  <si>
    <t>c06933be0980320c432a072aa9ab8f38be8e6b28</t>
  </si>
  <si>
    <t>First step towards issue 3847: The "FigStereotype" should be the box shown on the diagram, not a part used to build other Figs.</t>
  </si>
  <si>
    <t>b4d83362e8bcafbf65c631f0bb7d52c17a1dae51</t>
  </si>
  <si>
    <t>Issue 1063: Do not hide exceptions in the log. This is not the final solution.</t>
  </si>
  <si>
    <t>3e0459edfe78d344c06441b8813dafe6c7874dc0</t>
  </si>
  <si>
    <t>Corrected the comments of this function. This should clarify issue 3846.</t>
  </si>
  <si>
    <t>63218d63010e255d589ccc7a68d3b2fb32bf3d7e</t>
  </si>
  <si>
    <t>Issue 3842: Rename the "Stereotye" selector to "Owner" selector to clarify its meaning according the UML model.</t>
  </si>
  <si>
    <t>1922329a49e22e8f742dc400ea9a16e9a664a95d</t>
  </si>
  <si>
    <t>This fixes some of the exceptions mentioned in issue 3829.</t>
  </si>
  <si>
    <t>76dda80466eb828d081613024ab8011c6538eeaf</t>
  </si>
  <si>
    <t>Issue number:  3850, 3846 - fix get/setModelElementContainer and uses</t>
  </si>
  <si>
    <t>d77ffeef5183ef39b151582afb10871b8a017c36</t>
  </si>
  <si>
    <t>fix for issue 3845: Java RE doesn't support multiple stereotypes</t>
  </si>
  <si>
    <t>9d408c9cfb7637689f93e68d2fcb66876dfa10a7</t>
  </si>
  <si>
    <t>Issue number:  3850 - use JMI reflection for getModelElementContainer, add test</t>
  </si>
  <si>
    <t>44c08e78d5fbca02d7e5bcc8e02752c66c70980b</t>
  </si>
  <si>
    <t>Issue number:  3846 - return owner of Feature instead of NamespaceObtained from: mvw</t>
  </si>
  <si>
    <t>259db8ee7b5c155fe70b4dbd2d500c07b87cc31e</t>
  </si>
  <si>
    <t>Issue number:  3629 - add a basic PropPanelConstraint</t>
  </si>
  <si>
    <t>5738898eb1ce761a83681f79efbee6be7e157ad2</t>
  </si>
  <si>
    <t>Issue number:  2811 - use JDK 1.4 exception chaining</t>
  </si>
  <si>
    <t>ee52e8065e5e2e23983eb61e5c547db69f1d52ca</t>
  </si>
  <si>
    <t>Fixed issue 3856: Swap the side for "available" and "selected" stereotypes.</t>
  </si>
  <si>
    <t>f3f2654bfd150f677b96d68a19b5c1fdbf6ea01b</t>
  </si>
  <si>
    <t>Issue number:  3640 - remove NSUML conditional code</t>
  </si>
  <si>
    <t>8f20a10d323a3fcde4bd634b67b0af76850aa05e</t>
  </si>
  <si>
    <t>Issue number:  3857, 3640 - add new TagDefinition button, remove NSUML conditional code</t>
  </si>
  <si>
    <t>70b68cc5df5a656d9ae45fbf7a5948baa5b0bc7b</t>
  </si>
  <si>
    <t>Issue number:  3855 - add Multiplicity to build &amp; copy TagDefinition, make sure build is used in preference to create</t>
  </si>
  <si>
    <t>cef3464e554e3294f6777f5ba1f11a12ae2fe3a1</t>
  </si>
  <si>
    <t>Issue number:  3859 - add readonly type field to property panel for TagDefinition</t>
  </si>
  <si>
    <t>f17744b2f2ec818b05b39cf9ecb988420f78c1a2</t>
  </si>
  <si>
    <t>Issue number:  3855 - make sure rootModel is set for TagDefinitions to be placed in.</t>
  </si>
  <si>
    <t>Fix for issue 3862 for StateVertices.</t>
  </si>
  <si>
    <t>Fix for issue 3862 for TagDefinition.</t>
  </si>
  <si>
    <t>93baa3c55783ea3a1cc283adbf0efe6b0912b152</t>
  </si>
  <si>
    <t>Issue number:  3420 - partial update of cascading delete for UML 1.4</t>
  </si>
  <si>
    <t>c22321cc618db8e3cccb864155474afeb4b98eb3</t>
  </si>
  <si>
    <t>Issue number:  3371 - display files of all supported types for open</t>
  </si>
  <si>
    <t>e954ae1bbebe3d06d899d3b1aeae4215584a2ae9</t>
  </si>
  <si>
    <t>Issue number:  3686 - reword misleading error message</t>
  </si>
  <si>
    <t>Fixed issue 2450 for UseCase and Generalization.</t>
  </si>
  <si>
    <t>Fixed issue 3860 for operations and attributes.</t>
  </si>
  <si>
    <t>Fixed issue 3860 for packages.</t>
  </si>
  <si>
    <t>Fixed issue 3860 for interfaces.</t>
  </si>
  <si>
    <t>d0ac8ad2e7b8661d73fbdb918ec0a5fbe25e4a83</t>
  </si>
  <si>
    <t>Manual update for issue 3371.</t>
  </si>
  <si>
    <t>76419ebad4cb6e396599c4adc8130a314601ea96</t>
  </si>
  <si>
    <t>a0624732631dac7f6655c93b9368ea2f6d879164</t>
  </si>
  <si>
    <t>fix for issue 3865: invariant javadoc tag - reverse engineering</t>
  </si>
  <si>
    <t>ae8900eca5ef44365e8604edd7b8c210a40d9357</t>
  </si>
  <si>
    <t>Fix for issue 3869: Impossible to delete graphical figs from Statechart diagram.</t>
  </si>
  <si>
    <t>25f1b1fd975b351800daac73f7bb2e164bd326e9</t>
  </si>
  <si>
    <t>Issue number:  3771Submitted by:  Luis Sergio Oliveira euluisThe profile already contains the tag definitions for C++ module.</t>
  </si>
  <si>
    <t>dc24f790eb83247cdd3a2f897de6f196765ce114</t>
  </si>
  <si>
    <t>Issue number:  3890 - Add tests for TagDefinition, including cascading delete</t>
  </si>
  <si>
    <t>0ffe17b6c2ae5128a5fb541e558bb811f4a0f1d8</t>
  </si>
  <si>
    <t>Issue number:  928 - add support for VisibilityKind "package"</t>
  </si>
  <si>
    <t>fbce32df4caeae65f3f0bd05d890ecf337d5472c</t>
  </si>
  <si>
    <t>be1f01db4ce283f2acae39bdc59c7abe9fd62baf</t>
  </si>
  <si>
    <t>Issue number:  3681Allow to load profile from the configuration file (property argo.defaultModel).This should be usable by all modules (i.e AndroMDA, CPP...)</t>
  </si>
  <si>
    <t>b69bd89d8ac123e307377b8e6bc5a11d6a1043db</t>
  </si>
  <si>
    <t>Issue 3897: Make sure that the FigNodeAssociation is removed on failure (and only on failure) of drawing an association end</t>
  </si>
  <si>
    <t>d2848356f1a6041145535f9d001c37e4377e3a8d</t>
  </si>
  <si>
    <t>Issue 3897: Also make sure that we tidy up if the user leaves this mode by the escape key</t>
  </si>
  <si>
    <t>ee64ead0037eaa20282d4efcc8b83bb58dbcdb70</t>
  </si>
  <si>
    <t>Issue 3714: Make sure that the width of class/interface remains as wide as the widest stereotype.</t>
  </si>
  <si>
    <t>76bc4ff4de616964f513513b1765c3f469e098ee</t>
  </si>
  <si>
    <t>Issue number:  3900 - Fix AssociationClass creation in diagrams with unowned figures</t>
  </si>
  <si>
    <t>d848d44d922ca7e914f04412c7f021138e6310a0</t>
  </si>
  <si>
    <t>Issue number:  3899 - save body and language for Method's ProcedureExpression</t>
  </si>
  <si>
    <t>2921a8bcbe6691de4fb264bfd687896b3e740eaa</t>
  </si>
  <si>
    <t>Issue number:  3904 - don't try to register listener for null model element</t>
  </si>
  <si>
    <t>5ebc250dea26d94a6e38e03010ab01d001596c1e</t>
  </si>
  <si>
    <t>Issue number:  3881 - don't create an empty project if able to reload last saved project</t>
  </si>
  <si>
    <t>b91344b8ff2f71395d36088b598852546d4babfa</t>
  </si>
  <si>
    <t>Issue number:  3917Now use the  default model if the model stored in the config is null or is empty. I wasn't testing for the empty case before, so the problems i guess.</t>
  </si>
  <si>
    <t>1f496d72414d605e2b5eb90ad5dcf1f5b37e3d38</t>
  </si>
  <si>
    <t>Issue number:  3917 - new test for failure to load profileSubmitted by:  euluis</t>
  </si>
  <si>
    <t>1e6609657f6427e15ca6638620bf1416c545cf7b</t>
  </si>
  <si>
    <t>Issue number:  3917 - enhance profile load test for an additional failure mode</t>
  </si>
  <si>
    <t>b0e9c371b53e5ce4bdee49e0f646475620530c0d</t>
  </si>
  <si>
    <t>Issue number:  2306 - change a few more "state diagram" to "statechart diagram"</t>
  </si>
  <si>
    <t>c4adc0b56433fe896271c044ad92c2a768888e95</t>
  </si>
  <si>
    <t>Issue number: 3928 - don't load profile if already loaded</t>
  </si>
  <si>
    <t>d76f3b1842766bcf442c27510762f463e58cad34</t>
  </si>
  <si>
    <t>Issues number: 3929, 3934  - Add config option for profile.  Fall back to default profile if we fail to open it.  Fix NPE when profile is in current directory.</t>
  </si>
  <si>
    <t>6cfb6318d38426541b314a4cf28521fe90fcbd3e</t>
  </si>
  <si>
    <t>Upgrade from docbook 1.66.1 to 1.69.1.  Make documentation build independent of docbook version.  Fix layout of tables of methods and their parameters.</t>
  </si>
  <si>
    <t>0a761da7ab67a56afafb75720f23e48513e803f5</t>
  </si>
  <si>
    <t>Issue number:  3892 - fix isValidStereotype() and reenable test for TagDefinition.New addBaseClass method (not part of API yet)Remove redundant Javadoc</t>
  </si>
  <si>
    <t>154005f83b7bfc549ed205ec8895fc0d43322a01</t>
  </si>
  <si>
    <t>Issue 3803: All KeyListener methods should delegate back to GEF</t>
  </si>
  <si>
    <t>6a98778d0e1b655c42547fea20f13040463cce09</t>
  </si>
  <si>
    <t>Issue 3145: Turn off sticky place mode by a single click on the already selected button.</t>
  </si>
  <si>
    <t>c2a91ee10bbae21a1488ac264fceeb85a5451f04</t>
  </si>
  <si>
    <t>Fix for issue 3911: Correct use of "delete" i.s.o. "remove".</t>
  </si>
  <si>
    <t>8f90cbeca4682be75730a56da5c32d619a272047</t>
  </si>
  <si>
    <t>Issue number:  3811 - add tips for importing XMI files from Poseidon &amp; MagicDraw</t>
  </si>
  <si>
    <t>0efbc0d3432e3eaebacffd4c3b806ee6b0f4f219</t>
  </si>
  <si>
    <t>Issue number:  3928 - Make sure all state for initial project gets set correctly.</t>
  </si>
  <si>
    <t>1cfc5f7d2fd6417ffc41d544b7b250da21e5bdd3</t>
  </si>
  <si>
    <t>Issue number:  3938 - partial fix for ugly menubar buttons</t>
  </si>
  <si>
    <t>b5cc8c0f92eff9cdeed3dd2ef765274078349ef8</t>
  </si>
  <si>
    <t>Fixed issue 3918: Height and font of expression field.</t>
  </si>
  <si>
    <t>b75da0cee1fa401a793fa89542cc72b83f81b9a1</t>
  </si>
  <si>
    <t>Fixed same problem as in issue 3918, but for argument: Height and font of expression field.</t>
  </si>
  <si>
    <t>b0a94ab60d94de1814fd969e01cc842eff942200</t>
  </si>
  <si>
    <t>Fixed same problem as in issue 3918, but for Action &amp; Generalization: Height and font of expression field.Removed some old unused stuff. Simplified.</t>
  </si>
  <si>
    <t>543ed789b0b0bbd7b48514f25dcf255683f7f61b</t>
  </si>
  <si>
    <t>Fixed issue 3891: Make the "no Fill" for text work.</t>
  </si>
  <si>
    <t>0b60cf7b0fc74ea327c01e2fbf26b308ae830834</t>
  </si>
  <si>
    <t>Fixed issue 3643: Allow delete from model on FigEdgeNote</t>
  </si>
  <si>
    <t>d55e06815e60e287d3091ec9afffa130a4518d8d</t>
  </si>
  <si>
    <t>Documented the constraints for setOwner(). Clarified the use of updateListeners(). Corrected some code.All this in preparation of managing the listening Figs... and some issues related to diagram refresh, e.g. 3164.</t>
  </si>
  <si>
    <t>e0021e5ab3bac2be340158ca3d6f4dda3c460aff</t>
  </si>
  <si>
    <t>Part of the solution to issue 3164: Statebody not updated on modelchanges.</t>
  </si>
  <si>
    <t>033c30a558c7ab431fd6e60875db8678e15df8ad</t>
  </si>
  <si>
    <t>Issue 3967 - make sure size of app is never (0,0)</t>
  </si>
  <si>
    <t>78fc5e3e2cca533eefb976f71353750140f7a7f5</t>
  </si>
  <si>
    <t>Issue number:  2515Obtained from: Oliver WehnerSubmitted by: Braun HaraldReviewed by:</t>
  </si>
  <si>
    <t>bedaf84af954ea08af8946f73589103d57d38c82</t>
  </si>
  <si>
    <t>Fix for issue 3119: Proppanel for Method improvements.</t>
  </si>
  <si>
    <t>e0b979695f03d39fa96dcbb880962128a2d01590</t>
  </si>
  <si>
    <t>401012bfdc9a61d44d3d3b9afb7c7823ccc0c341</t>
  </si>
  <si>
    <t>1db7e90aea481618b98a29c092382e3d0506859e</t>
  </si>
  <si>
    <t>Issue 3974: Methods and properties not updated in class diagrams.</t>
  </si>
  <si>
    <t>43d5f19093686cf80d1a445c3367198d3ac2ea9c</t>
  </si>
  <si>
    <t>Fix for issue 3945: Exception assigning an operation to a callevent.</t>
  </si>
  <si>
    <t>a32a2db44ef64cb1361b456cfc1a7a07ef2cabdb</t>
  </si>
  <si>
    <t>Fix for issue 3164: The body of a state now refreshes when any of the modelelement change. This requires many lines of code...</t>
  </si>
  <si>
    <t>588cd00964c2d1725625e8ab21fc6dd58596243e</t>
  </si>
  <si>
    <t>Further demolishment of the ParserDisplay for issue 1207.</t>
  </si>
  <si>
    <t>56f94a5be0180b23400f70b476cd2dae4428f0dc</t>
  </si>
  <si>
    <t>Issue 2168: Give the proppanel of the SendAction a field to show &amp; set its Signal.</t>
  </si>
  <si>
    <t>5c3dbac284457bf09c8345a043271641e2bbd5f6</t>
  </si>
  <si>
    <t>Fixed issue 3774: Disable adding a Model to a classdiagram.</t>
  </si>
  <si>
    <t>fe392660ca1e1e7fc738cb1a5fd36b39e96bc3f8</t>
  </si>
  <si>
    <t>Specify the BorderLayout for TabStereotype otherwise we default to LabelledLayout which is OTT for this and may have problems dealing with no labels (issue 3980)</t>
  </si>
  <si>
    <t>71ace71461364ed2fe0484ce4de8fdcfc173974c</t>
  </si>
  <si>
    <t>Fix for issue 3665: Do not allow to add an element to a statediagram that is contained by another statemachine.I had to update the model again for this...</t>
  </si>
  <si>
    <t>190ea64aa7b051b8b2f60e02f9e2f22364477769</t>
  </si>
  <si>
    <t>Issue number:  3679 - remove old NSUML workaround for setResident not working.  Remove use of deprecated calls.  Try to make a little more modular.</t>
  </si>
  <si>
    <t>3948f1bfb7ac4506dd2e5865c77edda4e9670a51</t>
  </si>
  <si>
    <t>Deprecation of these classes as a first step to fixing issue 2325.</t>
  </si>
  <si>
    <t>54edab8a7fc12fa521522cdd2f36b2b273ba4842</t>
  </si>
  <si>
    <t>Issue 2325: Converted 4 UMLAction's.</t>
  </si>
  <si>
    <t>70f112dbee4dca6324a368f2bd3f0998bf81126d</t>
  </si>
  <si>
    <t>Issue number: 3471, 3630Fix tests to only test against official interfaces.Change tests  to test against UML 1.4 model instead of 1.3.Add 10 missing UML 1.4 classes to API.</t>
  </si>
  <si>
    <t>1ddee6a48a59de7917186b918b85f5d199f694b3</t>
  </si>
  <si>
    <t>Issue number:  3711 - Ignore non-standard UML:Diagram elements during XMI importAdd user preference to control diagram stripping (off by default)Add display-only preference for current UML profile (needs a selector)</t>
  </si>
  <si>
    <t>b713eafcb7f763f6356f042ab0e6e7e9a50134af</t>
  </si>
  <si>
    <t>Issue 3363: Parsing the entered text on a ObjectFlowState now works.</t>
  </si>
  <si>
    <t>102c21e54e3932b109ab0f01cfe303796c4abb42</t>
  </si>
  <si>
    <t>An icon and a properties panel for a ClassifierInState. This needs some more work.Related to issue 3363.</t>
  </si>
  <si>
    <t>fda47240b562caff9b18498023d24909a3a6a9df</t>
  </si>
  <si>
    <t>Issue 2325: Replace UMLAction.</t>
  </si>
  <si>
    <t>b843db664b5e21b6cae6a3a8706515dbe2e4bf74</t>
  </si>
  <si>
    <t>Issue number:  4037 - Fix paint/redraw cycle.</t>
  </si>
  <si>
    <t>f3870420c29a3d40bf487e32e2f6350ae4998152</t>
  </si>
  <si>
    <t>Fixed issue 4043: Names of states disappear when project is loaded.</t>
  </si>
  <si>
    <t>70a6ea5ea0b90d88a28bb99f34879ec454ea66a2</t>
  </si>
  <si>
    <t>Removal of UMLAction; issue 2325.</t>
  </si>
  <si>
    <t>ba32a0d60b2d797c6dce221ba16d762bfc7abc83</t>
  </si>
  <si>
    <t>Issue number:  4074 - fix tagged values with no xmi.id(fix is in last commit - this is just to get the issue number into a commit message)</t>
  </si>
  <si>
    <t>30a971e81df2515076c335475799f9486906e9b2</t>
  </si>
  <si>
    <t>Fixed issue 4078: Operation box in CallAction proppanel is too small.</t>
  </si>
  <si>
    <t>4202209c43d39ed61f62cb2cb741e90b16447505</t>
  </si>
  <si>
    <t>Issue number:  3156 - Remove extraneous hyphen from PHP5 class definition using type hinting</t>
  </si>
  <si>
    <t>42c29635e567334c01c4ddf801c8a5791f47cf37</t>
  </si>
  <si>
    <t>Issue number:  4085 - Fix exception caused by partial implementation of deferrable events.</t>
  </si>
  <si>
    <t>c43a323dc275939bf2f33757770310ac5cc1f1be</t>
  </si>
  <si>
    <t>Fix for issue 4072: Caption missing for script and recurrence items in actions + font.Solved by setting the font, and adding tooltips.</t>
  </si>
  <si>
    <t>4117f738ba890eec8b70254ac6c12378f1d1c9bf</t>
  </si>
  <si>
    <t>Fix for issue 4088: Exception creating classifierrole.The comboboxes work better now.</t>
  </si>
  <si>
    <t>dff98c31ccafd509f6ac6381c3b0dfc8856d32b8</t>
  </si>
  <si>
    <t>Issue 4005: Make activity graph context assignment easier.Proppanel improvements.</t>
  </si>
  <si>
    <t>5bc9be9c9cd704d468b5f4327444ac52dc8e857a</t>
  </si>
  <si>
    <t>Fix for issue 4011: Expression field for the ChangeEvent proppanel.</t>
  </si>
  <si>
    <t>8cf53bb26e19f49697df9f1fe7ce57381423c023</t>
  </si>
  <si>
    <t>Add createMultiplicityRange to the public API.Clean up string conversion code.Improve error logging (triggered by issue 4088)</t>
  </si>
  <si>
    <t>77a9560c0ae4cd422679f034693e5e9fac1181bc</t>
  </si>
  <si>
    <t>Fixed issue 3197: Implementation of CallStates.</t>
  </si>
  <si>
    <t>89742876d878dc71eb08b634ca33328a99be548d</t>
  </si>
  <si>
    <t>Issue number:  4019 - Remove 2nd setting of selected filename so that filechooser works properly for SaveAs</t>
  </si>
  <si>
    <t>8774a4c0791ad331ba385a8c65fc7a2f8e42ced8</t>
  </si>
  <si>
    <t>Issue number:  3718, 4102 - Save all top level model elements.  Delete model data from MDR when project is removed.</t>
  </si>
  <si>
    <t>9c40e9975255fa662e5edd3b20f3ac81f92ef6a7</t>
  </si>
  <si>
    <t>Issue 549: Make the buttons on selection for a DataType work.</t>
  </si>
  <si>
    <t>72b5aecdcfbaab006352b91b10dd9ce6bedd8a10</t>
  </si>
  <si>
    <t>Issue 549: Make buttons on diagram toolbar for Enumeration, DataType and Stereotype.Still disabled, since only the DataType works.</t>
  </si>
  <si>
    <t>da6aeab20b1d4ce4a97a9ab9a107487de2ad23a9</t>
  </si>
  <si>
    <t>Issue number:  2732Obtained from:Submitted by:Reviewed by:fixed so that red background is displayed when bounds field is incorrect</t>
  </si>
  <si>
    <t>0112ac96b5c4ce1f5335fc80ef2af58e0ff59055</t>
  </si>
  <si>
    <t>Issue number:  4108 - Remove redundant XMI.header tags</t>
  </si>
  <si>
    <t>e538843332bce4932fa5ca525a9866c17b54b7ef</t>
  </si>
  <si>
    <t>Fix for issue 3882: Show transition names in the explorer.</t>
  </si>
  <si>
    <t>7307d5d5f03e4081a32bad0d52c93506bc3da46a</t>
  </si>
  <si>
    <t>Examples for issue 2400.</t>
  </si>
  <si>
    <t>b18333e34c8b4f3f52497676336e3fe53682fbc0</t>
  </si>
  <si>
    <t>Issue number:  3718, 4098Change handling of unexpected model configurations from write to read and return to just writing out a single model.Keep xmi.ids stable for read/write cycle.Make xmi.ids unique by assigning a UUID for the repository.</t>
  </si>
  <si>
    <t>77f9798bceec0252deb3add289bc13fa0f5fa0a9</t>
  </si>
  <si>
    <t>Fix for issue 2976: Use FigDiamond.</t>
  </si>
  <si>
    <t>5148f1a1cebf48f5db570ad252bae39e294592b7</t>
  </si>
  <si>
    <t>Issue 2325: Remove UMLAction for some more Actions.</t>
  </si>
  <si>
    <t>e62b2c588f16f3d8fef6945daeaded9bca4a46bc</t>
  </si>
  <si>
    <t>Issue number:  4123 - clean up canAddEdge methods</t>
  </si>
  <si>
    <t>17c31885b452875d5b8d034e9b3d5de92929c05f</t>
  </si>
  <si>
    <t>Issue 1207: New Notation architecture.</t>
  </si>
  <si>
    <t>7976e2688cbb1b30fc79d3106c93f7a4ce0f96ae</t>
  </si>
  <si>
    <t>Fix for issue 4129: Actionstate Fig should enlarge if the text gets longer.</t>
  </si>
  <si>
    <t>77d300d2bbed0c3cc0d492e53540b1773d258aba</t>
  </si>
  <si>
    <t>Issue number:  4134 - Update documentatoin for getUpper to indicate -1 is the special value 'unlimited'</t>
  </si>
  <si>
    <t>63faa92d85b55a1d83dcb1470e2a1954b1dbc9ad</t>
  </si>
  <si>
    <t>Clarified the meaning of the parameters.This in preparation of issue 2225.</t>
  </si>
  <si>
    <t>a84b9a18b4e010b08904754dfccd6aa47a790b22</t>
  </si>
  <si>
    <t>Issue 2225 for Statechart diagrams. Some new Go-Rules for the explorer to support this.Also re-introduced the old Composite-centric explorer perspective, now we have a good function in the model subsystem to support this. This perspective is good for model exploring for us developers!</t>
  </si>
  <si>
    <t>c0b123268c38a85f678b4829eb1295241774053c</t>
  </si>
  <si>
    <t>Issue 2225: Make it possible to change the namespace of a StateMachine, and have the Statechart diagram follow this change.</t>
  </si>
  <si>
    <t>476fc1579859e3a357e49d0f343fb2cde5c4ccc4</t>
  </si>
  <si>
    <t>Issue 2325: Remove UMLAction for 2 more Actions.Also added a delete concurrent region button to its proppanel.</t>
  </si>
  <si>
    <t>dbd05a0d6dd6be809fd1a2370f42a028c414f39a</t>
  </si>
  <si>
    <t>b25213a67e01ee178331ac6dbbd5a3ca0f34dc3a</t>
  </si>
  <si>
    <t>Issue 2225: Starting on the Collaboration...</t>
  </si>
  <si>
    <t>88372c5ddd0bacb72236955a643a0ce576eb2b20</t>
  </si>
  <si>
    <t>Issue number:  4148 - add Specification field to Operation prop panel.  Needs better layout.</t>
  </si>
  <si>
    <t>4a6cfd25e63d0eb9371af969fbdd2699fb6523b1</t>
  </si>
  <si>
    <t>Issue number:  4148 - fix implementation of Specification for an Operation</t>
  </si>
  <si>
    <t>c5de5953ebf6cf0850ab1956f39856d2c344b214</t>
  </si>
  <si>
    <t>Issue 2472 - Force keyboard focus to always be on the OK key during window open.  Split Settings dialog class into a separate file.</t>
  </si>
  <si>
    <t>a97b17e772147ed985599564dff91cd0229ad7b8</t>
  </si>
  <si>
    <t>Issue number:  4151 - fix bookeeping double check code in delete</t>
  </si>
  <si>
    <t>460dcd1d89d7e3474664dd0264069bc59c6b5c4d</t>
  </si>
  <si>
    <t>Issue 2522: Replaced deprecated class. Allow entering the language of the expression for initial value of a attribute, and default value of a parameter.</t>
  </si>
  <si>
    <t>681e43d386c37dc2c4b5177c4b35f2da86764702</t>
  </si>
  <si>
    <t>Issue number:  3271 - deprecate EventAdapter interface and remove the only internal use of it.</t>
  </si>
  <si>
    <t>b2d00f4bf4fea19b08deef9b775f05f087bb3bdc</t>
  </si>
  <si>
    <t>Issue 2225 for Collaboration diagrams. It is possible to create unattached collaboration diarams, and they are now shown in the explorer, but you can not yet select a represented operation/classifier.</t>
  </si>
  <si>
    <t>1d214b293e11525a361d426a8cbdd6d9e8ec483f</t>
  </si>
  <si>
    <t>Issue 2225: turned both fields "Represented Operation/Classifier" intocombos. Adapted unit-tests.</t>
  </si>
  <si>
    <t>cafdbccd9aa1087ff36134f62ea782515f9a42d8</t>
  </si>
  <si>
    <t>Partial fix for issue 4130: Allow multiple calls to stop pump to be managed. Will discuss on dev list if there may be a better solution</t>
  </si>
  <si>
    <t>a5c4b1e99905edaba2c1836268c7a833b2e7ecbd</t>
  </si>
  <si>
    <t>Issue 2325: Remove UMLAction.</t>
  </si>
  <si>
    <t>c83ff5bf53796c90c67f6df2e90ab77d8a84adbb</t>
  </si>
  <si>
    <t>Issue 2225: Finally fixed for the last diagram: Sequence.Updated the GoRules for the Explorer, and the GraphModel to force creating a Classifier for the statemachine.</t>
  </si>
  <si>
    <t>d83554ed1a74b2dcff8049018f5493cef547b193</t>
  </si>
  <si>
    <t>Issue number:  4110, 4158 - Keep expressions from being reused in multiple model elements</t>
  </si>
  <si>
    <t>8db36c1106a4b8f8483d52665c8db40ef65e3bf3</t>
  </si>
  <si>
    <t>Issue number:  3658 - add GCJ info to FAQ</t>
  </si>
  <si>
    <t>b3bfacb864dbbaf3c7d53f74c9f2bde82e06c75f</t>
  </si>
  <si>
    <t>self.owner was not properly expanded.Issue number:  4162</t>
  </si>
  <si>
    <t>3d6ef45eefbe2d6c1ffa9889140ed499f6a99042</t>
  </si>
  <si>
    <t>Issue 1207: New Notation architecture. Part of the work for a Message as shown on a collaboration diaram.</t>
  </si>
  <si>
    <t>1959efda93642828360f23e37ebcaaec0313ecbc</t>
  </si>
  <si>
    <t>Issue 1207: New Notation architecture. The rest of the work for a Message as shown on a collaboration diagram.</t>
  </si>
  <si>
    <t>19da0d6524022f6c2bdd2aeda1c4662a2e57d686</t>
  </si>
  <si>
    <t>Issue 4148: This allows multiline "Specification" for Operations.</t>
  </si>
  <si>
    <t>a32559e3965350442238fa1419b871f46f985237</t>
  </si>
  <si>
    <t>Issue 4148: Multiline "Specification" for Operations: Next try to get this right...</t>
  </si>
  <si>
    <t>8663e9b7f29c70c21cc67c985ce909e2b305f320</t>
  </si>
  <si>
    <t>Issue number:  4121 - Add TODO resulting from debugging issue - still needs fix</t>
  </si>
  <si>
    <t>7ba23b8ad6457beb69233d3ae019953d765d6512</t>
  </si>
  <si>
    <t>Issue 1942: Preparations in the model subsystem.</t>
  </si>
  <si>
    <t>1c56a58ff5b71ef09845f90ecd8dacbff96ad826</t>
  </si>
  <si>
    <t>Issue 1942: Almost ready - still one function missing in the model subsystem...</t>
  </si>
  <si>
    <t>8d917dd2598891b0d0f6a87bde1bfe7da9c7d425</t>
  </si>
  <si>
    <t>Issue number:  4170 - Clarify that UnknownHostException is a generic Unix problem, not unique to Linux.  Add some additional hints on debugging it.</t>
  </si>
  <si>
    <t>f618fae4b3385cc1fee3673e1ecd6f1dc25b500d</t>
  </si>
  <si>
    <t>Fix for issue 2400: Toolbelt buttons don't create new elements when dragged and released.</t>
  </si>
  <si>
    <t>e8e83ff8b3b8c9db7dd9ae8dd96f243628000ced</t>
  </si>
  <si>
    <t>This fixes issue 4007. The exception is gone.</t>
  </si>
  <si>
    <t>6fb3e161c13b3af7050e030a19bf5cef88aec896</t>
  </si>
  <si>
    <t>Issue number:  4173 - Handle deleting a model element while in edit mode of on the tagged values pane.Also clean up tagged values handling to separate model from view.</t>
  </si>
  <si>
    <t>22db6935219e9ceb484e32a4e544b1e32c996aaf</t>
  </si>
  <si>
    <t>Issue number:  4103 - Handle deleted nodes during explorer tree updates (transient condition)</t>
  </si>
  <si>
    <t>Fixed issue 2144 and 2145: Allow operations and attributes on usecases.BTW: I do not think we need to add tools for operations &amp; attributes to the diagram toolbar: let's not overpopulate it.</t>
  </si>
  <si>
    <t>3cdda7656e3453ec55197645f96dac6c85224998</t>
  </si>
  <si>
    <t>Issue 4178: Allow comment-edges to be removed from the proppanel.</t>
  </si>
  <si>
    <t>5ad72bc2c03f629201ad19d2d535df5555ac45a3</t>
  </si>
  <si>
    <t>Issue 4137: Stereotype Proppanel should show field for extendedElements.</t>
  </si>
  <si>
    <t>8b34d24fd446ea128f6939f514ef854fcf4aacc3</t>
  </si>
  <si>
    <t>Issue 2325: Get rid of UMLAction. 2 more done.</t>
  </si>
  <si>
    <t>3f32a154f05ed8fd2e03cb4c1eccf79025eedf2e</t>
  </si>
  <si>
    <t>Issue 1207: Steps to get rid of GeneratorDisplay.</t>
  </si>
  <si>
    <t>34679795c15d11456f295d30c40458655743432f</t>
  </si>
  <si>
    <t>Issue 1207: Java notation for attributes and operations.</t>
  </si>
  <si>
    <t>c37ec71602ab2901e3a4a2c98ee7077b4463fda6</t>
  </si>
  <si>
    <t>Issue 1207: This function is only used locally. Prepare to remove it.</t>
  </si>
  <si>
    <t>721cc49ee6166c44e0ed23b7cd6fbda2c93fc662</t>
  </si>
  <si>
    <t>Fix issue 4186: Show the clarifiers on edes.Also enable the rerouting of edges by dragging ends to a new node.</t>
  </si>
  <si>
    <t>ae4dc3b383fe09e0a50e6dd0d540dc973ec72904</t>
  </si>
  <si>
    <t>Improvements according issue 3198.Also, issue 1207: get rid of one more direct call to Notation.generate().</t>
  </si>
  <si>
    <t>53ab2814c3bba4244af11984ec2708c381965fce</t>
  </si>
  <si>
    <t>Fix for issue 2618. Parsing of the association role is now fully supported.In the process, I improved the way FigAssociation listens to model changes and updates itself.</t>
  </si>
  <si>
    <t>f84f46fe2d455aeb3f859c90c497f0dd833581e9</t>
  </si>
  <si>
    <t>Small step for issue 1207: New Notation arhitecture.Fixed issue 2712: [CD] AssociationRole name should be hidden rather than show "/:"</t>
  </si>
  <si>
    <t>e96ad84f39d5d99691061ff5c64c246b51772146</t>
  </si>
  <si>
    <t>Issue 3350: Make editable text-fields on edges visible.</t>
  </si>
  <si>
    <t>dc50abd74d0da4544c4c470ae12c3168660040a7</t>
  </si>
  <si>
    <t>More work triggered by issue 1207. Made this Fig conform the others.</t>
  </si>
  <si>
    <t>9afa190e423d9b78b8a30126b88453421c50cf14</t>
  </si>
  <si>
    <t>Fix for issue 4180: stereotype fig should not be editable.</t>
  </si>
  <si>
    <t>a8bcd3266ca70898789778d388630fe55447028c</t>
  </si>
  <si>
    <t>First step of the solution for issue 4194: This solves the exception. Still to do: complete the panel.</t>
  </si>
  <si>
    <t>fd65fa4a82d1be9fd9fb4fa9fef0a628098d181f</t>
  </si>
  <si>
    <t>Issue 1207: Notation.</t>
  </si>
  <si>
    <t>97770410b8987e3a41f103f1f670ed454fd21692</t>
  </si>
  <si>
    <t>3045fc00cced3a09a29162128a51971db5b28462</t>
  </si>
  <si>
    <t>9292693c56f66fa65f81c25000c8fc235e831d80</t>
  </si>
  <si>
    <t>Issue 1207: Get rid of GeneratorDisplay at last!</t>
  </si>
  <si>
    <t>a9d3c471e4ea52d4b877b1003127b442c55e9a36</t>
  </si>
  <si>
    <t>Fix for issue 4200: Vanishing Activity diagram.</t>
  </si>
  <si>
    <t>55b5128da0d5f19c506c1113665738e90f5fa520</t>
  </si>
  <si>
    <t>Fix for issue 4222: ClassCastException.</t>
  </si>
  <si>
    <t>ac3e2629b3c5838e2530e4a85b325e7c6c8be125</t>
  </si>
  <si>
    <t>Issue number:  3947 - delete elements which depend on deleted Action or Signal to keep model well formed.</t>
  </si>
  <si>
    <t>54191fc252b4541b387ba88bbab225370f34c433</t>
  </si>
  <si>
    <t>Issue 4227: This solves the case where the notation lanuage is changed from the menu.</t>
  </si>
  <si>
    <t>ef3c6e45dcad831b5683e54dddc6253facf49774</t>
  </si>
  <si>
    <t>Fix for issue 4227: Changing notation settings does not update diagram.</t>
  </si>
  <si>
    <t>d1fe077ac4c77752d89ecf5a2bc3dab33ee5966e</t>
  </si>
  <si>
    <t>Issue number:  4232 - Clarify error message</t>
  </si>
  <si>
    <t>41783910fccf61d43f2a36c05653734c81fe0855</t>
  </si>
  <si>
    <t>See issue 4228.</t>
  </si>
  <si>
    <t>b63b78cdbc8c771374b04c0ab19ae0d8bedbecc5</t>
  </si>
  <si>
    <t>Fix for issue 4231.</t>
  </si>
  <si>
    <t>247d4c5cf82aa1adc3f490c957ae41a0496a768f</t>
  </si>
  <si>
    <t>Many improvements for issue 1113.Issue 3140: Done by disabling and deprecation.Removed the "Use only UML notation" setting.Support for storing settings in .uml files.</t>
  </si>
  <si>
    <t>c35ae59f5bba7cb6017bed06af0b8e299e36756f</t>
  </si>
  <si>
    <t>Issue 4242: Fixed according patches supplied by Andrea.</t>
  </si>
  <si>
    <t>f3a1546ad554b340762ef4f98bef505b54f2b40e</t>
  </si>
  <si>
    <t>Issue 2460: Fixed according patches supplied by Andrea.</t>
  </si>
  <si>
    <t>b515eddaf9f1ef76dc1286f45d9f42eef03ee9d9</t>
  </si>
  <si>
    <t>Issue 1285: Fixed by patches supplied by Andrea.</t>
  </si>
  <si>
    <t>03bcf070df3d12fe173a70743bee98fade140032</t>
  </si>
  <si>
    <t>Fixed issue 4237: Diagrams should listen for deleted modelelements.</t>
  </si>
  <si>
    <t>35bd779fbdba1f94544ec34fbbc678854fc92ef1</t>
  </si>
  <si>
    <t>Make it possible to specify classes to load as a module in a system property (argouml.modules).Issue number:  3937</t>
  </si>
  <si>
    <t>a663d2c16b902d707cd4a7453cc2b3fd9522c74f</t>
  </si>
  <si>
    <t>Issue number:  4248 - Another batch of exception wrappers</t>
  </si>
  <si>
    <t>e09ede77df55c3681ad114024f8adceccb90a2b4</t>
  </si>
  <si>
    <t>Half-way through for issue 4248. Hopefully tomorrow the rest...</t>
  </si>
  <si>
    <t>79a5e41ca9f3e7c376d47e09843a0f646af5c026</t>
  </si>
  <si>
    <t>Fix for issue 4251: Failing test for deletion of a operation that has a statemachine.</t>
  </si>
  <si>
    <t>d42d201d54eb1a8408eb3166fcf61a551fa06e5e</t>
  </si>
  <si>
    <t>Fix for the 2nd problem in issue 4222.</t>
  </si>
  <si>
    <t>af4f6d87acc103e22618496d52de9b83bbeb580a</t>
  </si>
  <si>
    <t>Fix for issue 4250: The TargetManager now listens to model element deletion events, for removing targets and for removing objects from the target history.</t>
  </si>
  <si>
    <t>b3dc5a518d3218cf98985aa969f8567dc7bc1310</t>
  </si>
  <si>
    <t>Andrea's solution for issue 1911.</t>
  </si>
  <si>
    <t>c9d635209ad2dc3c6e8763549cf2b8406e83baa4</t>
  </si>
  <si>
    <t>Fix for issue 2325: Get rid of UMLAction and Actions.The patch as supplied by Andrea.</t>
  </si>
  <si>
    <t>f8421b881375f52a040a6681c0ca43abd889aa24</t>
  </si>
  <si>
    <t>Fix for issue 4248: Wrapping internal JMI exceptions.Patch provided by Andrea.</t>
  </si>
  <si>
    <t>38a59f2f197758632c4eeae78616317578ef71ec</t>
  </si>
  <si>
    <t>Issue 4245: Standardise on 16x16 for icon sizes.</t>
  </si>
  <si>
    <t>5deb2d5fece317831b100b5f3be1fa9a166bdeb8</t>
  </si>
  <si>
    <t>Issue: 4269 - Make sure that we don't have empty catch blocks or places where we print stack traces to the console without logging them.</t>
  </si>
  <si>
    <t>77027698329455ab5f080bb52292ebe70121d248</t>
  </si>
  <si>
    <t>6c35d89c96c886a1871c5fa4a001eee4022a9de2</t>
  </si>
  <si>
    <t>Issue 4245: reverse the patch done by Bob, since it is not needed any more - now all icons in the toolbar are 16x16.</t>
  </si>
  <si>
    <t>64d775a0eccf0bd09c012a7f476682ba805d13e8</t>
  </si>
  <si>
    <t>Issue 4245: now we standardise all icons in any toolbar at 16x16.</t>
  </si>
  <si>
    <t>e5734522a2cb096aa2b2799ab5e4210f300147e8</t>
  </si>
  <si>
    <t>Issue number:  4271 - Handle exception when deleting comment edge.  Clean up style issues.</t>
  </si>
  <si>
    <t>8398ebc176438017db6d4e90ceec96bd9d0b1e7d</t>
  </si>
  <si>
    <t>Issue number:  4248 - Wrap MDR exceptions in Model exception.  Getters and remove methods are wrapped because they may encounter deleted model elements as a transient condition when used in an unsynchronized fashion, but setters are not on the assumption that any errors there are fatal and should not be caught by the caller.</t>
  </si>
  <si>
    <t>154416920c114c7c0751293c0d14e4e4dc911ccb</t>
  </si>
  <si>
    <t>Issue number:  3420 - Update cascading delete for UML 1.4.  Implements actions outlined by previous TODOs.</t>
  </si>
  <si>
    <t>Starting point for a Visio converter.  Not used.  Just committing to preserve for the future (see issue 4147 for additional info)</t>
  </si>
  <si>
    <t>a87ee6e8432910251e855b2b5af049a15cd926bc</t>
  </si>
  <si>
    <t>Fix for issue 3921: Patch as supplied by Andrea.</t>
  </si>
  <si>
    <t>a2cc39b871c514615412e368bb062df3ecb50a4d</t>
  </si>
  <si>
    <t>Fix for issue 4180: Stereotype on Package Fig is deformed after reload: The stereotype Fig should not have a visible border.</t>
  </si>
  <si>
    <t>26680b7ddeb8cfaf3cf28aeb12de5edfa1259988</t>
  </si>
  <si>
    <t>Fix for issue 4272: InvalidElementException in Checklist.</t>
  </si>
  <si>
    <t>8ba2523d1f0af5d55a474d3a05187d6ee86e8e08</t>
  </si>
  <si>
    <t>Issue number:  4274 - Improve parser performance by 3 orders of magnitude (1000x) for large ToDo files</t>
  </si>
  <si>
    <t>Fix for all problems mentioned in issue 3498 about application title bar.</t>
  </si>
  <si>
    <t>87681fe14f2ff313621da13ceeefb1ad9cf12392</t>
  </si>
  <si>
    <t>Fix for issue 4155: Patch as supplied by Andrea.</t>
  </si>
  <si>
    <t>ca42bad8808e62c844ce27f760260e4ebb3b951e</t>
  </si>
  <si>
    <t>Fix for issue 4276: Exception when deleting 2 classes at once.</t>
  </si>
  <si>
    <t>a21d4e0c1e3b4b2c08cc88c07cc22ee6616f3f8c</t>
  </si>
  <si>
    <t>Multple i18n corrections, that would have deserved their own issue...</t>
  </si>
  <si>
    <t>a616cb7b37fdee1d2d9f6aea46dd2e5db833a8da</t>
  </si>
  <si>
    <t>Fix for issue 4233.</t>
  </si>
  <si>
    <t>828326e2ce70e8dc95763d39a24b2fea70ffb9b9</t>
  </si>
  <si>
    <t>Fix for issue 4298: Move the notation language menu item.</t>
  </si>
  <si>
    <t>d63b3e36ef1cec4ca95a2724abd2787db93f7981</t>
  </si>
  <si>
    <t>Fix for issue 1671: extra &lt;searchpath&gt; added every time project is saved.This patch was supplied by Andrea.</t>
  </si>
  <si>
    <t>3448429ce83efb299886db508ad5b8e8d1c2bcf9</t>
  </si>
  <si>
    <t>Issue number:  3719 - Add descriptions of how to use sequence diagram vertical space tools.</t>
  </si>
  <si>
    <t>cff0effd0c1b1d080f47f0268a64039fb3839567</t>
  </si>
  <si>
    <t>Preparations for issue 4031: TagDefinition: Wrapped an exception, corrected proppanel label, moved proppanel in correct package.</t>
  </si>
  <si>
    <t>495898b5c8708248b66ec92a853decddc6bccab5</t>
  </si>
  <si>
    <t>More preparations for issue 4031: TagDefinition: Correct naming of listModel class. Added TODO statements.</t>
  </si>
  <si>
    <t>4660d320f1e57daa751c8cb72f4f3b1787383ba4</t>
  </si>
  <si>
    <t>More preparations for issue 4031: Correction on previous change.</t>
  </si>
  <si>
    <t>4c97718a45cc2acaa8740a7a0109c34b283a6e28</t>
  </si>
  <si>
    <t>Issue number:  4269 - More fixes for missing error logging on exceptions.</t>
  </si>
  <si>
    <t>c1f2c77e7ee71e327bd273e8a89b60fe7dcd7f9a</t>
  </si>
  <si>
    <t>A step towards solving issue 4031: Incomplete TagDefinition-TaggedValue implementation.</t>
  </si>
  <si>
    <t>6ff0cb482c554ace4767476e84e68c73d56c48e4</t>
  </si>
  <si>
    <t>Improved comments related to issue 4031.</t>
  </si>
  <si>
    <t>fab9eded34fb8538b2007727adcfe851845d790a</t>
  </si>
  <si>
    <t>Another step towards solving issue 4031: Incomplete TagDefinition-TaggedValue implementation. Fixed the owner field of a TagDefinition (at least partly).</t>
  </si>
  <si>
    <t>b34661aaea7128d296abdee7c8a9d093f8e20b7b</t>
  </si>
  <si>
    <t>Issue number:  3146 - Add description of constrained drag.  Fix some spelling.</t>
  </si>
  <si>
    <t>d443821d78c433ace81fb3ff29facdf26a86b79e</t>
  </si>
  <si>
    <t>While solving issue 4031: This causes an exception.The selected item is already set.</t>
  </si>
  <si>
    <t>2485d7ad39b9896c19d1592fc4608299d05e0970</t>
  </si>
  <si>
    <t>Another step towards solving issue 4031: Completed the TaggedValue proppanel.</t>
  </si>
  <si>
    <t>Fix for issue 4280 as supplied by Andrea: wrong behavior when saving to an unavailable media.</t>
  </si>
  <si>
    <t>51049aa7fa68193b8fc5ffeec6e95fa9303416ab</t>
  </si>
  <si>
    <t>Fix for issue 4302: &lt;&lt;null&gt;&gt; stereotype in the sequence diagram.</t>
  </si>
  <si>
    <t>25cd57a9bdcf7eb8a85769aa6a29bfc794103b9a</t>
  </si>
  <si>
    <t>Fix for issue 4302: Oops, I committed too much here - this was still experimental.</t>
  </si>
  <si>
    <t>de6bc34fd708759715a43f0f3ddbc454dd51fb4e</t>
  </si>
  <si>
    <t>Fix for issue 3790: Exception when saving to a readonly directory.This patch was supplied by Andrea.</t>
  </si>
  <si>
    <t>6799bec7c4876bca2f8589b8606a07e830aa5018</t>
  </si>
  <si>
    <t>Fix for issue 4281: Deleting the context of a StateMachine should not delete the StateMachine.</t>
  </si>
  <si>
    <t>aaa17cac31bd04709464d163593d79b00a75bd39</t>
  </si>
  <si>
    <t>Issue number:  4274 - don't add arbitrary newlines and indentation when reading Argo XML files (.todo &amp; .argo)</t>
  </si>
  <si>
    <t>ec8a6dd954b202948508849daea683c66c10c606</t>
  </si>
  <si>
    <t>Fix for failing test - which was a consequence of fixing issue 4281: Deleting the context of a statemachine does NOT delete the statemachine / statechart diagram.</t>
  </si>
  <si>
    <t>bbf9f72024b45d9ee210512ecf1e45cec9925d47</t>
  </si>
  <si>
    <t>Fix for issue 1884, as supplied by Andrea.view todo-items by poster: selected item deselected by argo</t>
  </si>
  <si>
    <t>b93f06fb6602123ba9eb4600dd86bf7405adbad9</t>
  </si>
  <si>
    <t>Issue 4333: Make sure preferred height and minimum height match so that resizing does not occur.</t>
  </si>
  <si>
    <t>Patch to fix issue 4324 as supplied by Andrea.</t>
  </si>
  <si>
    <t>015ebf0d0eef513f1a5832fa92657fd0d14fbfcc</t>
  </si>
  <si>
    <t>Fix for issue 4325: Untranslated strings in Critic* classes</t>
  </si>
  <si>
    <t>4e37b6cbef16b5962ae5c2a2bcfad02a18e49fd2</t>
  </si>
  <si>
    <t>Issue number:  4325 - additional localizations plus minor refactoring to consolidate code in CrUML</t>
  </si>
  <si>
    <t>06d4ae917e1038fac5aec8a1cc58b1f3af6674ab</t>
  </si>
  <si>
    <t>Fix for issue 4347: Complete support for Guillemots setting.</t>
  </si>
  <si>
    <t>f947422e482cf6f03767c1957f44613e8f8aad64</t>
  </si>
  <si>
    <t>Fix for issue number 4330: Exception in "Send email to expert".Patch obtained from Andrea.</t>
  </si>
  <si>
    <t>d75e504120c959af8a9e7fc1065d74c43d1b5198</t>
  </si>
  <si>
    <t>Fix for issue 4349: Delete from model fails to delete the Fig.</t>
  </si>
  <si>
    <t>3dcf41decc82a8df39558e69f85819dee794e98c</t>
  </si>
  <si>
    <t>Issue 4181. Fixed by treating association class Figs the same as others.</t>
  </si>
  <si>
    <t>6f8b7e2d325f582573c7a00325bb9d0464a46567</t>
  </si>
  <si>
    <t>Issue 4354: Deployment Fig factory always attaches edge to nodes before returning</t>
  </si>
  <si>
    <t>Fix for reopened issue 1285 as supplied by Andrea.</t>
  </si>
  <si>
    <t>82b9599f87075652e1d7e3b245f4527aeeb136b2</t>
  </si>
  <si>
    <t>Issue 4362Make sure that edges have nodes attached</t>
  </si>
  <si>
    <t>dc5a9102b60bc43a061c2f431810ac7eabb48011</t>
  </si>
  <si>
    <t>Issue 4342Fire a dummy memento so that save button enables on delete of model element</t>
  </si>
  <si>
    <t>e39d25772a8d0eeffdeb8a048d0e42d3e2ed96e8</t>
  </si>
  <si>
    <t>Applied Toms patch to issue4167.</t>
  </si>
  <si>
    <t>79ae8b9f4589dcfadb98e825739039df8d03c14d</t>
  </si>
  <si>
    <t>Issue 4364Don't treat a binary association as a node</t>
  </si>
  <si>
    <t>bce30ab082de37354c4321cd94cbfa2d9f565738</t>
  </si>
  <si>
    <t>Issue 4366: Remove call thats sets owner to the value it already is.</t>
  </si>
  <si>
    <t>fec912cd10e6ed7477179787ddb288ee83f35ac5</t>
  </si>
  <si>
    <t>Fix for issue 4363: Make dashed transitions persist.</t>
  </si>
  <si>
    <t>4b3401b0c9e264b82015c07c334525f720c8ec3b</t>
  </si>
  <si>
    <t>Issue 4367: Only redraw lifeline after message is completely removed.</t>
  </si>
  <si>
    <t>a9b124a5ffe7cf1c949562b247fe2d06e8e478cd</t>
  </si>
  <si>
    <t>Issue number:  4372 - Don't attempt to remove a comment association that doesn't exist.</t>
  </si>
  <si>
    <t>883e64ce2aa4abcdd00f23457f1d77c13daa86f7</t>
  </si>
  <si>
    <t>Issue 4372: The Fig is not responsible for controlling the model.</t>
  </si>
  <si>
    <t>104712b6b31b758ea934965d9a14fec77d28d798</t>
  </si>
  <si>
    <t>Issue 412: Progress bar in save and load. The patch as supplied by Andrea.</t>
  </si>
  <si>
    <t>30b1719213690ce1d0d31dec4dd1b95c94c6c116</t>
  </si>
  <si>
    <t>Issue 3970: Screen position not saved. Patch as supplied by Andrea.</t>
  </si>
  <si>
    <t>cc58a398c37ec127457b53a00843e6d5ce9f48fb</t>
  </si>
  <si>
    <t>Issue 77: Escape and Enter doesn't work correctly in dialog boxes. Patch supplied by Andrea.</t>
  </si>
  <si>
    <t>b296b54ed3ec8e784bdc912443cc4c47c14871f9</t>
  </si>
  <si>
    <t>Issue 2538: Import Sources: Bad resize style on filechooser.Patch supplied by Andrea.</t>
  </si>
  <si>
    <t>Fix for reopened issue 4325 as supplied by Andrea.</t>
  </si>
  <si>
    <t>b4bf4775196843b3f3cd31d79c485f706bc3b549</t>
  </si>
  <si>
    <t>Issue 4334: save doesn't work on network shares. The patch as supplied by Andrea (after merging).</t>
  </si>
  <si>
    <t>f5fdf267c17af59bafa543e43880f96ed9b614f8</t>
  </si>
  <si>
    <t>Issue 3831: The filechoosers for code generation do not remember last directory.Patch from Andrea.</t>
  </si>
  <si>
    <t>41a3a76abca2a1fa9c23571bd978727f43e6a8d8</t>
  </si>
  <si>
    <t>Fix for issue 1478: Critic that notices class names beginning with a digit.Patch from Andrea.</t>
  </si>
  <si>
    <t>041b5924ae70e2f1253790f142a20e66ef46ff98</t>
  </si>
  <si>
    <t>Issue 1520: autoresizing should not be default. Applied patch from Andrea.</t>
  </si>
  <si>
    <t>f2d3658893e20f65cba27a5f9b43cef9553e3e20</t>
  </si>
  <si>
    <t>Issue 3277: Zoom dosn't work when number pad is used.Patch from Andrea.</t>
  </si>
  <si>
    <t>09718b44d2e166e8879f4ba8618e025a9e1043db</t>
  </si>
  <si>
    <t>Issue 3278: Don't use name to identify a tab. Patch from Andrea.</t>
  </si>
  <si>
    <t>14f9c6d6fe1b1e5e3329d3c0e8f3cd4388369315</t>
  </si>
  <si>
    <t>Issue 4356: help button doesn't work.Patch from Andrea.</t>
  </si>
  <si>
    <t>ef89ae3c0765224c7e8061972bd31e7f63eee0a1</t>
  </si>
  <si>
    <t>Issue 4287: add "default (i18n) language" option. Patch fromAndrea.</t>
  </si>
  <si>
    <t>7db6c73e4c0f91675c081b30453e8a08a1ec9ec9</t>
  </si>
  <si>
    <t>Issue 4277: impossible to dismiss a todo item. Patch from Andrea.</t>
  </si>
  <si>
    <t>2e140f908e3da5c4fd20b351577e6e172159ee52</t>
  </si>
  <si>
    <t>Issue 4215: Improve the Browse Critics dialog UI. Patch from Andrea.</t>
  </si>
  <si>
    <t>Issue number:  4247, 3278- Add testmodels directory as a "source" directory so that models get copied to the output directory on the classpath where the test looks for it.- revert changes from issue 3278 which were causing test to fail</t>
  </si>
  <si>
    <t>e064abed6d246dacc8528e529992cec68d084d31</t>
  </si>
  <si>
    <t>Issue 4287: add "default (i18n) language" option. Patch from Andrea.</t>
  </si>
  <si>
    <t>b1556367305fb42039502268a321108fb5e8a3d2</t>
  </si>
  <si>
    <t>Issue 1104: snooze status of critic in browse critic dialog not updated. Patch from Andrea.</t>
  </si>
  <si>
    <t>d408a8ef4e20aa152bf7e7a9fe9ab58d7a6ad1b2</t>
  </si>
  <si>
    <t>Issue 3052: Standard arguments not handled. Patch from Andrea.</t>
  </si>
  <si>
    <t>61e003d23dd35122654df96d23085d5c7b42956a</t>
  </si>
  <si>
    <t>Issue number:  4278Obtained from:Submitted by:Reviewed by:Added special cases for use cases.CVS: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</si>
  <si>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3ff5455e4ae11bfeda8206542064710f58258495</t>
  </si>
  <si>
    <t>Issue 4408.Add the association end to the association first before trying to add the Fig to the diagram. This way the factory knows to generate a n-ary association rather than a binary association.</t>
  </si>
  <si>
    <t>eb80935e0a0363bff7532f6e2c82c4bec3905e2f</t>
  </si>
  <si>
    <t>Issue 3140: Remove the concept of a NotationContext class.</t>
  </si>
  <si>
    <t>49f2d0d2e6d2da9eab93281b75f805707030f9d5</t>
  </si>
  <si>
    <t>08f6a59dbb9256e625f8a34ae972bd8e18d9e5f7</t>
  </si>
  <si>
    <t>Issue 1345: "Use Java standard shortcut keys".</t>
  </si>
  <si>
    <t>8b08558591cdd2dc13b2581491612448b62a9556</t>
  </si>
  <si>
    <t>Issue number:  4421Remove the setting that tied the tests to JDK1.4. My guess is that this doesn't work if there actually is a JDK1.4 configured in Eclipse.</t>
  </si>
  <si>
    <t>500f0ed403832e9f88228fb295c44d2c46a3b539</t>
  </si>
  <si>
    <t>Issue 1345: "Use Java standard shortcut keys". Override JGraph's initKeys() method.</t>
  </si>
  <si>
    <t>40c37c6c1fcd1340b74ae3cabc67fa08d726c971</t>
  </si>
  <si>
    <t>Issue 1345: "Use Java standard shortcut keys". Override JGraph's initKeys() method. Fixed a saving bug, Added comments. Implemented duplicate shortcut logic.</t>
  </si>
  <si>
    <t>c1466acec5d2fe81cb3910c113bc7ae99fdbd2bd</t>
  </si>
  <si>
    <t>Issue 1851: now radiobuttons groups can be navigated via arrow keys, and pressing the tab key skips unselected radiobuttons.</t>
  </si>
  <si>
    <t>20c0276087b01cc725b54d7c9e4f03d8fc4a3b80</t>
  </si>
  <si>
    <t>Issue 4373: dropped the partially-working "send email to expert" feature.</t>
  </si>
  <si>
    <t>7ea7ad32c44157ce9d254a18ab776c46b21d3dc0</t>
  </si>
  <si>
    <t>Issue 4373: when running under linux, let's use firefox instead of netscape</t>
  </si>
  <si>
    <t>c1b1c7003e1efaf810ecce3b6ef2959b535b54ce</t>
  </si>
  <si>
    <t>Issue 4432: removing nudge actions from the menu and from the shortcut configuration. Moreover, tht DndJGraph doesn't override the initKeys() anymore.</t>
  </si>
  <si>
    <t>dbb49680d709027f0c5a640f25c2a4681cafaa03</t>
  </si>
  <si>
    <t>Fix for issue 4318: Unable to create operations for deferrable call events.It now works in two ways, but this is not yet a generic solution...</t>
  </si>
  <si>
    <t>695bab548c5d1766fdfb778625ad1ff61d583df1</t>
  </si>
  <si>
    <t>Disabled two failing tests. Issue 4443.</t>
  </si>
  <si>
    <t>8457f35d28f10ead2ed55596feeb533837d89da4</t>
  </si>
  <si>
    <t>First step for issue 1183: parsing for Java notation.</t>
  </si>
  <si>
    <t>c5d868fb8f67dd69cb766a07d4d808cf1905406f</t>
  </si>
  <si>
    <t>Fix for issue 4446: stub state's reference state name wrongly handled.</t>
  </si>
  <si>
    <t>f8fc3f93fba6eee8cd5a4d0d7568c80e385a6807</t>
  </si>
  <si>
    <t>Fix for issue 4199: Use correct TaggedValue notation in explorer.</t>
  </si>
  <si>
    <t>459666a4942721ba497f777d98568bee48b670e0</t>
  </si>
  <si>
    <t>Reversed my last commit (date 2006-09-02 10:51:10) for issue 1851, as it does not work with java 1.4.</t>
  </si>
  <si>
    <t>275c3888510e8ab75a968317f71b56b7f335db4a</t>
  </si>
  <si>
    <t>Issue 4452: InvalidElementException after loading/saving.</t>
  </si>
  <si>
    <t>9e2fef9780991fa7e5f1ad339fb02cc25be2cbf1</t>
  </si>
  <si>
    <t>Issue number:  4453 - Fix GEF icon loading.  We have no way of passing it anicon, so we have to tell it where to look for them itself.</t>
  </si>
  <si>
    <t>b5205af4906f0d269412e7e21d083c151a2cd1c8</t>
  </si>
  <si>
    <t>Fix for issue 4455: NullPointerException when loading.</t>
  </si>
  <si>
    <t>0068a51d3d1e1feace69311a5fb9c8d1c67d4f40</t>
  </si>
  <si>
    <t>Strip out illegal 0x8 character from XML fixes projects like that on issue 4428. The cause of that bug is fixed but there may be further corrupt projects around.</t>
  </si>
  <si>
    <t>3525cbe2195ab1cac4ec0d667567c25af02bb92e</t>
  </si>
  <si>
    <t>Compute the route after adding an edge port. This makes sure that the edgePort is correctly placed when the project is loaded (issue 4466)</t>
  </si>
  <si>
    <t>64486463c189379f719c46f3bea891a5e1d35c12</t>
  </si>
  <si>
    <t>Patch for issue 4460: generating Java source for empty package names (NPE)</t>
  </si>
  <si>
    <t>950c28456568b1cede6716d66de7366692371b26</t>
  </si>
  <si>
    <t>Fix for issue 4292: ability to move to next/prev operation/attribute/parameter/qualifier.</t>
  </si>
  <si>
    <t>fc51bbfe33acabeb2950e283a068fb4697021566</t>
  </si>
  <si>
    <t>Fix for issue #3594</t>
  </si>
  <si>
    <t>091666fb7e3b20569bfbe3e9f37d83a14a7e88fb</t>
  </si>
  <si>
    <t>Issue 4010: Add buttons for trigger, guard and effect on Statechart &amp; Activity diagram, and Transition properties panel.</t>
  </si>
  <si>
    <t>3956802fea64f743a28337ec3e75515fedbb2a00</t>
  </si>
  <si>
    <t>Fixed some exceptions that happen when activating the new buttons introduced for issue 4010, with e.g. a state selected.</t>
  </si>
  <si>
    <t>c608f12b7855826ec3716c412c59b9c694db9ba2</t>
  </si>
  <si>
    <t>After the new buttons introduced for issue 4010, now some pop-up menus for the FigTransition that do the same.</t>
  </si>
  <si>
    <t>91a7027c9a0723b412c8aba669a6c8bb1bee1c2c</t>
  </si>
  <si>
    <t>Fix for issue 4214: Wrong usage of the term "artifact" in the documentation.</t>
  </si>
  <si>
    <t>5e78269f7fae56a283c201cf61ed53eafdde23dd</t>
  </si>
  <si>
    <t>6881b0c4e99b5c391aae126c6a4ad89722ff22fb</t>
  </si>
  <si>
    <t>Fix for issue 4481: a "Choice" in a statechart has multiple outgoing transitions.</t>
  </si>
  <si>
    <t>85940219ae335701f9c244b1c2aee5d7abb9daa1</t>
  </si>
  <si>
    <t>Separated project members for the 0.24 project.A look and feel bug fix.</t>
  </si>
  <si>
    <t>b34793ef6204eec07f025ed5104ed9320768f52a</t>
  </si>
  <si>
    <t>Issue: 4329 - Make sure that TagDefinitions get copied from profile to user model before being used</t>
  </si>
  <si>
    <t>5ec7e02a1fdc0a21c7e3d1cff4a646897b3d1cd0</t>
  </si>
  <si>
    <t>Fix for issue 4480: Allow move up/down of arguments of actions.</t>
  </si>
  <si>
    <t>8c32e4f71b5be6c613de4f468905ab191f5126c5</t>
  </si>
  <si>
    <t>e97fb94dfa76ee7a9d92102007e748b19b181412</t>
  </si>
  <si>
    <t>6948f1ebd65608e5db4f01b700db31cdb4e414ad</t>
  </si>
  <si>
    <t>Issue 4457 - reorganize conditional to protect against NPE on null tag type</t>
  </si>
  <si>
    <t>973ef509fac17df9473283ca2be4d69330f0ef5c</t>
  </si>
  <si>
    <t>Issue 2598 - Fix illegal argument exception when doing getResidents</t>
  </si>
  <si>
    <t>42838e051a839951a2d0a55a55f26c31cb08f261</t>
  </si>
  <si>
    <t>Issue 4112 - Add new Signal button to SendAction property panel</t>
  </si>
  <si>
    <t>09fc54a7b48fddf182fb0ba36f8e7691b932a688</t>
  </si>
  <si>
    <t>8b81e0c44a4274ff52e77c4ba4a9952666dafaec</t>
  </si>
  <si>
    <t>5b3c8c69a6b526535b03f4a57e1f01373c32e83f</t>
  </si>
  <si>
    <t>Fix for issue 603: Adjust Grid and Adjust Snap UI improvements.This comes with an interim release of GEF.</t>
  </si>
  <si>
    <t>bdaf61db0f9907667d7c4775907f8e1e96acc5d9</t>
  </si>
  <si>
    <t>6e334981bad079cb300dc5a30109029d7f448fc4</t>
  </si>
  <si>
    <t>68f3e51f5307339c79b4c3c843fe05ec286de428</t>
  </si>
  <si>
    <t>Fix for issue 2559: bent transition-lines adjusting to grid. Works for all edges.</t>
  </si>
  <si>
    <t>4b36181aae6bc865571aa370aa5ab098536d2f05</t>
  </si>
  <si>
    <t>Issue 4495 - don't try and split a row with less than two figures in it</t>
  </si>
  <si>
    <t>65119bbc18484df549fd9dbe8eb26d07ec694ae4</t>
  </si>
  <si>
    <t>Fix for issue 4503.</t>
  </si>
  <si>
    <t>ffb45c4a835dbd044b2f5b1ab98a54dbae13cae5</t>
  </si>
  <si>
    <t>Final part of the fix for issue 4022: The click-spot is difficult to find, when no text is shown.Removed the indication of the namefig for the edge part of an associationclass.</t>
  </si>
  <si>
    <t>fix for issue 3452</t>
  </si>
  <si>
    <t>fix for issue 4232</t>
  </si>
  <si>
    <t>c41d012826b495684ffe6f66bf04e011ffb536b4</t>
  </si>
  <si>
    <t>Issue 1834: Implement Undo. This is an example for a project property that is not MDR nor GEF related: setting the Notation Language of the Project.</t>
  </si>
  <si>
    <t>09ffb0b37da1e9450e74587cef269555c6364142</t>
  </si>
  <si>
    <t>Issue 1834: Implement Undo. This is a 2nd attempt, on advise of Bob.</t>
  </si>
  <si>
    <t>e3a565a230044946b38d281b7377504821a86d14</t>
  </si>
  <si>
    <t>Issue 1834: Implement Undo for ProjectSettings.</t>
  </si>
  <si>
    <t>458fff1f8879931a1194402a0d6524ca90b58e21</t>
  </si>
  <si>
    <t>Issue 1834: Implement Undo for the 3 User related file Properties shown in the File-&gt;Properties-&gt;User dialog.</t>
  </si>
  <si>
    <t>56568acd34ba02d37e8d8824c0503511790ae27f</t>
  </si>
  <si>
    <t>Issue 1834: Implement Undo. Saving the project should empty the undo/redo stack.</t>
  </si>
  <si>
    <t>c3e22b6810994c1c215e7672649349b976d5773b</t>
  </si>
  <si>
    <t>4f7f7572e80f9539dd58adb5cacd7be5a9204a45</t>
  </si>
  <si>
    <t>Issue 4508: Generate &amp; parse notation for ActionSequence: this is a 1st step: only generation.</t>
  </si>
  <si>
    <t>a88c16c5b2c90acd6fb8eeebaaa05a6576dab9ac</t>
  </si>
  <si>
    <t>Reintroduce the members list into the .argo file for the sake of 3rd party app (issue 4491)</t>
  </si>
  <si>
    <t>545f0927f313dcaeb2fa7e0cc9b48fdfd5dc6298</t>
  </si>
  <si>
    <t>Issue 4508: ActionSequence does not show in diagram: Partly fixed for a state's internal transitions and entry/exit/do actions.</t>
  </si>
  <si>
    <t>2a4ab2b00fc18eb4ca03bd6cc136b2dd588ad1a3</t>
  </si>
  <si>
    <t>Issue 4508: Cleanup from previous commit.</t>
  </si>
  <si>
    <t>Patch for removeNotation from issue 1207 plus comments on API improvements</t>
  </si>
  <si>
    <t>24e6696a1003c5555ddefac700f8b55ef4965561</t>
  </si>
  <si>
    <t>Issue 1207: Allow removal of Notation languages which were added by plugins with a proper API.</t>
  </si>
  <si>
    <t>0bec84569fa0a9d7d6665132fe0d9510101c080a</t>
  </si>
  <si>
    <t>Let the Downloads tool point to the downloads project.Issue 4518 from the OpenUsability project.</t>
  </si>
  <si>
    <t>Provide extra info should the problem in issue 4524 be seen again</t>
  </si>
  <si>
    <t>ba88aefc46e23a34063117fb6b52b3b11c8aed1f</t>
  </si>
  <si>
    <t>Issue 4527: Improvements to Grid &amp; Snap.</t>
  </si>
  <si>
    <t>dad43f4838e2bbec05baa8f5142a5436d89dddb8</t>
  </si>
  <si>
    <t>Further Notation improvements, according the architecture agreed with Bob.See issue 1207, 4069 and 4508.</t>
  </si>
  <si>
    <t>ee774c2335cc80675766cc3c265e6af12b9ae840</t>
  </si>
  <si>
    <t>b2b1374f6fd71741a62c44a0f792168c8fd06126</t>
  </si>
  <si>
    <t>Improvements to the moveDown method of the UMLModelElementOrderedListModel2 descendents. Loosely related to issue 4535.</t>
  </si>
  <si>
    <t>5f302d83f663205c7c84e64e8a5f76cf16705b79</t>
  </si>
  <si>
    <t>f933c90e9f75a381533d7cd15e0e6bc28b596651</t>
  </si>
  <si>
    <t>f0aa62ad3443194118bc117b56382dbe29b47aa5</t>
  </si>
  <si>
    <t>Issue 1207: The architecture changes for the ModelElement Name notation.</t>
  </si>
  <si>
    <t>a05e298a6e2833c357b4f5dc83ace4defe4b28e4</t>
  </si>
  <si>
    <t>Issue 1207: The architecture changes for the ActionState and CallState.</t>
  </si>
  <si>
    <t>4b30764ad5c49ce54f82344ac725b3eb7cee19a3</t>
  </si>
  <si>
    <t>Issue 1207: The Notation architecture changes for the AssociationEnd.</t>
  </si>
  <si>
    <t>c96c8c2d8354ebf2f37c6095867a7c364368a940</t>
  </si>
  <si>
    <t>Issue 1207: The Notation architecture changes for the AssociationRole(End).</t>
  </si>
  <si>
    <t>1c3d6a6c8e3205bc9dfd537d42ff96c97830d11b</t>
  </si>
  <si>
    <t>Issue 1207: Notation architecture - great simplification for FigTransition!</t>
  </si>
  <si>
    <t>c82f4a40dc9bc7b2de62abcfa30fe8a46efb8f0c</t>
  </si>
  <si>
    <t>Fix for issue 1802: Show association name on a Link in the diagram.</t>
  </si>
  <si>
    <t>3a5add49649f49e91a01fb074caa33d2c3d345e6</t>
  </si>
  <si>
    <t>Issue 4530 - new build of GEF required</t>
  </si>
  <si>
    <t>1a5068b2ca6ed05a52f53a8342b9b394fe074dde</t>
  </si>
  <si>
    <t>8b3941caa07116eea4a4d885a52512b8059ac27f</t>
  </si>
  <si>
    <t>7c4fe54d0ed3a96fcf8309dfaa12cbb9fa7b8679</t>
  </si>
  <si>
    <t>1315d6c7461319dc506a5cb79df59a6b433175f6</t>
  </si>
  <si>
    <t>Issue 1207: Notation architecture - improvements for StateBody notation.</t>
  </si>
  <si>
    <t>e28ce4c3724121ee389df700555f39af1d43707d</t>
  </si>
  <si>
    <t>Issue 1207: The Notation architecture changes for an Object.</t>
  </si>
  <si>
    <t>7741203a17c043a899d390aca562c4824f1b4d30</t>
  </si>
  <si>
    <t>Issue 1207: The Notation architecture changes for an Object: Reduce the number of listeners.</t>
  </si>
  <si>
    <t>34251f006296dd5dba9853cc38d8ed5d687fd1e9</t>
  </si>
  <si>
    <t>Issue 1207: Notation architecture - great simplification for FigObject!</t>
  </si>
  <si>
    <t>96c1fef2bb798217346ff03e218e07333acfc86e</t>
  </si>
  <si>
    <t>Issue 1207: The Notation architecture changes for an Object: All NotationProviders should get such an updateListener() function.</t>
  </si>
  <si>
    <t>f32d6411db7d2ab9d6b529dcefed9e68c60eec8d</t>
  </si>
  <si>
    <t>Input from issue 3645.</t>
  </si>
  <si>
    <t>Fix for issue 4551 as supplied by Luis Sergio Oliveira (with junit-test).</t>
  </si>
  <si>
    <t>5038546b6b153e984f95365f3b723cb95bc9b88e</t>
  </si>
  <si>
    <t>Fix for issue 4562: Removing a nary association throws exception.</t>
  </si>
  <si>
    <t>adca5b8a6235f99f73e1d3427048d56a9b34c0ae</t>
  </si>
  <si>
    <t>Reworked FigAssociationEnd as explained in issue 4562.Additionally, it now shows 2 blue square clarifiers.</t>
  </si>
  <si>
    <t>6c1877d862b1ca3d6d20b793b84a6161b2dc3dd1</t>
  </si>
  <si>
    <t>Issue 4380 - Add instructions for exporting comaptible XMI from Enterprise ArchitectProvided by user "Roel"</t>
  </si>
  <si>
    <t>6fb39abcd8f093070049ce8babeab24dadb7fd41</t>
  </si>
  <si>
    <t>Simplification of these Figs, in preparation of issue 4563.</t>
  </si>
  <si>
    <t>c6519468605e2a270c930136bda8e2ee3b7c7571</t>
  </si>
  <si>
    <t>Fix for issue 4500: Allow creation of dependencies from the properties panels.There are some small bugs remaining, see the issue.</t>
  </si>
  <si>
    <t>9a8ead4560cfb5f998efabaa379bae1e953f5626</t>
  </si>
  <si>
    <t>Issue 4500: Allow creation of dependencies from the properties panels: The dialog boxes titles.</t>
  </si>
  <si>
    <t>e64763be0bcfa8ec0432bf7ee6c8bbea4f0235a7</t>
  </si>
  <si>
    <t>Fix for issue 4500: Creation of dependencies from the properties panels: Allow deletion of dependencies from the dialog.</t>
  </si>
  <si>
    <t>18ecd950d6ba1aeed42d806942f65ee9a1dc70d0</t>
  </si>
  <si>
    <t>Small improvement on my last commit (for issue 4500).</t>
  </si>
  <si>
    <t>72d9f309a3bdccbd32068cf6a61c136021a352a3</t>
  </si>
  <si>
    <t>Fix for issue 4563: Realization stereotype shows twice on abstraction.</t>
  </si>
  <si>
    <t>4d1fcb7c2b70a06c9d7eac36f77899b3003dd1e4</t>
  </si>
  <si>
    <t>Issue 4553 - Restore GUI panel configuration.Also moved test code out of line.</t>
  </si>
  <si>
    <t>21fd993412f98acc857c9a70cf34016141c8d4d3</t>
  </si>
  <si>
    <t>Issue 4563 - replace string literal "realize" with constantAdd TODOs for future work.</t>
  </si>
  <si>
    <t>c8ccc83662295efc2af5bacbcc5cec286f8b23d4</t>
  </si>
  <si>
    <t>6a61dd21953c7a87831b9a55e7fed8f354c9a753</t>
  </si>
  <si>
    <t>23b5c25cf8beec3d5b334f90b84ce9dd279ac1e0</t>
  </si>
  <si>
    <t>Fix for issue 4382: Object Flow State Boxes "forget text": Create a Class if one with the given name is not found.</t>
  </si>
  <si>
    <t>fbba48370a1e82328ebe2b87eac5ae11a679af11</t>
  </si>
  <si>
    <t>Fix for issue 4571: Critic talks about "." in paths i.s.o. "::".</t>
  </si>
  <si>
    <t>2679f64d1e6f1c1f949f6a6aa8f34aaf846831ab</t>
  </si>
  <si>
    <t>Fix for issue 1395: Show the "1" multiplicity optionally.Based on Bob's code. Extended to make Project-scope setting.Used the setting in more locations. Did some i18n.Still remaining bug: Changing the (project)setting does not change the diagram, until after reload.</t>
  </si>
  <si>
    <t>3eec10d32f723478c034b4b8f75c92cf5f53e833</t>
  </si>
  <si>
    <t>Fix for issue 1395: Make the diagram follow the project notation settings in case of association multiplicity.</t>
  </si>
  <si>
    <t>06ac8244291957051b07549a72c57215ad5739de</t>
  </si>
  <si>
    <t>Issue 1395: Some forgotten import-statements.</t>
  </si>
  <si>
    <t>ee6f2540e5050be6b09fd75f694f21d6889cda88</t>
  </si>
  <si>
    <t>Issue 3128 - allow user to disambiguate multiple elements with same nameEmbedded strings changed to allow localizationUnused class UMLTagDefinitionTypeComboBoxModel (derived from same code base) deleted instead of updated.</t>
  </si>
  <si>
    <t>7f28548bd47570e35094b7f0c210bab423ade102</t>
  </si>
  <si>
    <t>Issue 4585 - add some bounds checking to try to prevent exceptions</t>
  </si>
  <si>
    <t>7241c5ef7c436ab0402d6b4404cb490e8eb032fd</t>
  </si>
  <si>
    <t>Issue 4584 - Fix exception when project is changed.</t>
  </si>
  <si>
    <t>b48ece7b66ac2628a2f21655cd848e79b9d3fe3d</t>
  </si>
  <si>
    <t>Issue 4586 - Don't show model element containment path where it doesn't add value</t>
  </si>
  <si>
    <t>3dab086e346bdaa0820530f82e3f619d1aed62ba</t>
  </si>
  <si>
    <t>Part fix for issue 4499. The GraphModel needs to know what Project it is in.</t>
  </si>
  <si>
    <t>8777c0a11beeb192913f77353115e46560a80dff</t>
  </si>
  <si>
    <t>Fix for issue 2353: Factory classes key concept not documented.</t>
  </si>
  <si>
    <t>93bc4e2af080baa8feb8c96da2152cf1ee74c0c7</t>
  </si>
  <si>
    <t>Fix for issue 1360: Size To Fit Contents.</t>
  </si>
  <si>
    <t>2c627ce62f9ffa3c3cf703e0a62df239f1512da8</t>
  </si>
  <si>
    <t>Issue 1256: Tidy up Critics browser.</t>
  </si>
  <si>
    <t>78e489febf9176574dc4bd9ad9873c1bd9bb1b1e</t>
  </si>
  <si>
    <t>Fix for issue 2568: Shadow is a project-wide setting now.</t>
  </si>
  <si>
    <t>40b40cb4b2a643ec1d369d2ffe1fe7ed1c3d7887</t>
  </si>
  <si>
    <t>Fixing issue 4599.Contributed by Bob Tarling.</t>
  </si>
  <si>
    <t>4030a7fceaead42fc9cc2943de61dec82a046f03</t>
  </si>
  <si>
    <t>Fix for issue 4596: Directly editing extensionpoints on the diagram to remove causes exception.</t>
  </si>
  <si>
    <t>60e67e942485d64a8b46b08bb80f3bd2bb23e233</t>
  </si>
  <si>
    <t>Issue 4596: Convert uses of isRemoved to try/catch blocks to provide thread safety</t>
  </si>
  <si>
    <t>8c3e2c82600edc8b1e4392190048b6e04a6028ba</t>
  </si>
  <si>
    <t>Issue 1360: Restore deleted public constructor to repair public API so that ArgoEclipse and other callers continue to work.</t>
  </si>
  <si>
    <t>964da11863f242060ac8a2b32b6d5ee8c2896700</t>
  </si>
  <si>
    <t>Issue 4586: Don't show paths for ownedElements in a Namespace or Parameters in an Operation</t>
  </si>
  <si>
    <t>fb62aaff9f0208b86cff3e1aa5375ca53df5fe42</t>
  </si>
  <si>
    <t>Issue 4600: prep work to untangle error reportingMove specific error message out of generic code to specific caller</t>
  </si>
  <si>
    <t>2d5eebbc217427b401e518be99de951890753a7c</t>
  </si>
  <si>
    <t>Issue 4600: prep work to untangle error reportingRemove cloned code created via copy-and-paste engineering</t>
  </si>
  <si>
    <t>4c2b0b339233ec83979c3e0121ca3ff6f4627e9b</t>
  </si>
  <si>
    <t>Fix for issue 4601: "Entering associationend name on diagram does not stick".</t>
  </si>
  <si>
    <t>Partial fix for issue 4610More work to do. There is an exception when dropping on the classifier</t>
  </si>
  <si>
    <t>58fb29af8f6bc7059e77ccbda22eb3da4cf2be96</t>
  </si>
  <si>
    <t>Issue 4600: Put errors in a dialog instead of on the status line.</t>
  </si>
  <si>
    <t>7f0cbf00a560b088e2856d237da35c4324d83120</t>
  </si>
  <si>
    <t>Fix for issue 4527.</t>
  </si>
  <si>
    <t>3cc19a61f074943b83b395c6a0b0fd36c25c0338</t>
  </si>
  <si>
    <t>Fix issue 603: The grid &amp; snap settings were not saved.This restores a change done by Bob (11892) for issue 4598,but it does not harm the fix for this issue.</t>
  </si>
  <si>
    <t>a31add189cd85a56771c3555cca2f07eea70a942</t>
  </si>
  <si>
    <t>Issue 4621: Fixed the instructions for the quick build.Fixed the incorrect file header.</t>
  </si>
  <si>
    <t>a12d2bea4a4d47b67b18e55030825bb3c38fad63</t>
  </si>
  <si>
    <t>Issue 4620: Fix missing variable assignment for expression</t>
  </si>
  <si>
    <t>d6868e2d256cc6aaae382136384bbc07c1bc1e08</t>
  </si>
  <si>
    <t>Issue 4613: Fix error reporting for reverse engineering (import sources)</t>
  </si>
  <si>
    <t>f1c0d50fea72bce8db2481f8a0c9bcf39d512b16</t>
  </si>
  <si>
    <t>Fix for issue 4627: The Source tab does not show the Java language (in the combo-box it is not listed).</t>
  </si>
  <si>
    <t>c732ba9e65a5770818c9e97f9d4624d0ac7fda46</t>
  </si>
  <si>
    <t>Issue 4628: Add UML 1.4 test models.  Not yet used by any tests.</t>
  </si>
  <si>
    <t>56a0405031fd9dd1be8761d224a9d391ffe46036</t>
  </si>
  <si>
    <t>Issue 4268: Enhance property panel test coverage</t>
  </si>
  <si>
    <t>72064b40e8dd85b8665837f63c021fc394273406</t>
  </si>
  <si>
    <t>Issue 4637: Update to point to preferred instructions.</t>
  </si>
  <si>
    <t>622dd41de3b6849a5b97df546916ef8a04dc052a</t>
  </si>
  <si>
    <t>Issue 4630: Fix exception when there are no base classes.</t>
  </si>
  <si>
    <t>16080050a6ff3fc671e77f4103f3c58e3c833efb</t>
  </si>
  <si>
    <t>Issue 4143: Update FAQ with info about Java LANG bug.Update various other dead links, etc.</t>
  </si>
  <si>
    <t>e0164ad64c8ddbc678687086008f8529a712328d</t>
  </si>
  <si>
    <t>Fix for issue 4648: operation modifiers (static, abstract) are not shown in class diagram</t>
  </si>
  <si>
    <t>9d2e45a7ac08a794f6a912231ec4ea348b7df4e2</t>
  </si>
  <si>
    <t>Issue 4632: change implementation to make WFR checking optionalAdjust valid connection array to better match UML spec.</t>
  </si>
  <si>
    <t>17af47d27f8070ce8c4dc7affa0484b7cb923a22</t>
  </si>
  <si>
    <t>116df1125688802054882eaa2bc985fa899b5932</t>
  </si>
  <si>
    <t>2e7d9fdcdbac659bcd45219fea3c19a610a86e3c</t>
  </si>
  <si>
    <t>Issue 3693: Change namespace field to owner</t>
  </si>
  <si>
    <t>04f2dce3877c7f8f1e2600849be9557dfcbcb2cd</t>
  </si>
  <si>
    <t>Issue 4401: Allow Receptions in Operations Compartment</t>
  </si>
  <si>
    <t>45e54ad63d9417ddf073cacf977206d277d3062d</t>
  </si>
  <si>
    <t>Issue 3963: Add visibility, scope, and query fields</t>
  </si>
  <si>
    <t>9d1a7e5cf1b1029ea3fa9d6e8cd20f5eaee5e7e1</t>
  </si>
  <si>
    <t>Issue 3693: Enable various attribute actions for Reception property panel</t>
  </si>
  <si>
    <t>8b484dd98d2f660bddf02efddc90eaf5572f6243</t>
  </si>
  <si>
    <t>Reworked compartments.This fixes exceptions that occurred after EnumerationLiteral compartments were indirectly changed in revision 12051.</t>
  </si>
  <si>
    <t>58423865cb65b7e89cabb2fc8b95a82f79ac8979</t>
  </si>
  <si>
    <t>Issue 4374: Fix IndexOutOfBounds exception when deleting empty table row</t>
  </si>
  <si>
    <t>4d448746b1eafe0d6b3e2557b72928c92d59a6ea</t>
  </si>
  <si>
    <t>Issue 4657: Don't create a stereotype when parsing the &lt;&lt;signal&gt;&gt; keyword on a Reception</t>
  </si>
  <si>
    <t>16e84fa309559c6aab4c1d0d219238c7046dfdf0</t>
  </si>
  <si>
    <t>Fixed the links to the gsoc2007 pages. In the first attempt there wereunusable because of cut'n'paste errors.</t>
  </si>
  <si>
    <t>0f4e0ade4b7dc03019691435775f35cea1bf3820</t>
  </si>
  <si>
    <t>First step for issue 3110: Swim lanes: Add a field for Partitions on an ActivityGraph proppanel.</t>
  </si>
  <si>
    <t>8daa0b557ee759e1c8281b8ee71ec6b748dca0f3</t>
  </si>
  <si>
    <t>Next step for issue 3110: Allow Swim lanes to be created.</t>
  </si>
  <si>
    <t>5c6b7d3792c5a380398967b83f851aa419161db7</t>
  </si>
  <si>
    <t>Next step for issue 3110: Partition propanel improvements, create Partition with correct activityGraph set, allow changing contents of Partition via proppanel, etc.</t>
  </si>
  <si>
    <t>fb062d303fe85ffdb86b1c757d5f39abefe32f21</t>
  </si>
  <si>
    <t>3c17d35075ce02c5cb552a70a070ffbf85ff85ef</t>
  </si>
  <si>
    <t>Small correction on my latest commit for issue 3110.</t>
  </si>
  <si>
    <t>161a3a24dc070c80ff658daff4f3f66edbebc60f</t>
  </si>
  <si>
    <t>Next step for issue 3110: FigPartition improvements.</t>
  </si>
  <si>
    <t>3b9af36e65a3d56213dfc2478d7164f3aa142cc1</t>
  </si>
  <si>
    <t>Next step for issue 3110: Make dragging a FigActionState in or out a FigPartition adapt the model.</t>
  </si>
  <si>
    <t>afad5ae7bef2f315b4ae0906c05efc3762f6305c</t>
  </si>
  <si>
    <t>Fixed issue 3110: Support for Swimlanes.</t>
  </si>
  <si>
    <t>bf019695b29efefc266faa93f35e24b6cec01dd7</t>
  </si>
  <si>
    <t>Issue 4679: Change the string for Features of an Interface.</t>
  </si>
  <si>
    <t>3d71e5f77c158579f9495832139e6eba2ae2d034</t>
  </si>
  <si>
    <t>Issue 4677 - deprecate CoreHelper.getAllContents and merge implementation into ModelManagementHelper</t>
  </si>
  <si>
    <t>efaf7ac2aa5bd6e3d8821b116ac953a8cc2e3b6c</t>
  </si>
  <si>
    <t>e16548a7ccd7464d8f27bfafb3de431f0ebb4aa1</t>
  </si>
  <si>
    <t>Fix for issue 3524: Allow D&amp;D of Features between classifiers: Move (by default) and Copy (with CTRL key).</t>
  </si>
  <si>
    <t>2fa6158e3ad3fd4a6deae5018a421412a571588e</t>
  </si>
  <si>
    <t>c503986c9b822bd6547dc22519f40131a7198115</t>
  </si>
  <si>
    <t>c9594457ac2e8da08da6b3dda58a7eb626d07a1b</t>
  </si>
  <si>
    <t>Further improvements related to my last commit for issue 3524.Fixed exception, allow copying classes with features, correct selection.</t>
  </si>
  <si>
    <t>f20f47afa8fde2b549ce984fb4aeca9bed757075</t>
  </si>
  <si>
    <t>deeper fix for Issue 4680: the previous commit simply changed the order, but the real problem is the case when both assoc ends have the same classifier</t>
  </si>
  <si>
    <t>6fedeb057456b18de985a1d1b013cdbeacb6e2d4</t>
  </si>
  <si>
    <t>partial fix for issue 4616:the type inside the &lt;...&gt; is taken now, and a 1..n association is created for it</t>
  </si>
  <si>
    <t>c08acba7aec8dc20ebae6f3ff0a5af467cb3be40</t>
  </si>
  <si>
    <t>Issue 4685 - Add enum support for Java reverse engineering</t>
  </si>
  <si>
    <t>d72cd3e093b1c47d8f1aa43b6b09a9451a03c58c</t>
  </si>
  <si>
    <t>Issue 4622 - Add support for Latin-1 and Latin Extended A characters in Java identifiers</t>
  </si>
  <si>
    <t>1866008c5bcbc6869a2daa0791ca279e434c8028</t>
  </si>
  <si>
    <t>Issue 4622 - Add test for Unicode characters in Java source</t>
  </si>
  <si>
    <t>b37882cd5b131ba5d1eac142e0b0972016d72fd2</t>
  </si>
  <si>
    <t>Issue 4622 - Extend Java RE parser to support all legal Java identifiers including non-Latin letters</t>
  </si>
  <si>
    <t>33db1f6ac8bd2390ada551c51dadf70670929398</t>
  </si>
  <si>
    <t>Issue 4640: First step - remove dependency from the Notation subsystem on the Project(Manager).</t>
  </si>
  <si>
    <t>ea340e821c08e8b8eb74476583feb15a9751ebe4</t>
  </si>
  <si>
    <t>Issue 4651 - add FigException</t>
  </si>
  <si>
    <t>1083c1c7bf55bf8cafe84880f1a94f6fee69ad2e</t>
  </si>
  <si>
    <t>Small improvement over the solution for issue 4112.</t>
  </si>
  <si>
    <t>fix for issue 4686and added new java RE options in the java tab, still not functional</t>
  </si>
  <si>
    <t>fcd9e97fda2fa0ee9d07c27a5e9f83d699229755</t>
  </si>
  <si>
    <t>Issue 4647 solved.The static list of to be not yet loaded modules is removed.</t>
  </si>
  <si>
    <t>34946d959f0fe95bea4812f144b4b15fb67116e5</t>
  </si>
  <si>
    <t>d67a36af0a8c1c3c4eca2c03953c633542f62596</t>
  </si>
  <si>
    <t>Issue 4690 - Provide default project name for projects created from XMI files</t>
  </si>
  <si>
    <t>d81019428f8ef7c4ce622e1bb89f3fb173d539a9</t>
  </si>
  <si>
    <t>Fix ArgoUML issue 3494: Set layer in the constructor of a Fig.</t>
  </si>
  <si>
    <t>7de79e9607868a08318a753eef26eebf06b8f108</t>
  </si>
  <si>
    <t>Fix for issue 4700: Show bold node names was not persisted.</t>
  </si>
  <si>
    <t>01717944d7805834979e9036022644eab1ea4ef4</t>
  </si>
  <si>
    <t>Issue 1446 - Add Template support to Model subsystem</t>
  </si>
  <si>
    <t>6ca81c58c2a574cebb295b8ec3512a357ee92516</t>
  </si>
  <si>
    <t>7670dbe3ce8539dc09d719d7f04d831111ea3f4e</t>
  </si>
  <si>
    <t>5e6ba8a1b6270d542416887575b1e58db774ee6f</t>
  </si>
  <si>
    <t>Issue 4675 - change enum RE to generate UML Class instead of EnumerationAdd test case for enum RE.Issue 4707 - Warn user on unsupported Java 5 features</t>
  </si>
  <si>
    <t>18e3764a4791762df6786fb93f7df4d600bf940e</t>
  </si>
  <si>
    <t>86625e91468f99ba5132ce182ebb8929ffbba109</t>
  </si>
  <si>
    <t>Issue 4394: Create a proppanel for a ElementImport.Still same problem as ElementResidence: The propanel fields remain empty...</t>
  </si>
  <si>
    <t>9a087257c6a09c08e4252d4420466123a4864808</t>
  </si>
  <si>
    <t>Issue 4394 &amp; 4015: Create a proppanel for a ElementImport &amp; ElementResidence.Still a few problems remain...</t>
  </si>
  <si>
    <t>e5f43eda19ada67119dd1a2adb36330cc1ddf633</t>
  </si>
  <si>
    <t>b9bf889e384163ddbe60f22d136cca3aac88969b</t>
  </si>
  <si>
    <t>Issue 4394: Make the Alias field on the ElementImport properties panel work.Still to do : the "isSpecification" field.</t>
  </si>
  <si>
    <t>2e611b34f988a09a29433dc891e4d7f7f9844f19</t>
  </si>
  <si>
    <t>Issue 4394: Make the isSpecification field on the ElementImport properties panel work.Still to do : toggling the isSpecification field does not set the "save" flag.</t>
  </si>
  <si>
    <t>6f8f3afddb0d02b08a8953505d34db02c39af2f9</t>
  </si>
  <si>
    <t>c8a058c63a0ccd28f030ec387d4a6e95ea586b31</t>
  </si>
  <si>
    <t>2ea774e290f05a7cb78005a2fc2f7d4e80e02087</t>
  </si>
  <si>
    <t>Issue 4394: Modify the isSpecification field into a panel with a border. Make the NavigateUp work.</t>
  </si>
  <si>
    <t>eca67ec60cd92d2e665cb6f50d3ddc484adf0b40</t>
  </si>
  <si>
    <t>Issue 2237 - Attempt to get logging turned on in Java Web Start environment so profile load failure can be debugged</t>
  </si>
  <si>
    <t>2431e9829fca6c51e04b961f74f411b3c28ec51b</t>
  </si>
  <si>
    <t>Issue 4716 - prevent NPE in getCorrespondingElement for elements with no namespace set</t>
  </si>
  <si>
    <t>ffe8f28232433ef4db69b3b0ea7651fdf02156c6</t>
  </si>
  <si>
    <t>Issue 47185 - deprecate getOtherEnd and introduce getNextEnd</t>
  </si>
  <si>
    <t>bb1c64128e1bc87400587b460d40ddbcd0e8da65</t>
  </si>
  <si>
    <t>07e9604891dde2d5c5934c8108aee7b4b196b178</t>
  </si>
  <si>
    <t>07062203f2483a6d55e3d0179ceb09b3eeec4db2</t>
  </si>
  <si>
    <t>Issue 4719 - Extend UML 1.3 detection to work with XMI 1.1 as well as XMI 1.0</t>
  </si>
  <si>
    <t>99cf7816be1dcca5849835458bdcf9989a15c7ed</t>
  </si>
  <si>
    <t>Add all outgoing edges for N-ary associations(bug discovered while working on issue 4718)</t>
  </si>
  <si>
    <t>4ff9cca1c9899f117112ca720e2c8ecdbdf68fb6</t>
  </si>
  <si>
    <t>Issue 4718 - remove use of deprecated getOppositeEndMinor style cleanups &amp; refactorings also</t>
  </si>
  <si>
    <t>b190bcecb1416a10c06937f5cc843899abebc1f3</t>
  </si>
  <si>
    <t>Issue 4723: Added to the popup menu of a Stereotype Fig: "Add -&gt; New TagDefinition".</t>
  </si>
  <si>
    <t>943a8a6ac7a9790fbe0d4c4f78c916e6d0529401</t>
  </si>
  <si>
    <t>Fix for issue 4725: Correct creation of ElementResidences by dragging Figs in or out of a Component.</t>
  </si>
  <si>
    <t>8fee2f17f00dbfdac9f957173e13e1fddc4ef786</t>
  </si>
  <si>
    <t>36665908c0ad6d503d9731efb91b364a8789de1c</t>
  </si>
  <si>
    <t>379f6f093e5715eb4fe270f06ca5e2fbb4c27ce5</t>
  </si>
  <si>
    <t>Added a warning for issue 4733.</t>
  </si>
  <si>
    <t>df5c6c82ea25847cb608ff666dd213d0d4ecdf87</t>
  </si>
  <si>
    <t>Hack to work round issue 4729 and issue 4674</t>
  </si>
  <si>
    <t>Remove previous hack for issue 4729</t>
  </si>
  <si>
    <t>84a0828b3ed2264a512909d5814e996a195140fc</t>
  </si>
  <si>
    <t>Issue 4252 - Add checkbox for "derived" TaggedValue</t>
  </si>
  <si>
    <t>ab99b7095d964e4f288059bae3fe9b1241e0147e</t>
  </si>
  <si>
    <t>Issue 4252 - Add "derived" checkbox to a few property panels.  More work required.</t>
  </si>
  <si>
    <t>9decb6081c835d30d51c336e97915094b4c2fec0</t>
  </si>
  <si>
    <t>Issue 2171 - integrate code from old patch so it can be reviewedCode is not active until it has been reviewed.</t>
  </si>
  <si>
    <t>146d2fda0922cedfcec68979b1c1d6e8e8a7c2ef</t>
  </si>
  <si>
    <t>Issue 4569 - add isSynch for ObjectFlowStateAlso fix NPE &amp; ClassCastException in findClassifierByName and findStateByName</t>
  </si>
  <si>
    <t>b8533ca58157a54460bc6d981db1be4891528251</t>
  </si>
  <si>
    <t>bc98545c5447cf8c113c77272028a23ab76e0d01</t>
  </si>
  <si>
    <t>Issue 4570 - add Parameters to PropPanelObjectFlowState</t>
  </si>
  <si>
    <t>b7346611cc5faaee2efe9e7140b81b9a6f153239</t>
  </si>
  <si>
    <t>e1b58d1b075e5bb030045f0f1ebaa1200cf60509</t>
  </si>
  <si>
    <t>6b4479be87f0025f3f970ccc93a8f68e62e063d6</t>
  </si>
  <si>
    <t>Issue 4749 - Add constructors required by PGML parser</t>
  </si>
  <si>
    <t>674f81500f214335682a6a21e29106dc4a6078db</t>
  </si>
  <si>
    <t>Issue 3322 - Make module loader more robust and improve error reportingAlso add ability to handle Jars without a manifest</t>
  </si>
  <si>
    <t>74c3381e4825d7db1283303867778fdbc499ed5c</t>
  </si>
  <si>
    <t>Fix for issue 4756.</t>
  </si>
  <si>
    <t>e164f2e6022af22a929b8ac5691279cae68b2675</t>
  </si>
  <si>
    <t>Issue 4761 - temporary patch to allow tests to pass</t>
  </si>
  <si>
    <t>8ccc09a8f9eeab760f4676c559c960b99a2e2387</t>
  </si>
  <si>
    <t>Issue 4764 - Fix selection clarifiers. Swapped Left/Right actions &amp; resize.</t>
  </si>
  <si>
    <t>5fbb1516faa0db68ff06a3ef669e08b9501bfc8d</t>
  </si>
  <si>
    <t>Fix for issue 4755. Thanks Ron W.</t>
  </si>
  <si>
    <t>Patch from issue 3771 as supplied by Luis Sergio Oliveira.</t>
  </si>
  <si>
    <t>aefd6c5a662e201a555372a579fe2fd5fe5735f6</t>
  </si>
  <si>
    <t>Fix for issue 4712: Exception when using AssociationEnd tool.This patch was supplied by Aleksandar.</t>
  </si>
  <si>
    <t>bcf71933f71e549927dbb5111668592b97ad1213</t>
  </si>
  <si>
    <t>Fix for issue 4629: "Unable to set color of AssociationClass". Patch provided by Aleksandar.Fixed many small problems in the process: 2 nullpointerexceptions, dragging an association did not update its bounds field, idem for associationclass.</t>
  </si>
  <si>
    <t>3bc646baf99eded1a13c0eb8f8a2b78fb4bcfe67</t>
  </si>
  <si>
    <t>Issue 4777 - Refactor XMI writer</t>
  </si>
  <si>
    <t>d62c565dd2d9054e5cf022b66e2912401eabe446</t>
  </si>
  <si>
    <t>4e93ac65bd492590e5a26314bd41fcd736458092</t>
  </si>
  <si>
    <t>74eb8b3d1c7c853cc1ef26b51aa912090a09aeea</t>
  </si>
  <si>
    <t>4ad877d72bf91779a23121d662623987b045c7d5</t>
  </si>
  <si>
    <t>Fix for issue 4774: Extend move up down with move top bottom.Patch supplied by Aleksandar.</t>
  </si>
  <si>
    <t>42702615e518e6b6a31d0dca62c266bcce147759</t>
  </si>
  <si>
    <t>Fix for issue 4780: Enumeration literals list is not refreshed.Patch provided by Aleksandar.</t>
  </si>
  <si>
    <t>8c88439e3113fbc63690da7726510684ce6dab25</t>
  </si>
  <si>
    <t>Issue 4784 - Allow no buttons to be selected in panel so that it properly reflects the model.  Enhance so the order of buttons is fixed (not alphabetical per locale).  I18N.</t>
  </si>
  <si>
    <t>b76781146da2a8cb0e2b5dbcd0f46612601c415e</t>
  </si>
  <si>
    <t>Fix for issue 1925: "Selected tab is remembered per fig". Patch supplied by Aleksandar.</t>
  </si>
  <si>
    <t>45a854014e1d6c9c308a46b2ac458a62959751e5</t>
  </si>
  <si>
    <t>Issue 1597 - restore extension compartment of UseCase fig on load</t>
  </si>
  <si>
    <t>ccb7da17ec5fb971e0c145277eaf20c51e2f53fb</t>
  </si>
  <si>
    <t>Issue 4735 - Centralize handling of single row scroll panes so that we can fix it in one place</t>
  </si>
  <si>
    <t>ca786cf79b4c3cbdd183fa129efb56f750a758b7</t>
  </si>
  <si>
    <t>Issue 4735 - mark temporary fix with TODO</t>
  </si>
  <si>
    <t>37e9012780e9bef440c69d79018a3bfd0feb1d79</t>
  </si>
  <si>
    <t>Fix for issue 1925: Tab selection behaviour. Patch committed by Aleksandar.</t>
  </si>
  <si>
    <t>7a29620584d6be693cd9a4adf0741015470bf0b2</t>
  </si>
  <si>
    <t>Fix cast broken in rev 12950 commit (which was also the wrong change set for this change)</t>
  </si>
  <si>
    <t>9f65fef745e71c95bd6178d3dfc966b9dc8d7be1</t>
  </si>
  <si>
    <t>Issue 4789 - Introduce interface and factory for Project to decouple users from the implementation</t>
  </si>
  <si>
    <t>da7099faa16ba74d7e39d2e31ca7b83b093200e3</t>
  </si>
  <si>
    <t>33a7d04ea1013fb12e777abb9831aab1b9babb4f</t>
  </si>
  <si>
    <t>Issue 4789 - Introduce interface for ArgoDiagram to decouple users from the implementation</t>
  </si>
  <si>
    <t>7932dfb0001fd0b4f2ec27cd241bf5b51350ca2a</t>
  </si>
  <si>
    <t>bef6bd00d5d092cb5fdc5703e4df289cbf9c8a77</t>
  </si>
  <si>
    <t>5c27e13710953460b13c4398336c0ed312124353</t>
  </si>
  <si>
    <t>107609800e6bc32f6258ae5023648a451e385904</t>
  </si>
  <si>
    <t>Issue 4789 - hide implementation classes from DiagramFactory API</t>
  </si>
  <si>
    <t>4f8e3fcb838aa808b5ed9e3a16d502ca073cb36c</t>
  </si>
  <si>
    <t>Issue 4789 - Add status event to be used for communicating with status line in browser (and other interested listeners)</t>
  </si>
  <si>
    <t>a2840de8f4f780c02cec8c10aec1e915f30436f5</t>
  </si>
  <si>
    <t>Issue 4789 - Use new DiagramFactory method.  Deprecate Vector based methods and introduce List based methods.</t>
  </si>
  <si>
    <t>def152c40adcf564a528d721ffce93a9bece7424</t>
  </si>
  <si>
    <t>Issue 4789 - Get root model from model subsystem instead of Project</t>
  </si>
  <si>
    <t>d79af7d5a0c516452582e54fa8d60975bb1d0b6c</t>
  </si>
  <si>
    <t>Issue 4789 - use our own project instead of getting it from the ProjectManager singleton</t>
  </si>
  <si>
    <t>8f5137c8e2bd6e82265ad20b1ae2d2a6e861205d</t>
  </si>
  <si>
    <t>Patch for issue 1308, as supplied by Aleksandar.</t>
  </si>
  <si>
    <t>Next patch for issue 1308 from Aleksandar.Solves translated keys issue in argo.user.properties file.</t>
  </si>
  <si>
    <t>b4240979650142c43c64bb0c422bbaa37911c639</t>
  </si>
  <si>
    <t>Fix for issue 618: Critics shall have unique headlines.</t>
  </si>
  <si>
    <t>42708a571db40b7635629975f284ea7768bdb1e6</t>
  </si>
  <si>
    <t>a19f52e182863106671f60107748414b426f3dce</t>
  </si>
  <si>
    <t>Fix for issue 1308: Allow configuring toolbars.Patch supplied by Aleksander.</t>
  </si>
  <si>
    <t>8c85f2a50eba7769c7bc323d7b7f93bb35678b42</t>
  </si>
  <si>
    <t>Issue 4812 - Fix toolbelt for StereotypeDefinition</t>
  </si>
  <si>
    <t>291957008cab60c77e749c88b3f711d363875ba7</t>
  </si>
  <si>
    <t>Issue 4816 - Add namespace display/selector</t>
  </si>
  <si>
    <t>4eeb03b9cf9e0ca7a304b856334db7b7b98b9769</t>
  </si>
  <si>
    <t>Trying to complete these difficult functions.In preparation of issue 4395.</t>
  </si>
  <si>
    <t>f92d604f7409dc1e01c032a888ac2c6bc095d0ed</t>
  </si>
  <si>
    <t>f4693e9a151d05187d833a7ef27733e5fec70f67</t>
  </si>
  <si>
    <t>2e79bc22f1ab568b4255aade53bc39ff8d8d68ca</t>
  </si>
  <si>
    <t>Fix for issue 4822: Need to to expose more ResourceLoader methods in ResourceLoaderWrapper.</t>
  </si>
  <si>
    <t>53106da97ae8cf4299b28f5a209a5e69c47c9c6c</t>
  </si>
  <si>
    <t>Fix for issue 4430: Attribute's "initial value" scroll bar is covering the field.Back to 2 columns for the Attribute proppanel.</t>
  </si>
  <si>
    <t>5144ec330dc893870607e2a019e28ea4dab0f166</t>
  </si>
  <si>
    <t>Fix for issue 4824: Allow modules to implement generated source code to be shown in the standard SrcTab.</t>
  </si>
  <si>
    <t>5e54b883d1c54921fe6603fe41f328caa025a0c9</t>
  </si>
  <si>
    <t>Patched GEF which resolves DTDs correctly.  GEF bug #306</t>
  </si>
  <si>
    <t>7be5ad0dd42c03084463f1e0772441c5b20b128a</t>
  </si>
  <si>
    <t>Fix for issue 4831: ClassCastException in CoreHelperMDRImpl.</t>
  </si>
  <si>
    <t>dba17554728435fe6f9380dd4d71c33b58cfdb5e</t>
  </si>
  <si>
    <t>Issue 4831 - restore sorting in base class name selector</t>
  </si>
  <si>
    <t>dbde0edcc191d707eea23e4c904948311f1a10b0</t>
  </si>
  <si>
    <t>This fixes issue 4327. Not the nicest solution, but it works.</t>
  </si>
  <si>
    <t>c243e44c3d23c69696e4b524bae7d866fccc3723</t>
  </si>
  <si>
    <t>Patch to fix issue 4839, as supplied by Christian.</t>
  </si>
  <si>
    <t>Fix for issue 1288 and 1972: Allow persistent diagram element font type and size setting per project + system default.</t>
  </si>
  <si>
    <t>6177701404f249e4abc3252cbe4a8c1607113269</t>
  </si>
  <si>
    <t>Fix for issue 4833: Remove "Preload Common Classes".</t>
  </si>
  <si>
    <t>944f3be44c8d6efe218737220936129d67118b91</t>
  </si>
  <si>
    <t>Fix for issue 4830: ModelListeners not removed from proppanels.In fact, new proppanels were created at every target change.</t>
  </si>
  <si>
    <t>4aac1b1ccd36aac24c5f531b986fcdd84bb0a9d6</t>
  </si>
  <si>
    <t>Experimental fix for issue 3849.Is this a better solution than the normal UMLMutableLinkedList?I will replace this by using the UMLMutableLinkedList in a few days...</t>
  </si>
  <si>
    <t>ebfd0ee4ca2a8edad813c8cbe1a584300652243c</t>
  </si>
  <si>
    <t>2aef436ef6b950eec9adf215587d634cae429fd2</t>
  </si>
  <si>
    <t>Fix for issue 3849: Support multiple BaseClasses for Stereotypes.</t>
  </si>
  <si>
    <t>57a2e61b205367b172382d3879f9946e0ba4a944</t>
  </si>
  <si>
    <t>Fix for issue 3930: Add to Diagram for multiple selection.Various improvements for "Add to diagram".</t>
  </si>
  <si>
    <t>0744feb8b536eb8cd3f735e78dbb3d861a56d398</t>
  </si>
  <si>
    <t>Issue 4862 - Fix exception when target is as halfway created association class figAdd Java 5 generic types</t>
  </si>
  <si>
    <t>5a814801a18519ef02fa0dcecd8d394998f7c7eb</t>
  </si>
  <si>
    <t>Issue 4863 - Move Swing dependency from UndoManager to ProjectActions which is already dependent on Swing.</t>
  </si>
  <si>
    <t>5cee39a85f54467768d4271912a568fd058c4e9b</t>
  </si>
  <si>
    <t>Issue 4872: Fix ant build to copy default profilesPatch supplied by Luis Sergio Oliveira</t>
  </si>
  <si>
    <t>3d9ef54314bb31fce745fe60eac73951ec6fb2ff</t>
  </si>
  <si>
    <t>Issue 4876 - Allow registration of additional menu items by plugins</t>
  </si>
  <si>
    <t>db633cd8f0f5ac930f68e5b898dd254b156f378e</t>
  </si>
  <si>
    <t>Fix for P1 issue 4883: Presentation tabs did not follow selection.</t>
  </si>
  <si>
    <t>6de59063cd64ef16e15a54d487f576cfc555a8de</t>
  </si>
  <si>
    <t>Fix for P1 issue 4883: Presentation tabs did not follow selection.Part 2 &amp; some clarifications and refactoring.</t>
  </si>
  <si>
    <t>ec531ff96733e33ae53285f1cd4050b26ddbc43c</t>
  </si>
  <si>
    <t>Issue 4889 - add last chance exception handler to log error and force exit if main thread dies during startup</t>
  </si>
  <si>
    <t>5ca0fdc23e298bd839cd1ba70288a72b9197e198</t>
  </si>
  <si>
    <t>Issue 4889 - protect against any exception during class loading</t>
  </si>
  <si>
    <t>6273d458f904ba401702a977a15d10ad49e0b602</t>
  </si>
  <si>
    <t>Issue 4878 - Fix dev module so that obeys encapsulation rules and isn't coupled to implementations</t>
  </si>
  <si>
    <t>e12da0a2735e9150ca67f97ca3aa63644e060a84</t>
  </si>
  <si>
    <t>fc3f3c88653fc704852d67e1be5195161c6d620e</t>
  </si>
  <si>
    <t>ad98b13d685459e21cc6e59ca0b8e921d33fe329</t>
  </si>
  <si>
    <t>c7e432f141a6985a3b7981ec6efb4163fef3e0c7</t>
  </si>
  <si>
    <t>a8760f6432be3897d3c215562d144021c3b37092</t>
  </si>
  <si>
    <t>The debug tree for the Dev Module in EUML model implementation (see issue 4878).</t>
  </si>
  <si>
    <t>b5d495a8f0d3788e756749560d9ec6b42dad19a5</t>
  </si>
  <si>
    <t>Improved debug info. See issue #4893.</t>
  </si>
  <si>
    <t>7faf7ed657a8aecb2b67abb414bc164771d41288</t>
  </si>
  <si>
    <t>Issue 4890 - Allow recognizers to do the work of deciding which elements are appropriate</t>
  </si>
  <si>
    <t>d294ad16d0dd5dd5b4b530994d10a4dab05d4d5f</t>
  </si>
  <si>
    <t>Issue #4885: first commit of the org.argouml.profile work, based (i.e. copied and slightly adapted from) org.argouml.uml.profile. Shows sub-system init and Facade as well as hides some of the details to other classes.</t>
  </si>
  <si>
    <t>4da1bfd96961abc5755a224bff1bd57d02a4c253</t>
  </si>
  <si>
    <t>Issue #4885: first commit of the org.argouml.profile work, based (i.e. copied and slightly adapted from) org.argouml.uml.profile. Shows sub-system init and Facade as well as hides some of the details to other classes.(forgot these two)</t>
  </si>
  <si>
    <t>b420c904877ae2c8fc04d9feee006f4562f4bec1</t>
  </si>
  <si>
    <t>87286aaabe534eed4a397a0230befdd3b91b5fcc</t>
  </si>
  <si>
    <t>Fixed the remaining part of issue 4654: The notationProvider takes care of maintaining the correct set of listeners instead of the Fig that displays the textual representation.</t>
  </si>
  <si>
    <t>27a0c644a93672014ca928f769a0c9ee991eb5e3</t>
  </si>
  <si>
    <t>Issue 4899 - Fix case insensitive comparison to not eliminate items which differ only in case (or accents etc)</t>
  </si>
  <si>
    <t>fb2bb7b4dffa70c56998ebda179f9962a2e97782</t>
  </si>
  <si>
    <t>Issue 4869 - Namespace test incorrectly says an element is part of its own namespace.</t>
  </si>
  <si>
    <t>4a29966fded23a24b558b747d97a2ce31fdfe63b</t>
  </si>
  <si>
    <t>f07e2910e042dcd7b41e2c25e07b0829840fd9f6</t>
  </si>
  <si>
    <t>Issue 4905 - Fix translation of names for property panels</t>
  </si>
  <si>
    <t>c1ff2892a476d09197db14001269a6bffc65a86e</t>
  </si>
  <si>
    <t>Issue 4760 - Don't eliminate candidates based on same name.  More work required</t>
  </si>
  <si>
    <t>8eb368979764e60013ddf1abcb75ae4253f5c55c</t>
  </si>
  <si>
    <t>Issue 4760 - Return equality for objects which are equal so that invalid candidates get removed correctly</t>
  </si>
  <si>
    <t>7350ca9ef09f731897e31657f2ec588ab6a8b17b</t>
  </si>
  <si>
    <t>Issue #4885: final restructuring of org.argouml.profile and copying into it; minor fixes in org.argouml.uml.profile; removing C++ UML profile</t>
  </si>
  <si>
    <t>9e599fbad1fd4691acb6fc71d350713a77c42992</t>
  </si>
  <si>
    <t>Issue #4885: silencing checkstyle warning</t>
  </si>
  <si>
    <t>9de10bbb477ec77a85a8912043cc82b1d7009bd9</t>
  </si>
  <si>
    <t>Issue 4909 - Fix comparators used in Sets to handle equality correctly</t>
  </si>
  <si>
    <t>34bfe942e154975a9b4d85e770f2f05cbb076426</t>
  </si>
  <si>
    <t>Fix for issue 4911, as supplied by Lukasz G.</t>
  </si>
  <si>
    <t>13de53b4a60945bf552311b0bb11cc82d8414197</t>
  </si>
  <si>
    <t>Two fixes for issue 4908: exception when editing notation for stereotypes of an operation.</t>
  </si>
  <si>
    <t>cb7a1d1590d6124429ca2311f84d6e92bd9cd0be</t>
  </si>
  <si>
    <t>Fix for the exception mentioned in desc8 of issue4912.</t>
  </si>
  <si>
    <t>a84bef0de0e6536aca003e960c35e89dff6630d7</t>
  </si>
  <si>
    <t>Issue #4916: keep the original GUISettingsTabInterface collection as returned from GUI.getSettingsTabs() at hand for iteration in SettingsDialog.handleSave() and other handlers that iterate along the collection.</t>
  </si>
  <si>
    <t>cc43493493fe30edc9ab01fef3c65eadd522498b</t>
  </si>
  <si>
    <t>Issue #4917: replaced show() by setVisible(boolean)</t>
  </si>
  <si>
    <t>6e02c7d5e0f722edf29058a747c229899155769b</t>
  </si>
  <si>
    <t>Issue #4922: fixes the apache-ant path.</t>
  </si>
  <si>
    <t>a0b4eb7816919b5b1e17233d5f0de75ad1313bd8</t>
  </si>
  <si>
    <t>Issue #4885: removing old org.argouml.uml.profile package and addapting a bunch of code accordingly, including loads of initializations that before were implicit by the use of the ProfileMagerImpl singleton.</t>
  </si>
  <si>
    <t>797df3af50165b3908b89ff00531988d8db22a03</t>
  </si>
  <si>
    <t>Issue #4885: exporting the profile subsystem; fixing checkstyle problems and when returning internal containers, return non-modifiable references.</t>
  </si>
  <si>
    <t>e51147fddb7b327e76dca239df54cb5530d2dcf1</t>
  </si>
  <si>
    <t>Issue #4885: adding a comment warning about assertion fragility.</t>
  </si>
  <si>
    <t>8c75a4dc742d8c36b6f43ccb509c0ec8f57cf2a9</t>
  </si>
  <si>
    <t>Issue #4923: after testing executing ArgoUML and verifying that the model initialization isn't invoked, it is safe to commit this for the sake of saner unit test results.</t>
  </si>
  <si>
    <t>aa64473b05f8f18585499b53a457dcc834b97b81</t>
  </si>
  <si>
    <t>Issue 4935: Add a JVM heap monitor to the bottom of the screen</t>
  </si>
  <si>
    <t>f7e9d47ae710cdf262200f516a662fbf1c7b7854</t>
  </si>
  <si>
    <t>Fix for issue 4924, as supplied by Sergio Lopes.</t>
  </si>
  <si>
    <t>12fcb64a1b9d674ff8b6d762552e19cbe0b868ae</t>
  </si>
  <si>
    <t>Issue 4937: Committed patch as supplied by Sergio Lopes.</t>
  </si>
  <si>
    <t>3d66f451d93950935e3622c0064419c7d5fc40d2</t>
  </si>
  <si>
    <t>Issue 4934 - merge multiple stereotypes with same name (create, destroy, implementation) into single stereotypes with multiple base classes</t>
  </si>
  <si>
    <t>588feb47c2a0ca2095d742b59120f84608a9e688</t>
  </si>
  <si>
    <t>Issue 4936: retarget unused class to apply to TagDefinitions instead of Stereotypes</t>
  </si>
  <si>
    <t>f559c34782bce573c3f61441e859dd8feb7ced22</t>
  </si>
  <si>
    <t>Issue 4936 - add PrimitiveTypes and DataTypes to the UML metatypes returned so that they can be used for TagDefinition types.</t>
  </si>
  <si>
    <t>4c7fddaa2cb72fe128862d5323ab99e6ba75b2d0</t>
  </si>
  <si>
    <t>4e4f7561ab452e4d86998896d6e5d5410d3c224a</t>
  </si>
  <si>
    <t>Issue 4936 - Add TODOs for TagDef types other than String.  Minor cleanups too.</t>
  </si>
  <si>
    <t>e5972dea742d1794e6914b4d180d1074b179f00d</t>
  </si>
  <si>
    <t>Issue 4936 - Updates based on work by Sergio Lopes to enable TagDefinition types other than String</t>
  </si>
  <si>
    <t>f29f7183d3d4c81a0a093f4c01876873cc3918d5</t>
  </si>
  <si>
    <t>Issue #4885: Exposing loadModel(InputStream) to be used by modules. Fixing GUI tests after InitProfileSubsystem dependency cycle removal.</t>
  </si>
  <si>
    <t>dce6d30b1a0d92a765d757fa9b11dd223ff6729a</t>
  </si>
  <si>
    <t>Issue 4928: protect again null being returned from getProject() - patch from Sergioadded missing Javadoc for new public profile-related methods</t>
  </si>
  <si>
    <t>352e9518f6052afb605f60e6a123102042c3aa87</t>
  </si>
  <si>
    <t>Issue 2879: Add a new rule to deal with /**/ comments</t>
  </si>
  <si>
    <t>6bfcf8d6da838be0a6418bc27c640c9c7563e724</t>
  </si>
  <si>
    <t>Issue #4885: moved InitProfileSubsystem into init package.</t>
  </si>
  <si>
    <t>7e5f3779b360b354677712b6ced0a72fc6f62767</t>
  </si>
  <si>
    <t>Issue 4885 - Export profile init package, but not internal package</t>
  </si>
  <si>
    <t>08b38a46e421e06d52a125f26ccc210f28e2f78f</t>
  </si>
  <si>
    <t>Issue 4949 - Refactor main to allow reuse.  Use new methods to fix initalization for performCommands()</t>
  </si>
  <si>
    <t>d2f99dfaab7cd07d2dc76a795ff9332bc93a0044</t>
  </si>
  <si>
    <t>Issue #4885: removing fragile assertion that breaks with user configuration.</t>
  </si>
  <si>
    <t>0c6e885875546ac0b731bcaeea4a95f1b7ba1daa</t>
  </si>
  <si>
    <t>Issue 4943: edits for grammatical errors in cookbook - contributed by Dave Thompson</t>
  </si>
  <si>
    <t>325e760cee8e2d7ff3c9240c6d73ea6b5632272f</t>
  </si>
  <si>
    <t>Merge details pane work from branch work_issue4925_mvw</t>
  </si>
  <si>
    <t>f35a94078ffa613b95fe76887cf705e000a38a17</t>
  </si>
  <si>
    <t>4cf1bf34726d755067e0ee0f95823dc4ac77348d</t>
  </si>
  <si>
    <t>Issue 4953 - Extend tagged value API to support multiple dataValues</t>
  </si>
  <si>
    <t>3b3621ef8e4e6570f6b9cfdb41ab3a008310f5a5</t>
  </si>
  <si>
    <t>9e5e1badc6153cade4e600dba059982f6a1663b4</t>
  </si>
  <si>
    <t>8711cbbced55e755e1f59019fab1b5d608ba5ede</t>
  </si>
  <si>
    <t>2993b6d0f4ea0906b70e517aa16e6bf9634c2c45</t>
  </si>
  <si>
    <t>Fixed the package dependency cycle mentioned at:http://argouml.tigris.org/servlets/ReadMsg?list=dev&amp;msgNo=21624.</t>
  </si>
  <si>
    <t>d51a6420c458c3d3aa4b3485afc0910c952c8ecf</t>
  </si>
  <si>
    <t>The argo.user.properties is moved into .argouml. If a previous config file exists, it will be moved to the new location. (See issue 3766)</t>
  </si>
  <si>
    <t>6a19c7558723e547236b17d9aed48c5230127146</t>
  </si>
  <si>
    <t>If there are no stereotypes, we return 0,0 as the minimum size of the fig (see issue 4939)</t>
  </si>
  <si>
    <t>4a55bd14ef93e60c03f916a22b09598484ceed9a</t>
  </si>
  <si>
    <t>Added ctor without params to ArgoFigLine. Is needed for creating instances by reflection when loading diagrams. Solves issue 4955.</t>
  </si>
  <si>
    <t>6bc7b92d307ffac3016a2fdc98ead485d935b1c6</t>
  </si>
  <si>
    <t>Added default ctors. Solves issue 4956.</t>
  </si>
  <si>
    <t>b9278926e2df68ae472ebfc076a28dda9d9d58bf</t>
  </si>
  <si>
    <t>Issue 2421 - Update toolbar.jar with build from latest sources</t>
  </si>
  <si>
    <t>9170f0796ed326dcfd367eb28be01b205f15d864</t>
  </si>
  <si>
    <t>Removed unused tabs in the Find dialog, according to issue 2501.</t>
  </si>
  <si>
    <t>52f09b676c357495a60cb5c5717846237b4a6c9c</t>
  </si>
  <si>
    <t>Issue 4958 prep - don't initialize Logger until Log4J has been configured</t>
  </si>
  <si>
    <t>b88efd521025be714f6f079a4a4647756b408301</t>
  </si>
  <si>
    <t>Moved the log to the .argouml dir in the user's home. Closes issue 4958.</t>
  </si>
  <si>
    <t>5be3d392e87d1fb424974c9fa7c522b228d63698</t>
  </si>
  <si>
    <t>Describe the results from a discussion on the dev list.See also issue 4960.</t>
  </si>
  <si>
    <t>7e563b1c09e12f52b786e64380bdb4a581bf4af3</t>
  </si>
  <si>
    <t>Issue 4946: adding a failing test.</t>
  </si>
  <si>
    <t>dcfb34e954b16eaf2381a2c559ea910e1cdde95a</t>
  </si>
  <si>
    <t>Fix for issue 4897, according description from Christian LÃ³pez EspÃ­nola.</t>
  </si>
  <si>
    <t>bfa29829f358786f6d1e02f913ead45f7cf7a36c</t>
  </si>
  <si>
    <t>Fix for issue 4733.</t>
  </si>
  <si>
    <t>49f4f69cd2bfac9ceaad11ebbb151df5919289da</t>
  </si>
  <si>
    <t>7f260e912005526f75114274b419e08ed584cbe9</t>
  </si>
  <si>
    <t>As discussed on the dev list: ArgouML shall initialise the Gui BEFORE the Modules are initialised.See also issue 4752 and issue 4952.</t>
  </si>
  <si>
    <t>167da13c7ec09560e93f4677b45ec897413686a6</t>
  </si>
  <si>
    <t>Part of the fix for issue 4951: Make saving a FigText as PGML also write the size of the box and the justification.</t>
  </si>
  <si>
    <t>2f0616715549c9e7ee397bd2e546b7b05e1fbc3c</t>
  </si>
  <si>
    <t>Fix for issue 4951: Now the size and justification of the text area reload correctly.This also fixes a problem with the history of the TargetManager: by using ArgoFigText i.s.o. FigText, it can listen to a notification when the Fig is removed.</t>
  </si>
  <si>
    <t>bd9b2f1bf125bc2a34533ee38e1600ebbfcac573</t>
  </si>
  <si>
    <t>Fix for another part of issue 4951: Now the style (bold/italic) of the text area save and reload correctly.</t>
  </si>
  <si>
    <t>d8141b72039d50700a060a8482c506978d8b83ab</t>
  </si>
  <si>
    <t>Issue #4922: tests fixed, although maybe not in the most robust way.</t>
  </si>
  <si>
    <t>1c1b5c1052db3e242215e712fba78a79e4d9e41e</t>
  </si>
  <si>
    <t>Correction on one of my previous commits for issue 4951.Do not alter bold/italic if it is not specified.</t>
  </si>
  <si>
    <t>c8a22eef94f572aae472fd10f189d58c59622b64</t>
  </si>
  <si>
    <t>Fix for issue 4951, point 3: Persist the color of the primitive text fig.</t>
  </si>
  <si>
    <t>0593290fb657e913075c94dfeb92c198226a57b0</t>
  </si>
  <si>
    <t>Fix for issue 4951, point 2: The presentation panel for a FigText did not indicate the font correctly (when reloading).</t>
  </si>
  <si>
    <t>890d358dfdec065d397af786d44b3b0edc49da79</t>
  </si>
  <si>
    <t>Fix for issue 4969. Patch supplied by Jan Bares.Add the ability to hide/show all association names.</t>
  </si>
  <si>
    <t>b077e689decf1c8c53252cb7b40472a129fe50c7</t>
  </si>
  <si>
    <t>Fix for issue 4802: Remember the maximized state of the Frame.</t>
  </si>
  <si>
    <t>Fix for issue 4947 as provided by Lukas Degener.This corrects the loading of FigInitialState and FigFinalState.</t>
  </si>
  <si>
    <t>e1d21cd3928ba1984eaa236707b77dec92984e54</t>
  </si>
  <si>
    <t>Improvement on the changes done for issue 4832: Show the correct pop-up menu entries.</t>
  </si>
  <si>
    <t>f01032f2d12101a151baae71735113951a64962d</t>
  </si>
  <si>
    <t>issue 4625: this will enable the eclipse build to work for modules' "generateparser" targets in SVN command line checkout and with eclipse checkout.</t>
  </si>
  <si>
    <t>08e229aa8bcec33f364bc1be87de2f8f8882a2c4</t>
  </si>
  <si>
    <t>issue 4946: fixes the failing reopen of models that depend on profiles contained in a module; TODO: fix for user defined profiles</t>
  </si>
  <si>
    <t>4e2789a7b10e57151319f2424b45c6a576b96749</t>
  </si>
  <si>
    <t>Fix for issue 1860: This patch also allows diagrams to be moved from the properties panel.</t>
  </si>
  <si>
    <t>a917d29aec56221e1fa680fa3d791bdec0f50410</t>
  </si>
  <si>
    <t>Fix for issue 2454: Better default font = dialog (sans serif).</t>
  </si>
  <si>
    <t>712d1793335672460a6a89c8576da9dc7aceccd3</t>
  </si>
  <si>
    <t>Fix for issue 3208: Selection of default diagram after load.This works by storing the name of the diagram in the project.</t>
  </si>
  <si>
    <t>53fe321da399b3662f8e8f921ad39673b00087fc</t>
  </si>
  <si>
    <t>issue 4625: fixed paths to .class files after repository restructuring</t>
  </si>
  <si>
    <t>0586824c72addadd9a8d494f1034453f6fa50fde</t>
  </si>
  <si>
    <t>Updated the ArgoUML branding, see issue #4981.</t>
  </si>
  <si>
    <t>9582aafe80c65d2a4305596ec347bf53ee206142</t>
  </si>
  <si>
    <t>Updated ArgoUML application icon and splash screen, see issue #4981.</t>
  </si>
  <si>
    <t>cba826d354e1f847be7e7d658dcbc55821145287</t>
  </si>
  <si>
    <t>issue 4946: solved part of the problem with user defined profiles; added some launch configurations to facilitate tests in eclipse</t>
  </si>
  <si>
    <t>ac83106e7c7f2624d5f764f153bb18432088ecb2</t>
  </si>
  <si>
    <t>ae45f915ae69e2720a9b23d89bdc3b6ffb392575</t>
  </si>
  <si>
    <t>issue 4946: fixing compilation with Ant</t>
  </si>
  <si>
    <t>cedfd0a5f983b0625206f7c4c58b3d53079f63d5</t>
  </si>
  <si>
    <t>issue 4946: now the saving of the model in the test is correct since only the project model is saved in the XMI</t>
  </si>
  <si>
    <t>8587f3a0d7017a9cbbb8add0ba443f02c90f8fd4</t>
  </si>
  <si>
    <t>Fix for issue 4894: make the Go to Next/Previous buttons for attributes and operations work again.</t>
  </si>
  <si>
    <t>c9cee0875213388c667d0a96f83665b86c133f3b</t>
  </si>
  <si>
    <t>Fix for issue 2148: Extends and includes may be contained in packages, as are their related UseCases.</t>
  </si>
  <si>
    <t>8f7a6e4f2620f3c33894b0f685537759dd5c6678</t>
  </si>
  <si>
    <t>Fix for issue 4638: Show the correct language after first installation of ArgoUML - show the default language as "unselected" in the combo.</t>
  </si>
  <si>
    <t>1ee8ad7796d6dc57e8723356c759e9232d34c6ff</t>
  </si>
  <si>
    <t>Fix for issue 4987: Refresh the association end multiplicities when the notation changes.</t>
  </si>
  <si>
    <t>04899e4a0bc5075200e0059177be399f0179000f</t>
  </si>
  <si>
    <t>Implemented the Relocatable interface. Refers to issue 4980.</t>
  </si>
  <si>
    <t>521fcfe892e14c9e87bea23cbf2610182efb6096</t>
  </si>
  <si>
    <t>Issue 4294: Added src/app/build.xml command to copy .ico files into build directory.Added new ArgoUMLdoc.ico, an icon suitable for argouml project files.</t>
  </si>
  <si>
    <t>1326a9283c5c85bb586f656cad0fae682c929246</t>
  </si>
  <si>
    <t>Fix for issue 4995, patch as committed by Scott Roberts.</t>
  </si>
  <si>
    <t>3545ff1486a9f770fc4be97a3cbaa33dccc94423</t>
  </si>
  <si>
    <t>Fix for issue 2462: Patch as submitted by Bogdan Szanto.</t>
  </si>
  <si>
    <t>a7417eb6cfe64953887be8c59b00211680e70846</t>
  </si>
  <si>
    <t>issue 4946: removing statics in XmiReaderImpl and adding them into ModelImpl, in order to have initialization of model subsystem to work correctly.</t>
  </si>
  <si>
    <t>3ca527cb43c6baa17fdaf3ef1edc37589b192a11</t>
  </si>
  <si>
    <t>issue 4946: now this fails as expected - the model and profile sub-systems must be reinitialized to make this test work.</t>
  </si>
  <si>
    <t>2bb72cf9551c026f2439b02123f93a3f9b3712c3</t>
  </si>
  <si>
    <t>Added a comment relating to issue 5005. Needs to be solved yet, but now I know why this issue occurs.</t>
  </si>
  <si>
    <t>c4f34e496ddd86aa439f7607998eef056dc75b59</t>
  </si>
  <si>
    <t>Fixed FigHead getMinimumSize in Sequence2 diagrams, so classifiers can be shrinked. Fixes issue #5006.</t>
  </si>
  <si>
    <t>ff2ae761bd01659bde60a0faa649a239d307b245</t>
  </si>
  <si>
    <t>fixed a failing test due to changes in the way InputSource.systemId is now used in XmiReaderImpl - it requires URL sintax (see org.argouml.model.mdr.XmiReaderImpl.copySource(XmiReaderImpl.java:434)</t>
  </si>
  <si>
    <t>c86e98e0193051b2e86bc1a1c82a6cd0e83f3075</t>
  </si>
  <si>
    <t>Issue 4988: Make sure our metaclasses list can't be modified by someone else</t>
  </si>
  <si>
    <t>f760a9961855911a11215f908a6c77f96103e63a</t>
  </si>
  <si>
    <t>Issue 4988 - Don't modify caller's list.  Eliminate redundant copies of lists and depend on list model.  Keep lists in sorted order.Also restore API compatibility for return type of UMLAddDialog.getSelected(), but reduce visibility of several public methods.</t>
  </si>
  <si>
    <t>be41214178b0579cbdf89d5a487264ead7875dc4</t>
  </si>
  <si>
    <t>Issue 4808 - put new associations in namespace of one of the connected classifiers by default.  This is the second half of the work in rev 14335.</t>
  </si>
  <si>
    <t>3e6625254ebdab5f8bd6da4221211695b41c1f62</t>
  </si>
  <si>
    <t>Fix for issue 5013: Show bold names.</t>
  </si>
  <si>
    <t>cef0c4ac2766a24a083ba4b14b5d7cdb01577ebf</t>
  </si>
  <si>
    <t>Issue 4948 - Test from Bob to check for model elements not being completely deleted on project remove</t>
  </si>
  <si>
    <t>1888039f7b97d248853ce5124be2c850b6667ddc</t>
  </si>
  <si>
    <t>Better solution for issue 5013: Showing bold only for nodes.</t>
  </si>
  <si>
    <t>e7742c35e7d20b19d53c8fb4585cef81a8cf908a</t>
  </si>
  <si>
    <t>Issue 4948 - add basic test for Activity Diagrams</t>
  </si>
  <si>
    <t>f148ec3b6b2af0b9dfddba660df499c26b17497a</t>
  </si>
  <si>
    <t>Issue 4625: Updating documentation on build process in cookbook, to reflect new repository structure (now mostly complete).</t>
  </si>
  <si>
    <t>1f37d530aa837ddeba058617550314a9896961ac</t>
  </si>
  <si>
    <t>Issue 4808 - fix isValidNamespace to correctly process Associations.Add support for profilePackages</t>
  </si>
  <si>
    <t>Improving the solution for issue 5013 further: this for Action State alone.</t>
  </si>
  <si>
    <t>4e76d3b72577f3c04569e521d660fb1eb5a93619</t>
  </si>
  <si>
    <t>Issue 4625: Renamed directories to new structure.</t>
  </si>
  <si>
    <t>d5ca95ea354a942efcea55959e93f31461d88503</t>
  </si>
  <si>
    <t>Issue 4625: Updated build scripts and build.xml files.build targets: [run, clean, package] now working in Cygwin and WinXP cmd prompt on SVN check-out.</t>
  </si>
  <si>
    <t>2354d70370f7d7137b544a7ecca59dbc17bde80c</t>
  </si>
  <si>
    <t>Issue 4625: Updated .psf files for new structure.  Tested: OK.</t>
  </si>
  <si>
    <t>dfc514c810ae757d12fa9ee76c1b8681a811b323</t>
  </si>
  <si>
    <t>Issue 4625: Removed some unused build.&lt;xml|sh|bat&gt; files.  Updated a comment.</t>
  </si>
  <si>
    <t>3495d7671391e486c78a7896c577f764fe218113</t>
  </si>
  <si>
    <t>Scott Roberts patch to create model elements from explorer context http://argouml.tigris.org/issues/show_bug.cgi?id=1009</t>
  </si>
  <si>
    <t>688d02a13678e20d0dfc5ea7650d51ef6c92c330</t>
  </si>
  <si>
    <t>7eac71f3aeceb9a3ce5c073849a166538839c716</t>
  </si>
  <si>
    <t>acee99369da05b406d2ad0edc81d1f6e00d7579f</t>
  </si>
  <si>
    <t>5479f2b840d2d5461a2698e3e87c20cf3e708188</t>
  </si>
  <si>
    <t>Fix for issue 5027: Top state was not initialised as top state.</t>
  </si>
  <si>
    <t>35fcd607acbdb9c71df152179d58d406729e78fc</t>
  </si>
  <si>
    <t>Correction on Fix for issue 5027: Top state was not initialised as top state.</t>
  </si>
  <si>
    <t>298df6de7e2197cba3bca332305476fa685e81f9</t>
  </si>
  <si>
    <t>Added test for issue 2093.</t>
  </si>
  <si>
    <t>9da664eafad6208ff8248f9a232f1c6b9d2afd78</t>
  </si>
  <si>
    <t>Added description for the added pop-up menu items according issue 1009.</t>
  </si>
  <si>
    <t>c33afe20ec87c222b9433350c8c222842051c0bd</t>
  </si>
  <si>
    <t>Update the UI of the FigNodes in the Swing/AWT thread. Related to issue 5016.</t>
  </si>
  <si>
    <t>c9937c1eb893fcb4c0d29ecb70f8669f61be3169</t>
  </si>
  <si>
    <t>Fix for issue 2060.</t>
  </si>
  <si>
    <t>f10545b8e44c050a4a1264c9ecacede4da3d3b2f</t>
  </si>
  <si>
    <t>6de9a0962001656d7ff8245b095b2a5cae3ed862</t>
  </si>
  <si>
    <t>Issue 4989 - multi-resolution icon patch from dthompson</t>
  </si>
  <si>
    <t>7a5e1f305f0818d478c49dab1aca6e149cf84161</t>
  </si>
  <si>
    <t>Corrected help-text for ComponentInstance: Notation for ComponentInstance does not support stereotypes.Simplified the notation of FigComponentInstance.Made the name of a new ComponentInstance underlined.Comments, generics, style.Issue 4903 only solved when a new ComponentInstance is drawn, not after loading.</t>
  </si>
  <si>
    <t>bfd0eb7b6432792ee0891dcbf5e969a6b5e08884</t>
  </si>
  <si>
    <t>Issue 4989: Added JRE check to multi-resolution icon code.</t>
  </si>
  <si>
    <t>e7e8263956949a6d487a1ea598c2a515e0b7f231</t>
  </si>
  <si>
    <t>issue 4625: corrections to properties files used in the build - adapting to retructuring made on 2008-4-20</t>
  </si>
  <si>
    <t>01b3671de6f0e33c31afb5a6fb82d3f0589981d3</t>
  </si>
  <si>
    <t>Issue 4989: Swapped ArgoIcon16x16.png to a .gif file to remove dark line around icon.</t>
  </si>
  <si>
    <t>9c586921db75104cbe4a00fb942076e60ddb5bcc</t>
  </si>
  <si>
    <t>Issue 4925: Return correct result from getDetailsTabs</t>
  </si>
  <si>
    <t>48b24492e55783902f9bf57f03079bb2e710073c</t>
  </si>
  <si>
    <t>Issue 4925: Switch details tab proof-of-concept to new mechanism</t>
  </si>
  <si>
    <t>5a727ab4650331bb7a37f9847ce93f12c832f27b</t>
  </si>
  <si>
    <t>Issue 4946 - Change unresolved UserDefinedProfile test to expect exception per discussion in bug report</t>
  </si>
  <si>
    <t>issue 4946 - Bob's patches to make sure profile info gets written before XMI file</t>
  </si>
  <si>
    <t>1eb03ac5cada46ec4eea95d55426ea3815d321c6</t>
  </si>
  <si>
    <t>Issue 4946 - throw an exception if profile can't be resolved. Also includes Luis' patch (unused) to create a UserDefinedProfile from the XMI in the current project.</t>
  </si>
  <si>
    <t>beeaa08740ca7113041bbd7386d9a09aa23dcd8a</t>
  </si>
  <si>
    <t>issue 4946: documented potential error related to hacking the loading order by forcing first XMI (model); style changes</t>
  </si>
  <si>
    <t>6a20c2cc65aaef87ceda1776bb60159922617244</t>
  </si>
  <si>
    <t>Partial fix for defect 5005</t>
  </si>
  <si>
    <t>c582d79ab8eb632b73af8b6f19ec14128f0d7f2d</t>
  </si>
  <si>
    <t>First step to solve issue #4615 (Reverse engineering should attempt to continue after error):1. extracting 2 classes from Import.java2. changed GUI of ProblemDialog (Continue&amp;Abort instead of Cancel)</t>
  </si>
  <si>
    <t>a0eac062eda82ef43eb2747d1c8a534622fb1094</t>
  </si>
  <si>
    <t>Fix failing test.The cause was Revision: 14531.</t>
  </si>
  <si>
    <t>5ce18a903c623631626505becdfdfbd680d3fb86</t>
  </si>
  <si>
    <t>If a self message's spline handle is dragged, don't move it. Closes issue 5045.</t>
  </si>
  <si>
    <t>18ef5855a37ce8111cf1fa6d9d58fddaed396b56</t>
  </si>
  <si>
    <t>Fix completed for issue #4615 (Reverse engineering should attempt to continue after error)</t>
  </si>
  <si>
    <t>Add TODOs and deprecate methods for issue 5048</t>
  </si>
  <si>
    <t>Add TODOs for issue 5050</t>
  </si>
  <si>
    <t>Add TODO for issue 5051</t>
  </si>
  <si>
    <t>Add TODO for issue 5052</t>
  </si>
  <si>
    <t>TODO for issue 5054</t>
  </si>
  <si>
    <t>c64fde886f9026b4acc56766f3f6c3b914ed0353</t>
  </si>
  <si>
    <t>Fix for issue 5052: Resolve cyclic dependency between FigPartition and UMLActivityDiagram.</t>
  </si>
  <si>
    <t>7cded52ecb4c34b505c6645ae3d7ed1eafd01f3d</t>
  </si>
  <si>
    <t>Issue 5057 - deprecate LastLoad* methods.  Add TODOs for additional work.</t>
  </si>
  <si>
    <t>TODOs for issue 5058</t>
  </si>
  <si>
    <t>TODOs for issue 5059</t>
  </si>
  <si>
    <t>7ddb249cef12d8463ae66715ad459ffa59914b09</t>
  </si>
  <si>
    <t>Issue 5032: Updated credits in Help &gt; About.  (Credited anyone who contributed to the released projects from 2007-02-12 to 2008-05-01).</t>
  </si>
  <si>
    <t>7428c3deec057d6c269c088531214f96fcc7d86e</t>
  </si>
  <si>
    <t>Issue 5032: Removed duplicate credit names and removed names from 0.24 list where they already appear in the 0.26 list.</t>
  </si>
  <si>
    <t>3632acd16fb381ce9364798263e4c420b57daae6</t>
  </si>
  <si>
    <t>Issue 5063 - turn WRITE_ALL back on now that we guarantee that the user model will come first</t>
  </si>
  <si>
    <t>68cec77439c60fd47c4c140f92eb230dfad24971</t>
  </si>
  <si>
    <t>Isue 5063 - add some additional asserts and test specific model names to help with debugging</t>
  </si>
  <si>
    <t>ab1b535aecf0b892a559ca40a807b61c533bf544</t>
  </si>
  <si>
    <t>Issue 5063 - Fix more failing profile tests.  Not sure how these worked before.</t>
  </si>
  <si>
    <t>9c2e964e9636b8fae23f5df8b7162a43bb2b32fc</t>
  </si>
  <si>
    <t>Issue 5064 - Give Java profile unique xmi.id to make sure we aren't affected by this issue</t>
  </si>
  <si>
    <t>6241375745731898aeb7043b2d5bb2eb86bcf299</t>
  </si>
  <si>
    <t>Issue 5064 - Fix handling of profiles that refer to other profiles.  Revert xmi.id changes to Java profile.</t>
  </si>
  <si>
    <t>bac318520cde19ff3d3e24169b2d28f1ad809dc7</t>
  </si>
  <si>
    <t>f8eadcf75fc34ddeb735fca18de864df8cd34b83</t>
  </si>
  <si>
    <t>issue 4625: another fix due to the moving of argouml's build directory</t>
  </si>
  <si>
    <t>bbca468e15ed81c19b2a924a26b34d8d158053fb</t>
  </si>
  <si>
    <t>Issue 4697 - attempt to differentiate between package names and names of classes containing inner classes</t>
  </si>
  <si>
    <t>bc59d46632e181683faba66b42747cbfdbc73f86</t>
  </si>
  <si>
    <t>Issue 5072: deprecate buildPackage() method with UUID parameter</t>
  </si>
  <si>
    <t>f52ae382320cc6da7a6e9b22670aa0af59171b35</t>
  </si>
  <si>
    <t>5e70489a4f09320a18456c4163a4198b30234846</t>
  </si>
  <si>
    <t>215d001fa3eafa7d939fee14435aa91a5c5af8ae</t>
  </si>
  <si>
    <t>56e5b09be0a8c33919c00688b8bd72011fafff68</t>
  </si>
  <si>
    <t>Issue 5044 - Add constructor with XMI file position info</t>
  </si>
  <si>
    <t>99e8b697890f5d16db150588f0be3a546f9947d3</t>
  </si>
  <si>
    <t>Issue 5041 - directory to hold profiles on web</t>
  </si>
  <si>
    <t>eeaa1343fa0cd674e287f7e8f72fbf4a19ced569</t>
  </si>
  <si>
    <t>issue 5040: adding a check to raise an exception when a module profile of which a ArgoUML to be loaded depends, isn't found in the installed ArgoUML</t>
  </si>
  <si>
    <t>Add TODOs for issue 5086</t>
  </si>
  <si>
    <t>4dffff855d59fb323718fdc43124d3f5b5d3de51</t>
  </si>
  <si>
    <t>Issue 5077 - Centralize multiple copies of class loading code. Catch LinkageErrors from class loader.</t>
  </si>
  <si>
    <t>Remove TODO for resolved issue 3772</t>
  </si>
  <si>
    <t>dbe7539c48341ca1f9902c51942ba9b6e025bde2</t>
  </si>
  <si>
    <t>Issue 5084: Enforce aggregation well-formednesshttp://argouml.tigris.org/issues/show_bug.cgi?id=5084</t>
  </si>
  <si>
    <t>8e3a52e7743cc7b2bceaaa257e464d888c5edb2f</t>
  </si>
  <si>
    <t>Isse 5084: Enforce aggregation well-formedness - rule #2http://argouml.tigris.org/issues/show_bug.cgi?id=5084</t>
  </si>
  <si>
    <t>02456ea5cc9391eb8b8cd0eb997f00dc0a1a2157</t>
  </si>
  <si>
    <t>Issue 4817: use getRoot() instead of getModel() for isValidNamespace()http://argouml.tigris.org/issues/show_bug.cgi?id=4817</t>
  </si>
  <si>
    <t>571880afc6459a3f9582cbc4912fcae4951e517f</t>
  </si>
  <si>
    <t>Issue 4734: isValidNamespace(ClassiferRole,*) should return false for any non-Collaborationhttp://argouml.tigris.org/issues/show_bug.cgi?id=4734</t>
  </si>
  <si>
    <t>a44d49e49d612cc63ac42475aa1b57ab966a8df0</t>
  </si>
  <si>
    <t>First step towards a solution for issue 5079.</t>
  </si>
  <si>
    <t>07a0c97877891122899d03885635c0f0d8bf630b</t>
  </si>
  <si>
    <t>Issue 5078: Changed svn:eol-style property on .bat file from native to CRLF.</t>
  </si>
  <si>
    <t>021159ec6e43ad93608c8d05dc1a6c94a44b0a2e</t>
  </si>
  <si>
    <t>Issue 5078: Changed svn:eol-style property on all .sh files from native to LF, and all remaining .bat files from native to CRLF.</t>
  </si>
  <si>
    <t>Describe the fix from issue 5078 that turned out quite profitable.</t>
  </si>
  <si>
    <t>5867c8731e684a98fc54bbbd8ec186d693f9438a</t>
  </si>
  <si>
    <t>Issue 5088: Test from Luis plus a change to XmiReferenceProvider to allow profiles and linked submodels to be written</t>
  </si>
  <si>
    <t>aba6959c5f0051edb1ed241001746ad81f8db708</t>
  </si>
  <si>
    <t>898e558f1df512c109ef5a92b9e676ad343ac0a8</t>
  </si>
  <si>
    <t>Issue 5088 - remove confusing WRITE_ALL flag</t>
  </si>
  <si>
    <t>93e6fb2b895d904cbb8bdf56dc506097bf8cb284</t>
  </si>
  <si>
    <t>issue 4991: started solving the issue - adding the profile subsystem section</t>
  </si>
  <si>
    <t>0e02f5bd51a39505d5707b2bb50dd1049a3e56eb</t>
  </si>
  <si>
    <t>Issue 3535 - move margin handling out of general image class.  Overrride GEF handling of empty diagrams.</t>
  </si>
  <si>
    <t>1a15e4c082de011d046476731ee0ba29a0e7c860</t>
  </si>
  <si>
    <t>704f0e06749bacc74d51b0d679f78996bd1065b8</t>
  </si>
  <si>
    <t>5474eba6f15fac2d62208a3ac7735d384e54712d</t>
  </si>
  <si>
    <t>ca30567cdb4951f2d6e8ead1a5a745ac49b5244d</t>
  </si>
  <si>
    <t>trying euluis' approach for issue #5029</t>
  </si>
  <si>
    <t>8ab2756a774b3f73e8f87e1d20c31048518fc44b</t>
  </si>
  <si>
    <t>Issue 5029 - Fix failing tests, add missing Javadoc, add TODOs for additional work</t>
  </si>
  <si>
    <t>e06c7205071b465ffc4c54d7c6d327fd17c0ea7a</t>
  </si>
  <si>
    <t>Issue 5110: Make recursive use of flush illegal.  Synchronize event counter on a separate mutex.</t>
  </si>
  <si>
    <t>cf1d067eca32557e4c91af2154c08422b6d20b83</t>
  </si>
  <si>
    <t>0ae0448c901395939e7460fa6ae1c7bcf1bfb9cc</t>
  </si>
  <si>
    <t>Issue 5110: Fix synchronization deadlock (hopefully).  Minimize unnecessary updates.  Refactor duplicated code.</t>
  </si>
  <si>
    <t>5952d582840dea9323593e3a8b8e3716dc84ebba</t>
  </si>
  <si>
    <t>issue 5014: patch by Bogdan Szanto that adds links to the Project Settings dialog from the Application Settings dialog for tabs that are repeated between the two dialogs.</t>
  </si>
  <si>
    <t>ddd9f202b57327bb503b081b78d51d96eb50beee</t>
  </si>
  <si>
    <t>Issue 5119: use assertEquals where possible so that we get expected and actual strings in test failure messages</t>
  </si>
  <si>
    <t>fe6551aa698e2712bf9313f9b24156b0739e156c</t>
  </si>
  <si>
    <t>Issue 5119: Fix failing test.</t>
  </si>
  <si>
    <t>32628d4af0bac34a931c997f789ca8aaa9832d5f</t>
  </si>
  <si>
    <t>Restrict vertical drag of classifier roles. Resolves issue 5046. Patch by Bogdan Szanto. Thanks!</t>
  </si>
  <si>
    <t>1d7b885802fe2b62db68990dafb657ba105a2292</t>
  </si>
  <si>
    <t>Issue 5123: Add path and list of paths to supported settings types</t>
  </si>
  <si>
    <t>c7d37c11b15964a36205e5806a6cb09c4aa5fde7</t>
  </si>
  <si>
    <t>Issue 5068: Added code to build.xml to update argouml.jar manifest, explicitly listing all ext/xxx.jar files rather than using "ext/*.jar".  Note: requires ext/ to be populated before calling "install" target.</t>
  </si>
  <si>
    <t>Partial commit of GSOC work by Bogdan Szanto on issue 5121</t>
  </si>
  <si>
    <t>c7481ebd00403ef728cd512e4ce4a84b01137c84</t>
  </si>
  <si>
    <t>Issue 5068: Corrected double entry classpaths in argouml.jar manifest updater.</t>
  </si>
  <si>
    <t>e547dc7f2b64408c4b897981713b1919029dabc6</t>
  </si>
  <si>
    <t>Issue 5089: Added try/catch to module initialisation to prevent module errors from crashing the whole application.</t>
  </si>
  <si>
    <t>Latest update from Bogdan S for issue 5121</t>
  </si>
  <si>
    <t>ebc31ed46916c80405ec66a1097aacffbaa430c9</t>
  </si>
  <si>
    <t>Issue 5089: catch both Errors and Exceptions during module loading and enabling to make more bulletproof</t>
  </si>
  <si>
    <t>4919f22096ade4a29929e737ec237fd8a88aac35</t>
  </si>
  <si>
    <t>Issue 3559: Removed obsolete maven build files.</t>
  </si>
  <si>
    <t>cf87ba39c50c91837547f10194eac2f8f01373a0</t>
  </si>
  <si>
    <t>Adding the offset needed when a Classifier Role receives a "create" action message to getMinimumSize. It's related to issue 5121.</t>
  </si>
  <si>
    <t>d2a40cad995d246c75500c395ddae3acee29cca1</t>
  </si>
  <si>
    <t>issue 5129: applied patch for multiple classpath selections from Stefan Ackermann</t>
  </si>
  <si>
    <t>12a6a2dde214341bac719725a496c3065539634d</t>
  </si>
  <si>
    <t>Public constructor without args for FigMessageSpline. Solves issue 5141.</t>
  </si>
  <si>
    <t>66f12a46c19977a6f8671bac9bd37dff4342ed32</t>
  </si>
  <si>
    <t>Added the sequence module to the Eclipse launch configurations. Related to issue 5154.</t>
  </si>
  <si>
    <t>a10d1435fc85b75a192a4f97a828e9c96c3017d2</t>
  </si>
  <si>
    <t>8009ac7892d7a79bdb66500e1017c79dfa947da2</t>
  </si>
  <si>
    <t>Add the toolbar button in the correct position. Fixed a bug when disabling the module and more modules add items to that toolbar. Related to issue 5154.</t>
  </si>
  <si>
    <t>c5faf21ab846d395d4f40ad9860131a96064aa15</t>
  </si>
  <si>
    <t>Issue 5089/4889: Enhance catch for initial class loading where errors are most likely to be thrown</t>
  </si>
  <si>
    <t>3a980c2fcecd8eed0f09bf3e8187d3f7d4ecb960</t>
  </si>
  <si>
    <t>Issue 5062: prevent Realizations and Abstractions being created to self</t>
  </si>
  <si>
    <t>2e9290d76b07925610e28f9fd1878943e9bddbd0</t>
  </si>
  <si>
    <t>Bogdan Szantos patch for issue 5121</t>
  </si>
  <si>
    <t>491aca8d1a448f44d4210a723b1c31ecc07bca59</t>
  </si>
  <si>
    <t>Issue 5158: Add default constructor to avoid InstantiationException from PGMLStackParser</t>
  </si>
  <si>
    <t>cbb1e08cdcc585d15290005d4cc3770b04546184</t>
  </si>
  <si>
    <t>Issue 5157: Make thread safe and prevent ConcurrentModificationException on reentrant calls back to us while firing events</t>
  </si>
  <si>
    <t>de753df2e13f1e080305a4823819c2c1dc583f33</t>
  </si>
  <si>
    <t>Issue 5151: Fix creation of duplicate top state which is corrupting projects.Restore copyright and author to seq2 version</t>
  </si>
  <si>
    <t>d3207ed34682a1b4bfa7c6876036207651a47298</t>
  </si>
  <si>
    <t>Fix for issue 5174: Wrong proppanel shown for CallState.</t>
  </si>
  <si>
    <t>4022f3fc89569be6cb0dab18f2730697228a39ec</t>
  </si>
  <si>
    <t>Create the framework for solving issue 5173: a proppanel for expressions.Still need to create the actual proppanel itself.</t>
  </si>
  <si>
    <t>9cc3ce51a5c0c1f35508f25cd094adbfe3ede9b0</t>
  </si>
  <si>
    <t>Issue 5123: Enhance import settings API to handle additional types.Remove Swing-specific hack from Java importer.Remove all Java-specific settings from common importer framework and move to Java/classfile importers.Switch source file character encoding selector to combobox instead of free form text.</t>
  </si>
  <si>
    <t>3c67d132b46b08fe184e0441ed9f64db9ca3f6ad</t>
  </si>
  <si>
    <t>Fix for issue 5160: Use case fig height grows when typing name</t>
  </si>
  <si>
    <t>b6d1df58fe529d49817aa532fd00c7c2d19eea9a</t>
  </si>
  <si>
    <t>issue 4991: further updates to the cookbook profile subsystem section - not yet complete!</t>
  </si>
  <si>
    <t>3159aba122b89467cbf5b56609f9a2d58a9a0056</t>
  </si>
  <si>
    <t>Fix for issue 5186: "Import sources" doesn't work(contributed by David Lewis)</t>
  </si>
  <si>
    <t>0b626c70007d46c83053f604ea5cf5faec763324</t>
  </si>
  <si>
    <t>Issue 5183: Default file filter for classfile importer should include both .class and .jarRefactor module-specific strings out of core ArgoUML</t>
  </si>
  <si>
    <t>60807093196490bdf555815ba0d30d58a4ea529d</t>
  </si>
  <si>
    <t>Issue 5189: Return empty set on cancel instead of partial list of files</t>
  </si>
  <si>
    <t>e1acf7d34187525154f3e6a79599cd4ed4486d56</t>
  </si>
  <si>
    <t>Issue 5160: Allow room for stereotype when computing ellipse bounds.  Remove calcBounds() kludge.</t>
  </si>
  <si>
    <t>5089e57038129eff333589e517e2a33690b16339</t>
  </si>
  <si>
    <t>Issue 5171: Reversed order of 'activating ToDo target' 'selecting todo tab', to make todo text appear reliably.</t>
  </si>
  <si>
    <t>56d9b228f163f25ec84e44c0ec6ef3296548676e</t>
  </si>
  <si>
    <t>Issue 5017: Include system ID in value returned by getUUID().  Store resolved (not raw) system ID in hash table.</t>
  </si>
  <si>
    <t>c9d26123e0636ebe100e5aebd461e6ba57f27aee</t>
  </si>
  <si>
    <t>Issue 5182: Ignore duplicate requests to setTarget</t>
  </si>
  <si>
    <t>01a94b2c803a53cca45e4e2d93e6645f45a684b4</t>
  </si>
  <si>
    <t>Issue 5182: Give flag a more memorable name</t>
  </si>
  <si>
    <t>a2abe3e63fbbb6112c5331f04977bd9e731a5a5a</t>
  </si>
  <si>
    <t>Issue 5178 - Implement status events for project loads.  Extend status bar to listen to status events as well as help events.</t>
  </si>
  <si>
    <t>53864e35775009f2c1892c9679aeae6506b19552</t>
  </si>
  <si>
    <t>38ac96f6ce6f8eed8c820467efc6aa10623581d1</t>
  </si>
  <si>
    <t>Issue 5171: Removed some code to solve problem with critic text not displaying correctly.</t>
  </si>
  <si>
    <t>626c20eb65675d574f9d81f1f57058098a42532f</t>
  </si>
  <si>
    <t>Fix for issue 5115: Hide/Show path in name setting problems.</t>
  </si>
  <si>
    <t>4547ad1b31a623729b01ffff72ad9ae04d432698</t>
  </si>
  <si>
    <t>Add Michiels suggestion to space nodes. Fix selection and some general tidy up.Issue 5193</t>
  </si>
  <si>
    <t>5f65c74895df07f5ec8c26b696e09567216b16b8</t>
  </si>
  <si>
    <t>Fix for issue 5038: Deleting last Swimlane leaves hidden FigPool.</t>
  </si>
  <si>
    <t>a90dfaa47744e17373aab1f587d220cf22c1ce93</t>
  </si>
  <si>
    <t>The remaining part of the fix for issue 5038: Deleting last Swimlane leaves hidden FigPool.</t>
  </si>
  <si>
    <t>fea948ea374115f964c0c91aae5e1c20fad661ca</t>
  </si>
  <si>
    <t>Fix for issue 5204, part 2 and 3: Version number updates for V0.26.Changed the code to have the version number solely centralised in ArgoVersion.template.And the URLs are in ApplicationVersion.</t>
  </si>
  <si>
    <t>554a54622ce312cc62c9135eca468878b5c2603f</t>
  </si>
  <si>
    <t>Improvement of the fix for issue 5038: Deleting last Swimlane leaves hidden FigPool.</t>
  </si>
  <si>
    <t>30909d26dbde34e8aa19ff34ef5cc5995397df3b</t>
  </si>
  <si>
    <t>Issue 5071: Order the return of encloseFigs helps towards this bug. Needs further testing to determine if this is a full fix.</t>
  </si>
  <si>
    <t>097c33b75834fb5b1d047ae68dd6a8e5642de479</t>
  </si>
  <si>
    <t>Issue 5205: Store PropPanelFactories in opposite order as received</t>
  </si>
  <si>
    <t>8105108aba7d0bf1952d2dffda41e4a52050273d</t>
  </si>
  <si>
    <t>Issue 5202: Make sure the screen refreshes, remove unused instance variable while at it.</t>
  </si>
  <si>
    <t>d70e8b75f337946edc264a751b771506b93bba38</t>
  </si>
  <si>
    <t>Fix for issue 5195: Menu item with no label in "View" menu (Page Breaks), and Grid settings menu-items not i18n'ed correctly.</t>
  </si>
  <si>
    <t>f33ea0a695a7167cd7bbbbd7216eff05f061a9e2</t>
  </si>
  <si>
    <t>Issue 5210: Update GUI on AWT thread</t>
  </si>
  <si>
    <t>aec906e41f9aad5444507e2e490aec6cb5da5ffb</t>
  </si>
  <si>
    <t>The remainder of my work for issue 5210.</t>
  </si>
  <si>
    <t>a73c2e65b64954667663a55e9119533850504029</t>
  </si>
  <si>
    <t>First step for issue 5207: Make the code readable.</t>
  </si>
  <si>
    <t>73f36b12378677eadae548b7987434bf4ed5c4cb</t>
  </si>
  <si>
    <t>Fix for part 1 of issue 5207: Configure Shortcuts broken.</t>
  </si>
  <si>
    <t>69ac00d9e6da9cb078d7935b17b71089f81379aa</t>
  </si>
  <si>
    <t>Remaining fix for issue 5207: Configure Shortcuts broken - well it works when you quit and restart ArgoUML first, which is now clarified.</t>
  </si>
  <si>
    <t>1083663f9e1f79232c32a39d6ed33cef51615486</t>
  </si>
  <si>
    <t>Fix for issue 5211: Project fails to load (0.26.alpha2) due to conflicting XMI (MalformedXMIException).</t>
  </si>
  <si>
    <t>bbcc046e92bee9fee9205fa8ae5cb6531801e36c</t>
  </si>
  <si>
    <t>issue 5229: first necessary step, but not finished</t>
  </si>
  <si>
    <t>d60e8d1c8c680c4854d704b40b1f321b78f2767b</t>
  </si>
  <si>
    <t>Issue 5230: Allow isValidNamespace() to consider other root namespaces</t>
  </si>
  <si>
    <t>435700519a8171093a79cb21676bb711e71fed19</t>
  </si>
  <si>
    <t>Issue 5211: Remove side effect of notation parsing which modifies reference portion of model</t>
  </si>
  <si>
    <t>f4809cd7ee93e79805ac7f1254902710a3fd4eb0</t>
  </si>
  <si>
    <t>Fix for issue 5229: Attribute types newly created by Notation subsystem not placed in any namespace.</t>
  </si>
  <si>
    <t>0f77e4a05544208894834a3832ebd7af2b7cca86</t>
  </si>
  <si>
    <t>Test for the fix for issue 5229: Attribute types newly created by Notation subsystem not placed in any namespace.As supplied by Christian - thanks!</t>
  </si>
  <si>
    <t>4d8fe07fc4e5d38699bf4b451ef9c5196281cde8</t>
  </si>
  <si>
    <t>Issue 5211: Remove side effect from buildAttribute which attempts to force type into a different namespace.</t>
  </si>
  <si>
    <t>c4e06e32f67ce148295fa82f1e7b0c7c6e63d69d</t>
  </si>
  <si>
    <t>Issue 5232: Don't create a class in the process of creating an associationclass (looks like a hack copied from old NSUML implementation)</t>
  </si>
  <si>
    <t>1b7611c1d327ed6ff1f4e9fb6ff9d413f40296f8</t>
  </si>
  <si>
    <t>Issue 5227: Tests which document MDR bug with deleting single value aggregate elements where the aggregate end is listed second in the association</t>
  </si>
  <si>
    <t>49459cddf9d7808887ee9e1d14fdddeb7fff1f28</t>
  </si>
  <si>
    <t>Issue 5227: Implemented workaround for MDR bug which causes Guard to not be deleted with owning Transition</t>
  </si>
  <si>
    <t>d09d5e745c47189063f2f3bfdc5f3bed1b63a8da</t>
  </si>
  <si>
    <t>3b8d0e3acf614da337602257f00a55952dca343f</t>
  </si>
  <si>
    <t>Issue 5247: Allow the xml directive to be positioned anywhere on first line</t>
  </si>
  <si>
    <t>9d7dd35a620545b47be5a337b850de312c0b955e</t>
  </si>
  <si>
    <t>Issue 5252: Show '1' multiplicities setting lost: This makes the setting load correctly.Still to do: Refresh the Figs with this loaded setting.</t>
  </si>
  <si>
    <t>bb7b251f8e83c8829cf6986632c9e6431999546f</t>
  </si>
  <si>
    <t>Issue 1853: Fix showing the right icons (only).</t>
  </si>
  <si>
    <t>merging with trunk before creating patch for issue 5029</t>
  </si>
  <si>
    <t>Revert previous fix for issue 5247</t>
  </si>
  <si>
    <t>22cceb2985019f44486a028cbf024daa50d3fafb</t>
  </si>
  <si>
    <t>Issue 5247: Repair old known corruption.</t>
  </si>
  <si>
    <t>219a1e22a380d465b83b04c66348dc59a2922262</t>
  </si>
  <si>
    <t>fix for issue 5101: All ArgoUML supported XMI file extensions should be allowed</t>
  </si>
  <si>
    <t>a7b96a8a387cc3822ce7e3a671218a25d16fbd11</t>
  </si>
  <si>
    <t>Issue 5251: Add the new default settings to a project if they are not already there.</t>
  </si>
  <si>
    <t>c5bfd537f38bb1c007606f4782b53961bbc65f69</t>
  </si>
  <si>
    <t>issue #4991: finished the documentation of the profile subsystem in the cookbook</t>
  </si>
  <si>
    <t>6cf46e1e5ab30c7fc4e821c8a5eabcbde826af08</t>
  </si>
  <si>
    <t>issues #4992 and #3771: updates to ArgoUML manual related to the introduction of the profile subsystem</t>
  </si>
  <si>
    <t>0b218c3e5db15972b165fefb15da602545f27356</t>
  </si>
  <si>
    <t>First step towards a solution for issue 4994: Editing loaded profile should be prevented.This new function may be used to determine if an UML element is editable.</t>
  </si>
  <si>
    <t>0e49ff5654b0772f80fee5838f284f1d4a70a60c</t>
  </si>
  <si>
    <t>Issue 4994: Stop using deprecated method.</t>
  </si>
  <si>
    <t>2218147ff4429d7dfda29c02a477172596592086</t>
  </si>
  <si>
    <t>issue 5263: removed the ProfileSelectionTab (unused copy of another class), removed the remove button, and changed the caption of the "refresh" button to "Refresh List", to make clear its real work</t>
  </si>
  <si>
    <t>6aef763f89d7e66f77fd381e6f2e7fd952266235</t>
  </si>
  <si>
    <t>Issue 4994: Add TODOs.  No functional change.</t>
  </si>
  <si>
    <t>4e5db1dd6633eef433f2d26714e3275aa216aae1</t>
  </si>
  <si>
    <t>Issue 4994: Javadoc updates.  No functional change.</t>
  </si>
  <si>
    <t>22389d7a3d8985ae8ec81afaed0b8030e66eeb9f</t>
  </si>
  <si>
    <t>Issue 4994: Add support for read-only extents</t>
  </si>
  <si>
    <t>edab0b2f82baf8cc2d3fde14d89effd8d54f53d6</t>
  </si>
  <si>
    <t>c72f325823de1934bd4d818be6dbc60dddc56ae6</t>
  </si>
  <si>
    <t>ffd8c39d17e606db19c8360949e12de1c78b0805</t>
  </si>
  <si>
    <t>89f20abaa05bb343ee5d3a9a44b6a7c9f8877e03</t>
  </si>
  <si>
    <t>Issue 4994: Disable read-only change veto for now</t>
  </si>
  <si>
    <t>885bfc5b59c37e0eb721be8e1c73c73b3d2bf45a</t>
  </si>
  <si>
    <t>Issue 4994: Reuse existing extent instead of creating a new one</t>
  </si>
  <si>
    <t>4eb7b893069c4ccdce6eea3194cb6c29a9da325b</t>
  </si>
  <si>
    <t>Issue 4994: Switch to extent based writing instead of a collection of elements.</t>
  </si>
  <si>
    <t>afe5681bc08dcc49b3b0d0d7f904a4bc33153345</t>
  </si>
  <si>
    <t>Issue 5101, part 1/2: All ArgoUML supported XMI file extensions should be allowed</t>
  </si>
  <si>
    <t>a44169d5ab268057d4ef9a6aff972423cb99cdb0</t>
  </si>
  <si>
    <t>Issue 5101, part 2/2: All ArgoUML supported XMI file extensions should be allowed</t>
  </si>
  <si>
    <t>38159cad9eb47c03f2f08fd210df6a8fc178cde8</t>
  </si>
  <si>
    <t>Issue 5255: Introduce deleteExtent method and use it when removing projects and profiles</t>
  </si>
  <si>
    <t>04b49e62cc62c402bb2b92583d4c939eea3da784</t>
  </si>
  <si>
    <t>b31056e48808c9015071e2c805084f18b96141be</t>
  </si>
  <si>
    <t>45b07fe22fafa009282d85d4057fa7421b6f5902</t>
  </si>
  <si>
    <t>Issue 4994: Add basic support for read-only resources</t>
  </si>
  <si>
    <t>6e4b9c7c01f7f65522f5aef02573c690427e1f8a</t>
  </si>
  <si>
    <t>Issue 5245: Simplify control flow for error cases.  Always delete old project instead of trying to preserve it.</t>
  </si>
  <si>
    <t>4fc397c94911570e7a14a4546eca9825d037cb57</t>
  </si>
  <si>
    <t>Issue 5245: Improve extent management</t>
  </si>
  <si>
    <t>68aefb92df62c03117de06b6636152ebdfd07d65</t>
  </si>
  <si>
    <t>c04e6fd3b0c17db8cb65c9e5824e9b404b79276c</t>
  </si>
  <si>
    <t>Issue 5245: Remove created projects at the end of each test so that they don't cause errors in stale notation listeners</t>
  </si>
  <si>
    <t>7d6c67125f66f784bccdc44dfe5b9ecba8292a1a</t>
  </si>
  <si>
    <t>Issue 4994: Fix isReadOnly() to fetch extent before checking whether it's modifiable.</t>
  </si>
  <si>
    <t>32fdffeadbd2e9dec15f070b30fd5a51f1170094</t>
  </si>
  <si>
    <t>Issue 5267: Implement isReadOnly method</t>
  </si>
  <si>
    <t>1c67405a621919724faf58d62efd80f7e49ce9e2</t>
  </si>
  <si>
    <t>Issue 4994: Remove temporary implementation supporting read-only profiles</t>
  </si>
  <si>
    <t>8aea3e9e6e6b519bee653706d7ce66e334560dfe</t>
  </si>
  <si>
    <t>Issue 5267: Don't allow to go to edit mode on name by typing on readonly FigNode</t>
  </si>
  <si>
    <t>aee51ad668083cf2f81317360ea2204eae04b9c3</t>
  </si>
  <si>
    <t>Issue 5267: Don't allow edit if readonly</t>
  </si>
  <si>
    <t>5282ee4409accdae15727b98e52866c52d7be220</t>
  </si>
  <si>
    <t>Fix for issue 5266: prevent DnD for readOnly elements.</t>
  </si>
  <si>
    <t>2df845bbc2315861b2e4fb3d336a4ea05c2a8752</t>
  </si>
  <si>
    <t>Issue 5267: Don't show bounds of editable text if we can't edit</t>
  </si>
  <si>
    <t>764e06afd0ff4b50281ea1ccc9a77cf1f8f02c01</t>
  </si>
  <si>
    <t>Issue 5268: Remove context menu items on figs of readonly model elements</t>
  </si>
  <si>
    <t>fd97e6251ac062b12420180336218319aed020bb</t>
  </si>
  <si>
    <t>Issue 5268: Remove context menu items on figs of readonly model elements. The required interface.</t>
  </si>
  <si>
    <t>bd4982ef80619f0cf44377e0ed1a3edccee3a301</t>
  </si>
  <si>
    <t>Issue #5277: this is a potential fix for this issue - but I have no proof.</t>
  </si>
  <si>
    <t>4d1773d3f929df113a461911cd24f16d5a961b46</t>
  </si>
  <si>
    <t>Issue 5271: Remove actions to edit a readonly model element</t>
  </si>
  <si>
    <t>c53f280e4880bc6eaf43d93bc94e30a55353c41e</t>
  </si>
  <si>
    <t>Issue 5270: Don't allow deletion of readonly model element</t>
  </si>
  <si>
    <t>db82bc6e9f9ba67de7af5cc293b40a003651a302</t>
  </si>
  <si>
    <t>Issue 5264: Disable prop panel controls when model element is readonly</t>
  </si>
  <si>
    <t>93619fa825d722559431fcd1b5507b5912e62add</t>
  </si>
  <si>
    <t>Issue 5269: Don't show popup menu on lists for readonly elements</t>
  </si>
  <si>
    <t>a296bbb540da58ec8f641168809a9deed75554f0</t>
  </si>
  <si>
    <t>Issue 5286: Don't initialize profile subsystem more than once (primarily an issue for tests)</t>
  </si>
  <si>
    <t>bfeebe8293526398d12fab386c2d83eac85bab20</t>
  </si>
  <si>
    <t>Issue 5286: Clarify getModels API.  This has returned a HashSet since at least 0.24, so ordering is not guaranteed.</t>
  </si>
  <si>
    <t>cdf6e840c4d975a613a973b8bfe8826af61f9c14</t>
  </si>
  <si>
    <t>Issue 5280: Don't show delete if a target element is readonly.</t>
  </si>
  <si>
    <t>81ebb6eadc54c2abb6490dbc215cdcfd331ba42b</t>
  </si>
  <si>
    <t>Issues 5264 5271: use setTarget to enable/disabletargetSet isn't always called.</t>
  </si>
  <si>
    <t>099429c8eb2b68bdebe3701256f253edcf15a90d</t>
  </si>
  <si>
    <t>Issue 5264: Fix Javadoc and imports</t>
  </si>
  <si>
    <t>resolving issue 5029 + updating comments in critics which are WFRs to reflect their location in UML 1.4.2 documentation</t>
  </si>
  <si>
    <t>6281247adb342e11ac81a7d874ff3f457b93d485</t>
  </si>
  <si>
    <t>Issue 5101: All ArgoUML supported XMI file extensions should be allowed(I forgot to support all file extensions for the Refresh from the Standard XMI directories)</t>
  </si>
  <si>
    <t>966e2b77b66ff29daf0a9ea3f6b788e0d71b68f3</t>
  </si>
  <si>
    <t>Issue 5278: failed to load project when a deactivated profile is not available(fixed by better error message)</t>
  </si>
  <si>
    <t>61f6ed87e6d8f161d3cfff5adde0b16fb8d377db</t>
  </si>
  <si>
    <t>139b4012748d1d4024e88d20b5f008597ed617ff</t>
  </si>
  <si>
    <t>issue 5295: a workaround which avoids NPE due to that issue</t>
  </si>
  <si>
    <t>b126fc815b787e6431e3d0fb0468269af6ab6a39</t>
  </si>
  <si>
    <t>Issue 5241: Restored some code that was deleted in revision 15144, to fix Target selection failing for Documentation and TaggedValues property panels.</t>
  </si>
  <si>
    <t>30c8ebe29a5efd6d4ac23fddf8cd1e419dd85436</t>
  </si>
  <si>
    <t>Issue 5288: Prevent constant loop when cyclic generalizations found. Includes some performance improvements.</t>
  </si>
  <si>
    <t>3026381aba1ac9f12dbca9acbdafb4fa97b8a9fb</t>
  </si>
  <si>
    <t>Fix for most cases of issue 5301: Disable toolbelt buttons that modify read-only elements.</t>
  </si>
  <si>
    <t>34aab9aa68ec9aa3d096dbbb8a4976eb0a4ab379</t>
  </si>
  <si>
    <t>Issue 5298: Lazy load the namespace combo</t>
  </si>
  <si>
    <t>6a8935134f91e60775f1ebab5f61e6d120ee4a9d</t>
  </si>
  <si>
    <t>Issue 5289: Check enabled status before changing</t>
  </si>
  <si>
    <t>ebee6e9d7225c0c78a3b026c6e3e18818d4dc4bb</t>
  </si>
  <si>
    <t>Issue 5302: NPE dialog when exporting XMI from unsaved project.</t>
  </si>
  <si>
    <t>applying patch for issue 5029</t>
  </si>
  <si>
    <t>Fix for issue 5301 for Component.Also: Two of the toolbelt buttons (selection action buttons) of a Component generated dependencies in the wrong direction.</t>
  </si>
  <si>
    <t>Fix for issue 5301 for more elements.Style improvements on previous commits for this issue.</t>
  </si>
  <si>
    <t>d26e6dc790b8fd45dc6d884d47dddbcb3a0bfce1</t>
  </si>
  <si>
    <t>Issue 4994: Update TODO with more information</t>
  </si>
  <si>
    <t>d4a951827e064f21ba9376a237f8700859b4a01a</t>
  </si>
  <si>
    <t>Fix for issue 5234: Changeability displayed improperly.Patch was provided by Bogdan Szanto.</t>
  </si>
  <si>
    <t>e4413c3e978a4f648ef665d30ecc9abfd1ebb179</t>
  </si>
  <si>
    <t>Fix for issue 5316: Wrong create edge in Stereotype.</t>
  </si>
  <si>
    <t>67b9f21fd13547686a05d772e7eff634821b908a</t>
  </si>
  <si>
    <t>Issue 5299: Sort namespace combobox items.  Log debugging info at proper level.  Clarify workaround for Java bug.</t>
  </si>
  <si>
    <t>650bbf3afc27da142b8f8116edc5b349d5865693</t>
  </si>
  <si>
    <t>Issue 5298: Clean up unused import and debug logging levels</t>
  </si>
  <si>
    <t>e89b411804a0b4e5a7221b3faa2150bc2a5d2b67</t>
  </si>
  <si>
    <t>Some optimisations for issue 5182.</t>
  </si>
  <si>
    <t>809004100328e92aa4b54338ccfa8b818e326813</t>
  </si>
  <si>
    <t>RESOLVED - issue 5044: Improve error reporting for unresolved XMI HREFshttp://argouml.tigris.org/issues/show_bug.cgi?id=5044</t>
  </si>
  <si>
    <t>dec419148d9e65dd57d5365f436140d8c7fa29a5</t>
  </si>
  <si>
    <t>Some optimisations related to issue 5182: removed double registration for listening to notation change events. This reduces file load times considerably.</t>
  </si>
  <si>
    <t>c63c1f5f2c61da55cd5af75b774e5cf9c8f210b3</t>
  </si>
  <si>
    <t>Issue 4994: Last batch of basic extent related changes.  Where possible methods will use the extent that contains the argument(s) that they are passed.</t>
  </si>
  <si>
    <t>d352a796b38bed68025299a545ffefeed112cfd7</t>
  </si>
  <si>
    <t>RESOLVED - task 5328: NullPointerException from ModeCreateGraphEdge.isConnectionValid on dangling connectionshttp://argouml.tigris.org/issues/show_bug.cgi?id=5328</t>
  </si>
  <si>
    <t>830d6da87a1b1e2b655361570aea7ea0b19243fd</t>
  </si>
  <si>
    <t>RESOLVED - task 5330: IllegalArgumentException from PropPanel when clicking on CommentEdgehttp://argouml.tigris.org/issues/show_bug.cgi?id=5330</t>
  </si>
  <si>
    <t>d8f324eaf617f275b0bfc21c907d01ab34313ed5</t>
  </si>
  <si>
    <t>RESOLVED - task 5303: Comments in read-only extents should not be editablehttp://argouml.tigris.org/issues/show_bug.cgi?id=5303</t>
  </si>
  <si>
    <t>24ceb3f0a8bf330def539b096f50d67dbbe14350</t>
  </si>
  <si>
    <t>Issue 5336: Catch exception if MDR isn't present so that the rest of the version info gets displayed correctly.</t>
  </si>
  <si>
    <t>0829cb5ffa494c132fb2df9b29277b8888337336</t>
  </si>
  <si>
    <t>RESOLVED - task 5332: DeleteFromModel enabled for read-only elements on diagramshttp://argouml.tigris.org/issues/show_bug.cgi?id=5332</t>
  </si>
  <si>
    <t>7094e4c5cb050887024a6b4ba1fdb31e7fdc2357</t>
  </si>
  <si>
    <t>RESOLVED - task 5301: Disable toolbelt buttons that modify read-only elementshttp://argouml.tigris.org/issues/show_bug.cgi?id=5301</t>
  </si>
  <si>
    <t>c022e22d414e1663c09c887a562331ad5e9b02ea</t>
  </si>
  <si>
    <t>Issue 5338: Disallow toolbelt buttons if we aren't in Select mode. Patch provided by Bob Tarling.</t>
  </si>
  <si>
    <t>320398713836764e96163690624d3b5277499296</t>
  </si>
  <si>
    <t>Issue 5024: Lock the list when getting the ToDo items count.</t>
  </si>
  <si>
    <t>f1d1bbccc8cb8e1c54e61c8f56120bfd0ed1b949</t>
  </si>
  <si>
    <t>Fixes Issue 535: Allow the user to set if he wants to see the arrows when both ends of an association are navigable.</t>
  </si>
  <si>
    <t>c6bc0b6a0d998442a687bd1424d54b713f04a1c0</t>
  </si>
  <si>
    <t>Issue 5346: Allow reading projects saved with previous version of profile code</t>
  </si>
  <si>
    <t>ec048a2bf66861c9dc556a8870d480f5bcd551e2</t>
  </si>
  <si>
    <t>Issue 5346: Fix NullPointerException in synthetic test case</t>
  </si>
  <si>
    <t>c26af953255f2b3f13d62cc74e9b11885a98efb1</t>
  </si>
  <si>
    <t>Slight improvement of the commit done for issue 535.Figs should use their own Project, not the "current" one, retrieved from the ProjectManager.</t>
  </si>
  <si>
    <t>Addition to the code committed for issue 5271 for the tool to create a Guard on the proppanel of a Transition.</t>
  </si>
  <si>
    <t>e51fa665d7bc8d3f4967540ee0c650b9b97c47ac</t>
  </si>
  <si>
    <t>RESOLVED - task 5024: ConcurrentModificationException in ToDo after project loadhttp://argouml.tigris.org/issues/show_bug.cgi?id=5024</t>
  </si>
  <si>
    <t>999200c5011e1a6310865e9a81935181f5fed23c</t>
  </si>
  <si>
    <t>RESOLVED - task 5342: Invalid title in Submachine State PropPanelhttp://argouml.tigris.org/issues/show_bug.cgi?id=5342</t>
  </si>
  <si>
    <t>fcc64d98dbccb28e7cf3f40f664195b8058f34bd</t>
  </si>
  <si>
    <t>RESOLVED - task 5307: Multiplicity outside the Modelhttp://argouml.tigris.org/issues/show_bug.cgi?id=5307</t>
  </si>
  <si>
    <t>2bb6d53e2519b66f7c062d834adf9f3406f9b1d4</t>
  </si>
  <si>
    <t>Issue 4994: Enable veto for attempted changes in read-only extents</t>
  </si>
  <si>
    <t>14b9483de686e419d8ea9148683d2238bd4fd3c1</t>
  </si>
  <si>
    <t>RESOLVED - task 5352: Project.postLoad() very slow for large projectshttp://argouml.tigris.org/issues/show_bug.cgi?id=5352</t>
  </si>
  <si>
    <t>28f0daf7b5f9a3662cd9733e02215e4207bd08e5</t>
  </si>
  <si>
    <t>RESOLVED - task 5182: Target selection incredibly slow with large modelshttp://argouml.tigris.org/issues/show_bug.cgi?id=5182</t>
  </si>
  <si>
    <t>b5eb29efa0ac6b1bcc93797178633bbb57dc84c9</t>
  </si>
  <si>
    <t>Issue 4994: Turn off read-only veto checking for (metamodel) associations</t>
  </si>
  <si>
    <t>1a11903979a6cbb91fe4b5a2c750f2b1232f58df</t>
  </si>
  <si>
    <t>Issue 5182: Fix test to work with lazy loaded combobox.  Clean up warnings.</t>
  </si>
  <si>
    <t>2911f18db45e861cc004a62f0bffd317069de96d</t>
  </si>
  <si>
    <t>issue 5353: Use transactions for XMI read and getContents()</t>
  </si>
  <si>
    <t>d59d851489382d6a4b326fe38e1fea4cb1a29c2a</t>
  </si>
  <si>
    <t>issue 5354: Optimize matching of a single wildcard character</t>
  </si>
  <si>
    <t>1e38c1084e62bb0e556eb257beca40821fa1c372</t>
  </si>
  <si>
    <t>RESOLVED - task 5325: Public API for Find/Search shouldn't expose internal implementations details (GEF utilities)http://argouml.tigris.org/issues/show_bug.cgi?id=5325</t>
  </si>
  <si>
    <t>e0afff7a4af61c6f1e9ebfbc0d983e5c531504b1</t>
  </si>
  <si>
    <t>Issue 5325 - Add Javadoc and remove unused method.</t>
  </si>
  <si>
    <t>bd96d8cb31529f88fca981309d27535a60bb9e78</t>
  </si>
  <si>
    <t>Fix for Issue 5320: Use i18n for labels tooltip.</t>
  </si>
  <si>
    <t>a8756118d936050f3540a13b70508db1f3abbc9f</t>
  </si>
  <si>
    <t>Fix for issue 5356: Save All Graphics: Add a "Yes to All" button. Make the operation cancellable by adding a cancel button. Closing the dialog also cancels. Replace the wording "Yes" by "Overwrite". Resolved a TODO: this action is not undoable.</t>
  </si>
  <si>
    <t>fixing issue 5318</t>
  </si>
  <si>
    <t>issue 5346</t>
  </si>
  <si>
    <t>77e1bfc5a40ae2724ff0736dc7c9defa823fbb46</t>
  </si>
  <si>
    <t>Fix for issue 5356: Save All Graphics: Added the translations of the button texts.</t>
  </si>
  <si>
    <t>2e9fd7720a91a5da9a08b427c55515fada00ba59</t>
  </si>
  <si>
    <t>Issue 5347: Allow deletion of message (does not effect 0.26)</t>
  </si>
  <si>
    <t>7f4fdfa8ccb9c453db13553eacc7bbf3054c212a</t>
  </si>
  <si>
    <t>Issue 5355: Give debug message correct logging level</t>
  </si>
  <si>
    <t>8cb4773604bb8beacf98e21e52300c24d55474e7</t>
  </si>
  <si>
    <t>Issue 5355: Don't generate warning messages for caught exceptions from multiple delete attempts</t>
  </si>
  <si>
    <t>9ca0924901308df152c8980f25130d2474955659</t>
  </si>
  <si>
    <t>RESOLVED - task 5366: Fix beep on key releases during savehttp://argouml.tigris.org/issues/show_bug.cgi?id=5366</t>
  </si>
  <si>
    <t>9473e56d2c5bba7022c6b747ab969e7d8afe1cf8</t>
  </si>
  <si>
    <t>RESOLVED - task 5369: Errors logged for I18N files at startuphttp://argouml.tigris.org/issues/show_bug.cgi?id=5369</t>
  </si>
  <si>
    <t>afb010c74f802a73dc0735865d6d2ba13db94ba0</t>
  </si>
  <si>
    <t>The patch that fixes issue 5362: "Explorer rule without proper name".Setting the properties on the java file, too.</t>
  </si>
  <si>
    <t>4326d6b5de92b3896d9ed5cf50c562c2b345b8d9</t>
  </si>
  <si>
    <t>RESOLVED - task 5367: Refactor extent management to eliminate windows for bookkeeping errorshttp://argouml.tigris.org/issues/show_bug.cgi?id=5367</t>
  </si>
  <si>
    <t>0ee77d5fc511803791bf3ea15f07f5ba496ed806</t>
  </si>
  <si>
    <t>RESOLVED - task 5368: ConcurrentModificationException on Sequence Diagram loadhttp://argouml.tigris.org/issues/show_bug.cgi?id=5368</t>
  </si>
  <si>
    <t>b8b8943d0e5e2f7840ab417f04dc2004838b55d0</t>
  </si>
  <si>
    <t>Issue 5365: Fix logging levels for some errors</t>
  </si>
  <si>
    <t>86878f36b5871835da53fe46941c6e068e5d4341</t>
  </si>
  <si>
    <t>Issue 5368: Fix failing test that assumes all events are delivered on the caller's thread</t>
  </si>
  <si>
    <t>daad7a99f6ac749b3cfe36eff920d420f69c3ce7</t>
  </si>
  <si>
    <t>Fix for issue 5364: User preferences not migrated.This patch was discussed and approved for 0.26 during beta period.I hope this fixes issue 5351, too - to be investigated.</t>
  </si>
  <si>
    <t>c6cf8bc187b35808c10682d53f65dfdca5fbb6b6</t>
  </si>
  <si>
    <t>RESOLVED - task 3926: Quit via cmd-Q or app menu "quit" choice doesn't prompt for savehttp://argouml.tigris.org/issues/show_bug.cgi?id=3926</t>
  </si>
  <si>
    <t>29c316c986632f94264fe1a9b8d6289bd3db779d</t>
  </si>
  <si>
    <t>fix for Issue 5376: Java import of sources: import of method bodies broken</t>
  </si>
  <si>
    <t>84b471b1225d1dc93354c56b0694551210a437e6</t>
  </si>
  <si>
    <t>Fix for Issue 5377: NPE in RE of seq diagram</t>
  </si>
  <si>
    <t>c30c1eaf28d5f8560bc49d15f688a3637b9a358a</t>
  </si>
  <si>
    <t>Issue 5368: Fix another test failure caused by changes to ArgoEventPump</t>
  </si>
  <si>
    <t>ad7a12af7e17a49c51566df85f815486c85400cf</t>
  </si>
  <si>
    <t>RESOLVED - task 5387: Fix range checking for zoom rangehttp://argouml.tigris.org/issues/show_bug.cgi?id=5387</t>
  </si>
  <si>
    <t>661631cd7d3029aa4fa07f5444524b8e3ad51b7a</t>
  </si>
  <si>
    <t>Fix for issue 5393: Diagram toolbar action on profile diagram malfunctions.</t>
  </si>
  <si>
    <t>be0732b905dfbdbea4483ad83bbcf4bfcff3366a</t>
  </si>
  <si>
    <t>Issue 5393 - Add TODO.  No code changes.</t>
  </si>
  <si>
    <t>b857ec14a83ebbaae290ef252195b1410607c423</t>
  </si>
  <si>
    <t>The last patch as described in issue 5396.I also removed the code that is now not used any more.And corrected one spelling error in a comment.</t>
  </si>
  <si>
    <t>The last patch as described in issue 5396 for the sequence2 project.</t>
  </si>
  <si>
    <t>c04d6b71e6e25ab4e5269307fde452257041c527</t>
  </si>
  <si>
    <t>Issue 5391: Added 'get involved' page - currently incomplete. Not linked to yet.</t>
  </si>
  <si>
    <t>8849a1992cc77359cab88fa963be98b041f64631</t>
  </si>
  <si>
    <t>Issue 5391: Updated credit line.</t>
  </si>
  <si>
    <t>d7581808e55fe9767f54537de633553099453ccb</t>
  </si>
  <si>
    <t>Issue 5400: Corrected typo in Help &gt; About &gt; Legal.</t>
  </si>
  <si>
    <t>30f3605be7b207dadf2b924cea358e56d2f4e088</t>
  </si>
  <si>
    <t>Issue 4430: Fixed scroll bar from obscuring text on initial values.</t>
  </si>
  <si>
    <t>ae48024b741f680cf8191317b97cb13232108add</t>
  </si>
  <si>
    <t>RESOLVED - issue 5360: Include State elements in cascading delete processinghttp://argouml.tigris.org/issues/show_bug.cgi?id=5360</t>
  </si>
  <si>
    <t>8c245b6e63a2438263ee43c0db14a63d076a248e</t>
  </si>
  <si>
    <t>Fix for issue 5401: Exception opening namespace combo for associationrole.</t>
  </si>
  <si>
    <t>fef4e5ceadd7be1e55575bee52c7f8cb69696ed8</t>
  </si>
  <si>
    <t>RESOLVED - issue 5388: Java &amp; C# source tab and code generation fail if multiplicity is unspecified (null) - previously approved for beta3, but not committed</t>
  </si>
  <si>
    <t>11b7b11f3801d198f3dafb0c0a4b2c2ea69736f1</t>
  </si>
  <si>
    <t>Issue 5384: Update Javadoc to match implementation.  No functional change.</t>
  </si>
  <si>
    <t>866ac8fa6fca0666370911cf3c0296dab83aac35</t>
  </si>
  <si>
    <t>RESOLVED - task 5384: Fix uses of Multiplicity to deal with null values.  Invert order of equalities checking to avoid NPEs.http://argouml.tigris.org/issues/show_bug.cgi?id=5384</t>
  </si>
  <si>
    <t>ae8f69a41be56e201084d596c53c9801cbfcd966</t>
  </si>
  <si>
    <t>Fix for issue 5403: Can not select Base on AssociationRole proppanel.</t>
  </si>
  <si>
    <t>cd104bb0bcbb79fb5fd516a6f05bece33b18ed2b</t>
  </si>
  <si>
    <t>RESOLVED - task 5406: If multiplicity is unspecified then checking box does not enablehttp://argouml.tigris.org/issues/show_bug.cgi?id=5406</t>
  </si>
  <si>
    <t>3a484e9c7d1f9a9d77cb19d17855761e6aea6916</t>
  </si>
  <si>
    <t>Added artwork to 'get involved' web page, see Issue 5391.</t>
  </si>
  <si>
    <t>5474bdc1bb85c2a66fc1b96f4cd26fa7f298be0c</t>
  </si>
  <si>
    <t>Issue 5391: Updated links on 'Get Involved' page.</t>
  </si>
  <si>
    <t>2f420b3d80b2207eb464e3bbdbb8f52da2f1afff</t>
  </si>
  <si>
    <t>Fixed for the 0.26 version.</t>
  </si>
  <si>
    <t>ae23e885d2b4359ab75e06fc6527da1854de73b6</t>
  </si>
  <si>
    <t>Fix for the wording of the warning, patch according issue 3826.</t>
  </si>
  <si>
    <t>d876ec62c0320ae2e5a1d2a09eb533aed32ca396</t>
  </si>
  <si>
    <t>Fix for issue 5256, according the given patch.</t>
  </si>
  <si>
    <t>9ef8da0f54abdcf4e38eb70b73ccf49eec561979</t>
  </si>
  <si>
    <t>Fix for issue 5258, as given by the attached patch.</t>
  </si>
  <si>
    <t>82f9e413ffeac07c7de8a3431d997896a6fd5ff3</t>
  </si>
  <si>
    <t>Issue 5166: Nullify our interaction reference when the interaction is deleted</t>
  </si>
  <si>
    <t>dcf5cfefe22b62685a38fd4901d77a1d63df41a4</t>
  </si>
  <si>
    <t>Issue 5416: Update combo models on AWT thread only</t>
  </si>
  <si>
    <t>9130d05cdfea447df79b63f9db4cd7f59d159b76</t>
  </si>
  <si>
    <t>Fixing combobox models with changes needed after Bob's commit with revision 15837.</t>
  </si>
  <si>
    <t>cb1699a0a474ff99871ffadf2dc57a40903d9a12</t>
  </si>
  <si>
    <t>Fix for issue 5428: User profiles: projects that use them don't load</t>
  </si>
  <si>
    <t>c4bbcd6a86d12fa963f5e98b0b28145fef2a643e</t>
  </si>
  <si>
    <t>Issue 5426: The website must provide a prominent way of downloading the last stable release. Changed the table based layout to a div based one.</t>
  </si>
  <si>
    <t>d0ee666f978f66f36f26c8cf2234cf8625f5d13a</t>
  </si>
  <si>
    <t>Fix for issue 5419:"Use Guillemots" only works for attributes, not for class stereotypes.</t>
  </si>
  <si>
    <t>34393f27f95987014bdf1e067d70f42b48db7859</t>
  </si>
  <si>
    <t>Fix for issue 5418: Attribute multiplicity proppanel update problem.</t>
  </si>
  <si>
    <t>ba3a8fe79b792800d4b4b9a68876c576831696a5</t>
  </si>
  <si>
    <t>RESOLVED - task 5430: Error when opening project with an Operation that raises a Signalhttp://argouml.tigris.org/issues/show_bug.cgi?id=5430</t>
  </si>
  <si>
    <t>9c60f08c13d82a7b45e916bb0615a1682cb5e3a4</t>
  </si>
  <si>
    <t>Issue 5433: Update tests to synchronize against combo box activities on other threadshttp://argouml.tigris.org/issues/show_bug.cgi?id=5433</t>
  </si>
  <si>
    <t>2c203c389871a0b9b98819f21265e8f2f99de1a9</t>
  </si>
  <si>
    <t>Issue 5438: avoid IllegalArgumentExceptions during deletehttp://argouml.tigris.org/issues/show_bug.cgi?id=5438</t>
  </si>
  <si>
    <t>3eb2fa96825f42ddc3be64e13da30a0bf9421dfd</t>
  </si>
  <si>
    <t>Issue 5438: Make sure MDR exceptions get wrapped with Model exception when caller attempts to register for a deleted elementhttp://argouml.tigris.org/issues/show_bug.cgi?id=5438</t>
  </si>
  <si>
    <t>71f5f1bfff96b011c984f94151c4cf2862238082</t>
  </si>
  <si>
    <t>Issue 5438: Add minimal update for listeners.  Clean up logging format.http://argouml.tigris.org/issues/show_bug.cgi?id=5438</t>
  </si>
  <si>
    <t>cd049d762198de57fd608958c5105a7cb9d0d703</t>
  </si>
  <si>
    <t>Issue 5438: Remove method which is clone of superclass' implementationhttp://argouml.tigris.org/issues/show_bug.cgi?id=5438</t>
  </si>
  <si>
    <t>3f2634c908bfb101a86c950ef120f4e60945e99f</t>
  </si>
  <si>
    <t>Issue 5438: Minimal listener update for more figs, including FigEdgeModelElement and some of its subclasseshttp://argouml.tigris.org/issues/show_bug.cgi?id=5438</t>
  </si>
  <si>
    <t>9e74cae82c78a1edbbd481b52d7e5b863146279f</t>
  </si>
  <si>
    <t>Fix for issue 5235: UML1.4 notation doesn't parse frozen in attribute.</t>
  </si>
  <si>
    <t>c98c90bf371dbc7797272d71436d4eb52526926f</t>
  </si>
  <si>
    <t>RESOLVED - task 5446: Horizontal bands missing in PNG exporthttp://argouml.tigris.org/issues/show_bug.cgi?id=5446</t>
  </si>
  <si>
    <t>78ad7626baa0b4c357fb0146eb31ebc3d09f3980</t>
  </si>
  <si>
    <t>Merging my code from GSoC 2008 into trunk.This code came from branch branches/gsoc2008/work_issue5042_merged15552_maurelio1234/</t>
  </si>
  <si>
    <t>82f470a5990a058b19d380ab1262aa153bc70d67</t>
  </si>
  <si>
    <t>Issue 5443: Fix trigger popup</t>
  </si>
  <si>
    <t>aac91f1f4e1050bc8838cc062c1f01a6cc04fd4b</t>
  </si>
  <si>
    <t>Fix for issue 5457: Project Description field too small.</t>
  </si>
  <si>
    <t>Fix for issue 5458 (setStatic cannot be applied to assoc ends)</t>
  </si>
  <si>
    <t>ec01893791bf5708bf33d217bd83aa26f1cb6e84</t>
  </si>
  <si>
    <t>fix for issue 5373: Strange default output directory for code generation</t>
  </si>
  <si>
    <t>03cf1e352f8b382f6019213dcf295165d582da77</t>
  </si>
  <si>
    <t>Part of the fix for issue 5462: Guard/Effect popup menus missing from transition proppanel.This reinstates the popup menus.Only remaining problem AFAIK: the mouse cursor does not turn into a cross.</t>
  </si>
  <si>
    <t>2fae691acf1b2239ba5506676914614a94e8c18b</t>
  </si>
  <si>
    <t>Issue 5458: add @deprecated annotations</t>
  </si>
  <si>
    <t>5ca726cee8ef2fb173573b2a1c72967ab4b9c8d7</t>
  </si>
  <si>
    <t>Issue 5460: Labels on FigAssociation aren't always redrawn when they should behttp://argouml.tigris.org/issues/show_bug.cgi?id=5460</t>
  </si>
  <si>
    <t>8308de50712f394980505b8ec418d4bfcc384134</t>
  </si>
  <si>
    <t>Issue 5433: Delete all created elements so that each test starts wtih clean slate</t>
  </si>
  <si>
    <t>858b1a40928c8fd6d41212ba12a2b1f9a2d0e338</t>
  </si>
  <si>
    <t>Issue 5438: Last batch of changes for minimal listener updates</t>
  </si>
  <si>
    <t>f40d21bc920afb945cd2fd41a6bd8a8469bd5efc</t>
  </si>
  <si>
    <t>Issue 5438: Return isValid == false when we encounter a deleted element</t>
  </si>
  <si>
    <t>9a882eb850a65158507b432dbb9de568ccebfb29</t>
  </si>
  <si>
    <t>Issue 5391: Tidied up footer of get_involved.html page and linked to it from index.html.</t>
  </si>
  <si>
    <t>b30a1e8fefe9937fcc1d68f6d1ad1315d3c5cd6f</t>
  </si>
  <si>
    <t>Fix for issue 5469: Custom datatypes do not appear in the return type dropdown box.</t>
  </si>
  <si>
    <t>ef7ab3e69cb0b46b48bdf2465ed7169dca0ce40a</t>
  </si>
  <si>
    <t>Issue 4430: Rebalanced properties layout and changed scroll behaviour to fix attribute's 'initial value' poor scrolling.</t>
  </si>
  <si>
    <t>4a4c34920fc50018355b8a74c1b29d413b7c5eb6</t>
  </si>
  <si>
    <t>Issue 5442: Updated download instructions on front page.</t>
  </si>
  <si>
    <t>401481025642c7b411654936fe109d8915aa15d4</t>
  </si>
  <si>
    <t>Fix for showing the crosshair mouse cursor for issue 5443 and issue 5462.</t>
  </si>
  <si>
    <t>4d41e8fb400cbb77595b4d77c0b2dbce5853fb37</t>
  </si>
  <si>
    <t>Issue 5420: Make sure removeitem event is given an immutable list of todo items</t>
  </si>
  <si>
    <t>fixing issue 5478the CrMissingClassName was criticizing the wrong metatype (i.e., it wasnot working)the GoCriticsToCritic was expecting a tree in a type that was not theone generated by the GoProfileToCritics</t>
  </si>
  <si>
    <t>7b58c6647656c8175fd31bc023e1b4f0f9e5f8ae</t>
  </si>
  <si>
    <t>fix for issue 5483: Update 'Where can I discuss ArgoUML usage with other users?'</t>
  </si>
  <si>
    <t>9023db7d576c93d9f318a95a5d20f157fb467741</t>
  </si>
  <si>
    <t>Issue 5420: Block the todo thread until the AWT thread has caught up.</t>
  </si>
  <si>
    <t>3851551fe8badb28599de2c450558b9747e01269</t>
  </si>
  <si>
    <t>Issue 5472: Adding minimum heap size to .bat, .sh launchers, and to user FAQ.</t>
  </si>
  <si>
    <t>c915886ce4d20bddae887c3a02dbc393c8ec89d8</t>
  </si>
  <si>
    <t>Loosely related to issue 5420: Guarantee that the given list remains stable throughout the lifetime of this event, just like the original code with a Vector did.</t>
  </si>
  <si>
    <t>b32c60a87c4e940e955d1408d51a469163a7a5ac</t>
  </si>
  <si>
    <t>Issue 5429: Removed refactorit from dev page.</t>
  </si>
  <si>
    <t>5cb53c751a8e8051f5de0c761d623bdd237198d7</t>
  </si>
  <si>
    <t>Issue 5491: fix illegalArgumentException in Constraints tab if multiple elements selected</t>
  </si>
  <si>
    <t>a2e37fb64b73a477bdce7c649d86a3b768f3fff6</t>
  </si>
  <si>
    <t>Fix for issue 5493: Apply Stereotypes in diagram popup menu incorrect for multiple selection.</t>
  </si>
  <si>
    <t>bc26f974ea7342d3ff20ad6dd09007a06650d6fd</t>
  </si>
  <si>
    <t>First refactoring step towards fixing issue 5421: Printing causes a line to be printed between stereotype and class name.</t>
  </si>
  <si>
    <t>8c17bc27bd5f6cbc1ce52a6cc005a11ac1997a44</t>
  </si>
  <si>
    <t>Issue 5373: Remove user code gen directory from project filehttp://argouml.tigris.org/issues/show_bug.cgi?id=5373</t>
  </si>
  <si>
    <t>a0878a3c6d9ecbcb9deb7cf8f6ea8c396c1192aa</t>
  </si>
  <si>
    <t>Added comments about my evaluation of the current code related to the retrieval of stereotypes.No functional change.Loosely related to issue 5061.</t>
  </si>
  <si>
    <t>2b823b47a4b3dbb16bb87e70bd5298239b2b5c5f</t>
  </si>
  <si>
    <t>RESOLVED - task 5499: Unreadable error message when opening project from newer version of ArgoUMLhttp://argouml.tigris.org/issues/show_bug.cgi?id=5499</t>
  </si>
  <si>
    <t>0ab2ac2043dd9fb4e6af583821a34a0a02abeea5</t>
  </si>
  <si>
    <t>The fix for issue 5414: The Â«realizeÂ» was created in the wrong font size.</t>
  </si>
  <si>
    <t>6b6a81c8e78afa9ce45b391d676f11102b5a42dc</t>
  </si>
  <si>
    <t>RESOLVED issue 4745: Illegal Argument Exception in TaggedValue pane of property panelhttp://argouml.tigris.org/issues/show_bug.cgi?id=4745</t>
  </si>
  <si>
    <t>460a982471ffd5c990b578bfafff8142c41c203f</t>
  </si>
  <si>
    <t>RESOLVED issue 4720: Tag type combobox not updating when stereotype appliedhttp://argouml.tigris.org/issues/show_bug.cgi?id=4720</t>
  </si>
  <si>
    <t>739643bb3092a7dee26771387541c758823d17de</t>
  </si>
  <si>
    <t>Issue 5343: Invalid title in Concurrent Region PropPanel</t>
  </si>
  <si>
    <t>3888e39afb42b6dcf66adcf07caa29c977d073bc</t>
  </si>
  <si>
    <t>RESOLVED - task 4713: "xml dump" window displays wrong charshttp://argouml.tigris.org/issues/show_bug.cgi?id=4713</t>
  </si>
  <si>
    <t>603689d5eda70d2a86c3c646fefb078f6bb48015</t>
  </si>
  <si>
    <t>Fixed Issue 5199 - Dragging bottom message should extend classifier-role</t>
  </si>
  <si>
    <t>cdffbc0dab54e9ef255599f83cec3c9bd1796cb6</t>
  </si>
  <si>
    <t>Fixed Issue 5190 - Activations are not updated when a message is deleted from the diagram</t>
  </si>
  <si>
    <t>6c02ca85a5eedb98c4e8eba6fec636e980961a62</t>
  </si>
  <si>
    <t>In preparation of solving issue 5497, some refactoring: move common code up in the hierarchy. This should not cause any functional difference.</t>
  </si>
  <si>
    <t>0356ca73819b23377e70551ca6e41ef85ba11a3e</t>
  </si>
  <si>
    <t>Issue 1048 &amp; 5517: Fix auto label placement algorithm and provide support manual overrides</t>
  </si>
  <si>
    <t>a9ffe17064b50c85cfad6efe02f05f39a0a943ae</t>
  </si>
  <si>
    <t>Remove unnecessary code. This fixes issue 5497: "Class that shows stereotype grows on notation event".</t>
  </si>
  <si>
    <t>864d622df0fb50a322ea92c1cd54794866cd6551</t>
  </si>
  <si>
    <t>Issue 5500: Add DiagramSettings to diagrams.  Update APIs for Figs and Diagrams to reflect refactored functionality.</t>
  </si>
  <si>
    <t>79895a1c81eb15fa71f956260076b6547bef0b5c</t>
  </si>
  <si>
    <t>Issue 5528 - Add missing TagDefinitions from Appendix A</t>
  </si>
  <si>
    <t>d443e5871cd58d43f3af7726751023c8b9790027</t>
  </si>
  <si>
    <t>Fix for Issue 5122.</t>
  </si>
  <si>
    <t>eba29f867d042009f347b491120c4a640420dfa8</t>
  </si>
  <si>
    <t>Fixed issue 5122: Stacked activations slide when dragging classifier role.</t>
  </si>
  <si>
    <t>3032985cecfdfc9ae06d315d0ffa0b1565a99a86</t>
  </si>
  <si>
    <t>Fixed Issue 5519: Classifier roles cannot appear twice in a diagram</t>
  </si>
  <si>
    <t>a47aebb3e7804ca4bc554409c97f982735621e8b</t>
  </si>
  <si>
    <t>Issue 5517: Improved path painting so to stop line from being drawn inside box.</t>
  </si>
  <si>
    <t>b5b2d13215552e7f28126fb5673c00d0c74787f6</t>
  </si>
  <si>
    <t>Issue 5517: Added alpha shaded boxes for PathItemPlacement paint().</t>
  </si>
  <si>
    <t>0508f5636a0f8467f26c65b4c020a40e2881e4cc</t>
  </si>
  <si>
    <t>Issue 5517: Changed the PathItemPlacement paint colour to a translucent blue.</t>
  </si>
  <si>
    <t>a62748d69e82eba1a4f66a4616860e44a7c3c139</t>
  </si>
  <si>
    <t>Issue 5522. Replace event firing needed for explorer. More work is required before this can be removed again.</t>
  </si>
  <si>
    <t>f909f0168d80618f540ca2e87c9529bd605638d8</t>
  </si>
  <si>
    <t>RESOLVED - Issue 5534: Move duplicate diagram name management from diagram to projecthttp://argouml.tigris.org/issues/show_bug.cgi?id=5534</t>
  </si>
  <si>
    <t>24bc60fcbd6e830e1471fdeb3119c0309fe54d4e</t>
  </si>
  <si>
    <t>RESOLVED - Issue 5522: Defer settings current project on new until its fully set up.  Protect undo code against null current project.http://argouml.tigris.org/issues/show_bug.cgi?id=5522</t>
  </si>
  <si>
    <t>3605189f6d462171c3fdc4c5ff6dfdbd3c55e7e6</t>
  </si>
  <si>
    <t>Issue 4814: Add API basics to support multiple open projects.  Remove old deprecated methodshttp://argouml.tigris.org/issues/show_bug.cgi?id=4814</t>
  </si>
  <si>
    <t>12836507b0a6bd30d0d95ebff92222099f07cf9e</t>
  </si>
  <si>
    <t>Issue 5517: Increased intensity of path item line and shaded box to make them more obvious.  Also removed some redundant code.</t>
  </si>
  <si>
    <t>909b4dfa87bf7457d13b3dda5116afee6fcd95c5</t>
  </si>
  <si>
    <t>Issue 5549: Make owner optional for FigStereotypes which are keywords, not stereotypes.  Add owner to all groups.</t>
  </si>
  <si>
    <t>babfbc33117f397ef2779b9c08f2ee209a0ec5aa</t>
  </si>
  <si>
    <t>Fix for issue 5542: Association end label position.</t>
  </si>
  <si>
    <t>b1de8d901557807d4738455149fea46962cf01a8</t>
  </si>
  <si>
    <t>Issue 5542: Fix constructors so they match again.  Add more copies of the warning to make it harder to miss.</t>
  </si>
  <si>
    <t>4c9358a000b9619109fbb0e3edc66dbbb6c39e27</t>
  </si>
  <si>
    <t>Issue 4683: Add placeholders for list of template parameters</t>
  </si>
  <si>
    <t>5c45e51280fc121e13f89f121740eb7cba3b897e</t>
  </si>
  <si>
    <t>Issue 1446: Add placeholders for various Template items</t>
  </si>
  <si>
    <t>559c5244793dd68960d24a669028f1a9f429a664</t>
  </si>
  <si>
    <t>7272cdf894efd94cfc916ac7a74dbafaf75481cc</t>
  </si>
  <si>
    <t>Issue 5517: Improved paint of pathitem line.</t>
  </si>
  <si>
    <t>9b1883edbadd0f86190c421a17daf6601c25744a</t>
  </si>
  <si>
    <t>Issue 5150: Created a dedicated NotationProvider for the Message on a sequence 2 diagram.</t>
  </si>
  <si>
    <t>da5bb04f0602e3bc9ad2338e73dc928777f4c73c</t>
  </si>
  <si>
    <t>Refactoring as explained in issue 5421. Splitting of the FigSingleLineText into 2 different classes, one that uses Notation, one that does not.</t>
  </si>
  <si>
    <t>ae1b539e61b6c5bc37724b182a0b408f068e6f89</t>
  </si>
  <si>
    <t>TODO for bug in issue 5556.  No functional change.</t>
  </si>
  <si>
    <t>108188e508d91d8638c531e542d9bdfac1119e6a</t>
  </si>
  <si>
    <t>RESOLVED - task 5555: Can't define type of attributes with null typehttp://argouml.tigris.org/issues/show_bug.cgi?id=5555</t>
  </si>
  <si>
    <t>82ddf4d27af02ab1dc29846d19ee2866ef7bb3e5</t>
  </si>
  <si>
    <t>Issue 5030: Convert old sequence diagrams to new style</t>
  </si>
  <si>
    <t>2fa169d2f3185dc8675db352c9651bd066c41f18</t>
  </si>
  <si>
    <t>Issue 5555: All type of an Attribute to be cleared (not 100% sure this is a good idea)</t>
  </si>
  <si>
    <t>d53f50f860ad918b08a5eaf17778c4ca53692a52</t>
  </si>
  <si>
    <t>Issue 5557: Protect against being passed nulls</t>
  </si>
  <si>
    <t>5e15734fa307616d309ee6ca898651c69e9ae1b4</t>
  </si>
  <si>
    <t>Issue 5555: All type of an Attribute to be cleared</t>
  </si>
  <si>
    <t>fe213a84c8e59ab3daa3fb21e23328cd01ae05ca</t>
  </si>
  <si>
    <t>Issue 5523 Make a copy of a model element collection before adding any elements to it.</t>
  </si>
  <si>
    <t>9fc42d1be15aad66c02246a742374b69cb4a8903</t>
  </si>
  <si>
    <t>Issue 5538: Make sure that change of diagram due to model element removal happens on awt thread.</t>
  </si>
  <si>
    <t>8dfb9bde889e60a82d9f276c8368effeb4488514</t>
  </si>
  <si>
    <t>First commit toward issue 5530.If there is not enough room to fit a call/return pair then shift messages down to make space.Working but I'm not quite happy with the maths for the spacing.</t>
  </si>
  <si>
    <t>55bcc1f6ad921a0930bdac05d94c5bf3e1e533cf</t>
  </si>
  <si>
    <t>Issue 5560: Temporarily disable parent centering to prevent overlapshttp://argouml.tigris.org/issues/show_bug.cgi?id=5560</t>
  </si>
  <si>
    <t>08c37176c1044e5373374d6aecc2ea963e174fbc</t>
  </si>
  <si>
    <t>Issue 5568: Add methods to get all UML metatype names and check an element's metatype using a text stringhttp://argouml.tigris.org/issues/show_bug.cgi?id=5568</t>
  </si>
  <si>
    <t>a604d528553a80a760661a1acbcac289e5608346</t>
  </si>
  <si>
    <t>Issue 5563: Use new Model API methods for dealing with metatypeshttp://argouml.tigris.org/issues/show_bug.cgi?id=5563</t>
  </si>
  <si>
    <t>c0d64e746c0cd0cc3e0304b9c9c703aa176e1c6d</t>
  </si>
  <si>
    <t>RESOLVED - Issue 5574: Make exception handling more robusthttp://argouml.tigris.org/issues/show_bug.cgi?id=5574</t>
  </si>
  <si>
    <t>e0b585ee594412bbf6f54d8ad16896460b3aff05</t>
  </si>
  <si>
    <t>RESOLVED - task 5576: Association shows "AssociationEnd:name" iso multiplicityhttp://argouml.tigris.org/issues/show_bug.cgi?id=5576</t>
  </si>
  <si>
    <t>0405f7eb43a50080c02e73759fef1ccbca365197</t>
  </si>
  <si>
    <t>Issue 5500: Update rest of figs for Class Diagram</t>
  </si>
  <si>
    <t>fc269b923ef1f2684ee4af54ac5674cc4e713cbe</t>
  </si>
  <si>
    <t>Issue 5500: Remainging figs for State &amp; Activity diagrams</t>
  </si>
  <si>
    <t>1244a96cd93540ad606fb47a0ceafe7ba4bb954c</t>
  </si>
  <si>
    <t>STARTED - task 5579: Replace hardwired colors with constantshttp://argouml.tigris.org/issues/show_bug.cgi?id=5579</t>
  </si>
  <si>
    <t>b67f777d434f30a9f1fd55d39f0016e99b87849e</t>
  </si>
  <si>
    <t>STARTED - task 5579: Replace line width magic numbers with constantshttp://argouml.tigris.org/issues/show_bug.cgi?id=5579</t>
  </si>
  <si>
    <t>5097d89eff6e68529002984670dc4ca693bc33b4</t>
  </si>
  <si>
    <t>Fix for issue 5581: FillColor applied to stereotype figs.</t>
  </si>
  <si>
    <t>0f0b8f50f870df41027a9f88f1fce9e76e5b17e3</t>
  </si>
  <si>
    <t>Fix for issue 5591: Class fig initially shown as incomplete box.</t>
  </si>
  <si>
    <t>2c6d6987139c2ac436fa24c70f273b3adae23a63</t>
  </si>
  <si>
    <t>Issue 5584: We're our listener to the owner here. Lets not remove it unless the owner changes (which should never happen in theory anyway)</t>
  </si>
  <si>
    <t>8875f3035e171716ef7ad2a16873d7cd34529d46</t>
  </si>
  <si>
    <t>Issue 5585: Create a copy of the iterated collection to make sure against concurrent modification.</t>
  </si>
  <si>
    <t>3bcc514d07f5fe03a1e26114fb44fea88b46186f</t>
  </si>
  <si>
    <t>RESOLVED - task 5593: Enumerations get a &lt;&lt;datatype&gt;&gt; keywordhttp://argouml.tigris.org/issues/show_bug.cgi?id=5593</t>
  </si>
  <si>
    <t>2f29a4729ff07d3d0c2fcfbacbb3f5344d3ba655</t>
  </si>
  <si>
    <t>fix for issue 5587: Code Generation menu disabled(It's safe to always enable these menu items. But it seems weird to me that the isEnabled method is called only at startup, do we have a problem?</t>
  </si>
  <si>
    <t>cf19adcc73c333dbdc5ae28ec73d3ae40e25ea0a</t>
  </si>
  <si>
    <t>More preparation for issue 5150.</t>
  </si>
  <si>
    <t>1b28566eb873666f797eb9804e86ef1acc41a668</t>
  </si>
  <si>
    <t>Issue 5577: Highlight the Fig if the owner is in the target list</t>
  </si>
  <si>
    <t>b6b54f59e7d63bf7db817bd1e677876c74f3f7a5</t>
  </si>
  <si>
    <t>fix for issue 5556: Progress dialog not dismissed on error</t>
  </si>
  <si>
    <t>e61e76f8f4f161dab602d161a4abd88e3c42a4e4</t>
  </si>
  <si>
    <t>Issue 5600: Introduce template method to create the correct arrowhead.</t>
  </si>
  <si>
    <t>5316a7cdc5d50180d4e82d849c0e03d30d677446</t>
  </si>
  <si>
    <t>Improvement on the fix for issue 5593: Enumerations get a &lt;&lt;datatype&gt;&gt; keyword.This reinstates the "final" on the keyword string, since it is a better design.</t>
  </si>
  <si>
    <t>1f78bf0aa76565f30a51443cd35732b587bd8e55</t>
  </si>
  <si>
    <t>Fix for issue 5602: Notation ignores Association to self when setting base.</t>
  </si>
  <si>
    <t>ebc2a9e89351d7740768db833adf573b5c1c4f13</t>
  </si>
  <si>
    <t>When working on issue 5602, I noticed that the wrong text was displayed.Hence this defect fix.</t>
  </si>
  <si>
    <t>a585dc357f1f1aab5cf6881699921f5e4d58ca0b</t>
  </si>
  <si>
    <t>Fix for issue 5500 for ClassifierRole (new constructors).Fix for issue 5598: ClassifierRole grows when reloading. Fixed by the setLocation() call.</t>
  </si>
  <si>
    <t>cef9f197f07e099664aaee33bf4addcd6f03bdc1</t>
  </si>
  <si>
    <t>More preparation for issue 5150. No functional change.</t>
  </si>
  <si>
    <t>c25b6f767931ec3d925795991e7eccdc99557367</t>
  </si>
  <si>
    <t>Document the problem of issue 5604.</t>
  </si>
  <si>
    <t>f702a367116cdd37a80d887cb53d546f883778c5</t>
  </si>
  <si>
    <t>Issue 5608: Fill color is not applied to the activations of a classifier role.</t>
  </si>
  <si>
    <t>60862fc996429d7b5fe819beee7face1b5fea1d9</t>
  </si>
  <si>
    <t>One small step closer to solving issue 5150.</t>
  </si>
  <si>
    <t>dc12e9ecda7798d9b3e8aa5696b97b0ef68e1207</t>
  </si>
  <si>
    <t>Fix for issue 5605: import java classfile always throws NPE</t>
  </si>
  <si>
    <t>Correction on my fix for issue 5500 for ClassifierRole (new constructors).</t>
  </si>
  <si>
    <t>b2fae1907a4f27dff2ff0e2f51e793ddcbff4223</t>
  </si>
  <si>
    <t>Fix for issue 5509: Modules settings show too few informations about the modules</t>
  </si>
  <si>
    <t>90ea5020addbf1ef11f3c53612a7d210edfcd460</t>
  </si>
  <si>
    <t>Fix for issue 5595: The arrow next to a message in a collaboration diagram points the right way now.Tested by creation of a message, and by dragging classifierRoles around to see the Message arrows flip direction - yeah!</t>
  </si>
  <si>
    <t>3462f292df1195228e4e2f6664e583ec099927ab</t>
  </si>
  <si>
    <t>Issue 5518: Assign owner to FigExtend path item Figshttp://argouml.tigris.org/issues/show_bug.cgi?id=5518</t>
  </si>
  <si>
    <t>67baa38075a636e88e7516842462e0402f29ca18</t>
  </si>
  <si>
    <t>Documented the plan of attack for issue 5150.And some style updates.No functional difference.</t>
  </si>
  <si>
    <t>b601b9ec1e10c415434bad6ad6ad42535c2cc486</t>
  </si>
  <si>
    <t>Fix the failing test - I hope, since I can not test.There is no need to disallow any dependency from org.argouml.ui to org.argouml.moduleloader, since e.g. there is no dependency the other way.This problem was caused by commit 16584, which solved issue 5509: The AboutBox asks the Module loader about the modules.</t>
  </si>
  <si>
    <t>5df252eb570834b2142899bffc62cbf5048f3b03</t>
  </si>
  <si>
    <t>Issue 4789: Remove dependency on Project</t>
  </si>
  <si>
    <t>206410e8b88f64ee139a68174173b90e4f79896d</t>
  </si>
  <si>
    <t>Issue 4789: Use interfaces to reduce dependencies.  No functional change.</t>
  </si>
  <si>
    <t>32e4d95beea58c2b2c326991604257d5a4a1b785</t>
  </si>
  <si>
    <t>STARTED - task 1048: Allow manual adjustment of text label positions on edgeshttp://argouml.tigris.org/issues/show_bug.cgi?id=1048</t>
  </si>
  <si>
    <t>ed07cafe013c869ab93df76425e6db6b83510c94</t>
  </si>
  <si>
    <t>Issue 4789: Missing pieces of commit. Use interfaces to reduce dependencies.</t>
  </si>
  <si>
    <t>db266424e1487c44b35ae63161d5e1cb68c19505</t>
  </si>
  <si>
    <t>Fix for issue 5619: "Generate code for Project" throws NPE</t>
  </si>
  <si>
    <t>635d25f92bba50b606f8b7df7e2f70730393819d</t>
  </si>
  <si>
    <t>Issue 5500 - Update sequence diag figs to new constructors.  Based on Christian's (penyaskito) patch.  Also make sure figs set colors and line widths where needed.</t>
  </si>
  <si>
    <t>fdecf0bcb17d7efd8a37a2e8b4984965904568de</t>
  </si>
  <si>
    <t>Issue 5623: Can't override getLineWidth in a non-public class without confusing PGML writer</t>
  </si>
  <si>
    <t>1ad041e4cdce34e09dd3837f5157623d9be81eb7</t>
  </si>
  <si>
    <t>Point 3 from the plan of attack in issue 5150: Notation of a Message is possible in 3 ways now.This took some editing of MessageNotation to have the Fig listen to some more model-changes.This still needs some more testing to get complete: for all possible changes of the model, the diagram should update.</t>
  </si>
  <si>
    <t>d6285e4e57b627a7df15e01954d827a2de9e748b</t>
  </si>
  <si>
    <t>Issue 5624: Use PathItemPlacement instead of PathConvPercenthttp://argouml.tigris.org/issues/show_bug.cgi?id=5624</t>
  </si>
  <si>
    <t>331720f6e30d0410efca215f3920ec3daf45c9bc</t>
  </si>
  <si>
    <t>Issue 5625: Make PGML private data parser more robust to prevent NullPointerExceptions</t>
  </si>
  <si>
    <t>f613a6cbd807dfc3d7ea85d7e0d399607c6721be</t>
  </si>
  <si>
    <t>Issue 5625: Make sure fig for discriminator has an owner (this was the underlying cause of the PGML parser crash).  Also add model listener so that discriminator gets updated.</t>
  </si>
  <si>
    <t>32ea90e6100fb50a699d0e77cf534b3cf72e78bd</t>
  </si>
  <si>
    <t>Issue 5624: Fix saving for Association Class (and old FigMessage, just for good measure)</t>
  </si>
  <si>
    <t>42585171524743d734f832e5c0fa8b9a35ac67a2</t>
  </si>
  <si>
    <t>RESOLVED - Issue 5616: Default font (10 pt Dialog) always used instead of selected fontshttp://argouml.tigris.org/issues/show_bug.cgi?id=5616</t>
  </si>
  <si>
    <t>d6a30b82133551964713119ead05dbc3979d29be</t>
  </si>
  <si>
    <t>RESOLVED - issue 5629: Get correct parent for notation settings inheritancehttp://argouml.tigris.org/issues/show_bug.cgi?id=5629</t>
  </si>
  <si>
    <t>ca8a79b7dc98f11786dba374597693cf827c179d</t>
  </si>
  <si>
    <t>Issue 5500: Update FigLink to new constructor</t>
  </si>
  <si>
    <t>6e7d09efd94f49dfd428c2e667a785d6f490b5b8</t>
  </si>
  <si>
    <t>Issue 5500: Update FigPool to new constructor</t>
  </si>
  <si>
    <t>10eb6e3763158987da2e2e018bc0e51cb0b970e3</t>
  </si>
  <si>
    <t>Issue 5624: Removing unnecessary output in uml file for PathConv, also removed ignoreNull, which should alert us to any problems on save rather than load.</t>
  </si>
  <si>
    <t>f5e12a143674498854525a1f7a39c8e3cae2fd35</t>
  </si>
  <si>
    <t>Issue 5613: Remove checks for namespace and move common code to shared subclass</t>
  </si>
  <si>
    <t>44b347dcf54fc9f52307ca4de461253d881a723a</t>
  </si>
  <si>
    <t>Issue 5500: Update to new constructor</t>
  </si>
  <si>
    <t>206b5903f223d059665a1c585014a0057da937ca</t>
  </si>
  <si>
    <t>Issue 5500: Update FigEdgeNote to new constructor.  No longer a subclass of FigEdgeModelElement since it has a non model element owner (CommentEdge)</t>
  </si>
  <si>
    <t>f15cc308aaa22e7dfdfe82413b83cb43271ae094</t>
  </si>
  <si>
    <t>Issue 5636: Don't throw IllegalArgumentException when Fig is partially off screenhttp://argouml.tigris.org/issues/show_bug.cgi?id=5636</t>
  </si>
  <si>
    <t>4b766a8991e835130fde68b4f6323edc59ac0f10</t>
  </si>
  <si>
    <t>RESOLVED - issue 5637: Swing / AWT event thread exceptions should be loggedhttp://argouml.tigris.org/issues/show_bug.cgi?id=5637</t>
  </si>
  <si>
    <t>5e27c6794307a7212ba66661182b56d790a5d59f</t>
  </si>
  <si>
    <t>RESOLVED - issue 5634: InvalidObjectException in extent managementhttp://argouml.tigris.org/issues/show_bug.cgi?id=5634</t>
  </si>
  <si>
    <t>622b7ca8598783a90a623b37375167a7875ba21e</t>
  </si>
  <si>
    <t>Issue 5150: Better describe the syntax to the user.</t>
  </si>
  <si>
    <t>9833a7cc74481a7cb5b785ef5d376e8060c0bd56</t>
  </si>
  <si>
    <t>RESOLVED - issue 5597: Deleting diagram does not switch diagramhttp://argouml.tigris.org/issues/show_bug.cgi?id=5597</t>
  </si>
  <si>
    <t>c4bc4a7e1dba8066cc09ed3f5e684c90af251739</t>
  </si>
  <si>
    <t>Some more refactoring in preparation of issue 5150.</t>
  </si>
  <si>
    <t>a803fe773d7efd9c33f46dd28ec2b9979155c28b</t>
  </si>
  <si>
    <t>Commenting and refactoring as preparation for issue 5150.</t>
  </si>
  <si>
    <t>e1eda8515b2b6c7d8afb4049b972f2256de182c5</t>
  </si>
  <si>
    <t>More commenting and refactoring as preparation for issue 5150.</t>
  </si>
  <si>
    <t>94ce9403c8ed08eb1c4890258f220b01705af3dd</t>
  </si>
  <si>
    <t>Issue 5500: Last(?) batch of Fig constructor updates</t>
  </si>
  <si>
    <t>039227033303f8e64d3182992cdb01214a120659</t>
  </si>
  <si>
    <t>Issue 5591: Compute initial sizes more accuratelyhttp://argouml.tigris.org/issues/show_bug.cgi?id=5591</t>
  </si>
  <si>
    <t>9b82d85a707e594dfb3e1523107bc216768fc4eb</t>
  </si>
  <si>
    <t>Issue 5500 - Get owner directly.  Suppress deprecation warnings on things we've dealt with already.</t>
  </si>
  <si>
    <t>875dbe46aa7cc21f48f508d796e658116016e472</t>
  </si>
  <si>
    <t>More commenting and refactoring as preparation for issue 5150.Studying the tests was very interesting...</t>
  </si>
  <si>
    <t>38822ab6540a1af90ad2676e747864e3db94341f</t>
  </si>
  <si>
    <t>Issue 5620: FigTextGroup now registers boolean mouse hits for anything within it's bounding rectangle rather than requiring the click point to exactly hit a sub fig.</t>
  </si>
  <si>
    <t>04360e458aef530bf117ec625e6255deca2a0cbc</t>
  </si>
  <si>
    <t>RESOLVED - issue 5645: Java reverse engineering can't add figs to diagramshttp://argouml.tigris.org/issues/show_bug.cgi?id=5645</t>
  </si>
  <si>
    <t>bb47a31ebf52bf781ce74cb737d66ba72a556ffd</t>
  </si>
  <si>
    <t>Issue 5643: Leave navigation settings alone when dragging associations.</t>
  </si>
  <si>
    <t>1b7771cc26edab1d1c2a403a8e5ee4ddfd2c31bc</t>
  </si>
  <si>
    <t>Issue 5634 - a more complete solution to tighten things up</t>
  </si>
  <si>
    <t>e767dfb641759e3f406954581e08edea6cbe53e1</t>
  </si>
  <si>
    <t>RESOLVED - issue 5655: Projects with no profiles can't be savedhttp://argouml.tigris.org/issues/show_bug.cgi?id=5655</t>
  </si>
  <si>
    <t>6ab49293d488b50dd40ef56c89ed84bf12e5cc7e</t>
  </si>
  <si>
    <t>RESOLVED - issue 5656: Switch profile parsing to SAXParser based implementation.  Add tests.http://argouml.tigris.org/issues/show_bug.cgi?id=5656</t>
  </si>
  <si>
    <t>5d9e459c974e6d5335a523cf18c63b71a4360475</t>
  </si>
  <si>
    <t>Issue 5642: Guarantee the direction of association end</t>
  </si>
  <si>
    <t>37d3d86f48991cc18e90a6c3360f5de9bed34ced</t>
  </si>
  <si>
    <t>Issue 5656: restore blank line in place of DTD line so that funky UML persister works</t>
  </si>
  <si>
    <t>54f9fddb21b81c8c978a089299cb044bc290ef53</t>
  </si>
  <si>
    <t>Fix for Issue 5649: Activations have no border.</t>
  </si>
  <si>
    <t>daf2fb20b4a9d54318942461ed3784dac7a0a285</t>
  </si>
  <si>
    <t>RESOLVED - issue 5647: faults in getMaxUpper and buildGeneralizationhttp://argouml.tigris.org/issues/show_bug.cgi?id=5647</t>
  </si>
  <si>
    <t>87b852c3102dc67b4023fba4c3343fc7881b0a57</t>
  </si>
  <si>
    <t>Small addition on my fix for issue 5595: Only need to init a static member once.</t>
  </si>
  <si>
    <t>ceedaeb0bffcac4d7f4f28da30d42a1b12ac2262</t>
  </si>
  <si>
    <t>RESOLVED - task 5531: Missing tool for message with SendActionhttp://argouml.tigris.org/issues/show_bug.cgi?id=5531</t>
  </si>
  <si>
    <t>6a8f9069830ffd82bfd28482b23cd4047c4b11dc</t>
  </si>
  <si>
    <t>Issue 5500: Update FigDestroy to new constructor</t>
  </si>
  <si>
    <t>6ff21f0d6e3fdf7cb2d1b80bdce6f7db9d20fa61</t>
  </si>
  <si>
    <t>RESOLVED - task 5628: destroy action message is backwards and has wrong presentationhttp://argouml.tigris.org/issues/show_bug.cgi?id=5628</t>
  </si>
  <si>
    <t>30edb611748737fc4504ceb6c98df8ddb3393a3f</t>
  </si>
  <si>
    <t>Issue 5657: Don't consider a nary association to be an edge</t>
  </si>
  <si>
    <t>ef1a1560fa17bbe2b0bae26d7869774729d9b7e1</t>
  </si>
  <si>
    <t>Issue 2991: Allow drag/drop of nary association class</t>
  </si>
  <si>
    <t>Some tests for generation of Messages (collaboration &amp; sequence diagrams).Added tests for issue 5150 fall-back generation.</t>
  </si>
  <si>
    <t>21d845f9ebea49215b63e39e90de827c27f5cffe</t>
  </si>
  <si>
    <t>RESOLVED - task 5652: enumeration fig broken (missing a line)http://argouml.tigris.org/issues/show_bug.cgi?id=5652</t>
  </si>
  <si>
    <t>9cb0fc19bed45b61ec514991eee7190ef8e82660</t>
  </si>
  <si>
    <t>RESOLVED - issue 5666: Restore previous vertical space distribution algorithmhttp://argouml.tigris.org/issues/show_bug.cgi?id=5666</t>
  </si>
  <si>
    <t>e4647e7e3c2056777fb7fc4e6766dec647422721</t>
  </si>
  <si>
    <t>Issue 5668: Allow localization of CmdSetPreferredSize.Contributed by: Harald Braun.</t>
  </si>
  <si>
    <t>Some more tests for generation of Messages (collaboration &amp; sequence diagrams), related to the issue 5150 fall-back generation.</t>
  </si>
  <si>
    <t>9605f60f8c6680874266bc577071ee0653e8f4a8</t>
  </si>
  <si>
    <t>Issue 5668 - wrap long lines and delete dead code</t>
  </si>
  <si>
    <t>163dd5af6c01e902c483fd930e188b28020352be</t>
  </si>
  <si>
    <t>Issue 5669: Restrict resize to keep in bounds of diagram</t>
  </si>
  <si>
    <t>0ee5ea55be58f8883d0acd6e9c606e1858ec1434</t>
  </si>
  <si>
    <t>Issue 5671: Make sure action has a value</t>
  </si>
  <si>
    <t>89b58cfdd7b15e6258261480e3ca99ebe4038997</t>
  </si>
  <si>
    <t>Fix for issue 5681: Remove the selection indication when not selected.</t>
  </si>
  <si>
    <t>2311ba3a62a9947807ff7bd4c258c24c4659445d</t>
  </si>
  <si>
    <t>Fix for issue 5673: Adding existing class to new class diagram does not show operations.</t>
  </si>
  <si>
    <t>01a368212a257407b978651e78d28e31a68abcc5</t>
  </si>
  <si>
    <t>Issue 5673: Move populate calls to constructor so they don't get lost and so they're with their own object's code</t>
  </si>
  <si>
    <t>e28a14a4ec0a5f820f515d10308658495b5ba6b8</t>
  </si>
  <si>
    <t>Fix for issue 5439: Double click to add new attribute should highlight new attribute.</t>
  </si>
  <si>
    <t>2fb1cba28c99698978c0537384cc68de7bf61336</t>
  </si>
  <si>
    <t>Issue 5621: Association name label - automatic resize during proppanel edit.</t>
  </si>
  <si>
    <t>d0145fa12b088646ef88d3850f1109645c7a3748</t>
  </si>
  <si>
    <t>RESOLVED - task 5675: Deadlock when displaying C++ reverse engineering warning. Implemented a new status message pane.http://argouml.tigris.org/issues/show_bug.cgi?id=5675</t>
  </si>
  <si>
    <t>7bd4e3bebcfb7fba802e2edd923b9fa3415bfe96</t>
  </si>
  <si>
    <t>RESOLVED - task 5678: Layout action permanently disabledhttp://argouml.tigris.org/issues/show_bug.cgi?id=5678</t>
  </si>
  <si>
    <t>9215371bf8f2da5398df24f98522d8d92c722dd1</t>
  </si>
  <si>
    <t>Issue 5673: Fix failing test</t>
  </si>
  <si>
    <t>89010285e765dc4027d062cb3f1babc38db04ce7</t>
  </si>
  <si>
    <t>RESOLVED - task 5684: Infinite loop on layout of single fig is wider than maximum row sizehttp://argouml.tigris.org/issues/show_bug.cgi?id=5684</t>
  </si>
  <si>
    <t>e620a17de10219580e1f36b127e6517fe642d2dc</t>
  </si>
  <si>
    <t>Fix for issue 5685: Dragging a composite state does not take along its enclosed states.</t>
  </si>
  <si>
    <t>f4c61037478832a1667c7c375b71cad4e18e8a50</t>
  </si>
  <si>
    <t>Added a comment about issue 5250.</t>
  </si>
  <si>
    <t>a82d520a73bc3b3c518e0d46de46c7744de4062d</t>
  </si>
  <si>
    <t>Fix for issue 5652: enumeration fig broken</t>
  </si>
  <si>
    <t>ad550f47802b8d4cff082b53c6146337786a5c54</t>
  </si>
  <si>
    <t>This solves the most severe problem of issue 5070: Added concurrent regions do not appears outside the composite state anymore, but the first one is still wrongly sized.And I only tested creation of these regions yet.</t>
  </si>
  <si>
    <t>ab867d1fbbda337d31886de96bde72f30e0b50f6</t>
  </si>
  <si>
    <t>Issue 5690.Localization of Critic.java is improved.Contributed by: Harald Braun.</t>
  </si>
  <si>
    <t>25783e12b39ad434dd3b3c98dde5d28a2bb8d805</t>
  </si>
  <si>
    <t>Issue 5691: Only end activation when return message found pointing to same classifier role as message that created the activation.</t>
  </si>
  <si>
    <t>Comments based on issue 5692</t>
  </si>
  <si>
    <t>25adba67d7294cca20c048aa0e7aede070476615</t>
  </si>
  <si>
    <t>Fix for issue 5070.This includes the refactoring I did to be able to understand the code.</t>
  </si>
  <si>
    <t>8b228367563d0fc67b04d423ec90e9071b851386</t>
  </si>
  <si>
    <t>Issue 5621: Fixed association name end box - now follows text size changes correctly when editing name on property panel.</t>
  </si>
  <si>
    <t>142cc64a3c4d0b0193f50a18dfc4fd23669812f4</t>
  </si>
  <si>
    <t>Issue 5691, 5692 and 56932 require the added flexability required by this. If the activator is changed then we adapt the model for correctness rather than throw an exception and restrict.</t>
  </si>
  <si>
    <t>Deprecated these old classes - related to the work I did for issue 5070 and 3736.</t>
  </si>
  <si>
    <t>eb8a7a8d57f50203b4631ec999aedc849bbe5d20</t>
  </si>
  <si>
    <t>Fix for issue 5648: Script field does not follow model changes.</t>
  </si>
  <si>
    <t>932fd65bb479083b6a82942b220cbdd5ba6546d3</t>
  </si>
  <si>
    <t>fix for issue 5665: quickly choose a valid operation for a message</t>
  </si>
  <si>
    <t>bdf02f5b4f59d31d1d2ea329f642f557f2c27a28</t>
  </si>
  <si>
    <t>Issue 5622: Removed immutable 6th box for FigAssociationRole caused by path item.</t>
  </si>
  <si>
    <t>4971d2688a464de129993f53ad3bae0eefa4e176</t>
  </si>
  <si>
    <t>Issue 5705: Allow null owner and null stereotype Fig</t>
  </si>
  <si>
    <t>7cf5c4e0f43dbfd6ac89d735e9f9fe3f347a5f87</t>
  </si>
  <si>
    <t>Issue 5705: Make sure owner is always null</t>
  </si>
  <si>
    <t>1d8e3f4daf693954fd9d73185378423eaef19b48</t>
  </si>
  <si>
    <t>Issue 5709: Reverting change from revision 16845.  Should stop FigMessages being created at top left corner of page, but will reopen 5622, bringing back an immutable 6th box for FigAssociationRole objects.</t>
  </si>
  <si>
    <t>c6540807ef988ccb802001554d608df4d6f8bc5e</t>
  </si>
  <si>
    <t>Issue 5562: Keep self message connected to classifier role</t>
  </si>
  <si>
    <t>a668777a2050a0ed643ef89429e326134d5aab49</t>
  </si>
  <si>
    <t>Issue 5707: Block the default GEF activity of propogating line widths to all child components</t>
  </si>
  <si>
    <t>bdd124f8621f1417a12d888165effc2cff4c52de</t>
  </si>
  <si>
    <t>Issue 5712: Limit the gap for a possible thread clash accessing and changing predecessors. Not a full resolution for this problem.</t>
  </si>
  <si>
    <t>6bb86de347f90257bf1e41084e2d4f9890073ae3</t>
  </si>
  <si>
    <t>Fix for issue 5710: string ^@^@^@[...] in .uml file</t>
  </si>
  <si>
    <t>780c1bac4a1395b57d50e7fc9951087d93a53f66</t>
  </si>
  <si>
    <t>Issue 5703: Improved label dragging to make it less jerky.</t>
  </si>
  <si>
    <t>aef07e3d27719dc75c4a14b7e34c4bddab14d58f</t>
  </si>
  <si>
    <t>Issue 5628: Destroy occurs on incoming message rather than outgoing</t>
  </si>
  <si>
    <t>0a6373385141980789276132be5ec25eed668936</t>
  </si>
  <si>
    <t>fix for issue 5720: .uml: mess with newlines causes load error</t>
  </si>
  <si>
    <t>7dd64bd24762b6b2ce09a23df953e3fda679ee9e</t>
  </si>
  <si>
    <t>Bobs fix for issue 5711.</t>
  </si>
  <si>
    <t>143bb9edc0032617cae0b4b7b5fe382efc806cd1</t>
  </si>
  <si>
    <t>Issue 5729: Protect against null source node - this can be called during load then the edge hasn't been attached to the node yet</t>
  </si>
  <si>
    <t>07c78bc38f7b41d9551005a52c09201b9f151ae0</t>
  </si>
  <si>
    <t>fix for issue 5615: colors unusable: presentation settings not applied to diagram</t>
  </si>
  <si>
    <t>903707d3f6c9738d281ef1b9ab304bc86ea087f7</t>
  </si>
  <si>
    <t>fix for issue 5727: NPE in FigAssociaton.java (middleGroup is null)</t>
  </si>
  <si>
    <t>740a903f1e985adca1ec130c875418f55c8f8d4b</t>
  </si>
  <si>
    <t>Bobs fix for issue 5728: colors get lost (fillcolor) in the pgml file for seq diagrams</t>
  </si>
  <si>
    <t>5e52853f3bb0e012676d8ff1d0302bdb0474725c</t>
  </si>
  <si>
    <t>Issue 5753. Updated the texts in the about box.</t>
  </si>
  <si>
    <t>e92fac757fb8be03bba9aa9b44cdb875b7416c6e</t>
  </si>
  <si>
    <t>the patch from Christian Heinrich for issue 5743:Patch for ordering language names alphabetically in "generate all classes" window</t>
  </si>
  <si>
    <t>e0ba6488b7af8df6e36f54da344a435ab066dd58</t>
  </si>
  <si>
    <t>Issue 5758: Move Property ownership to Association.  Refactor.</t>
  </si>
  <si>
    <t>d6da9e83274288ea917a5e68e2b08bd91026e969</t>
  </si>
  <si>
    <t>Issue 5751: Expose load(InputSource) method so our URL/system ID is available to lower layers for use</t>
  </si>
  <si>
    <t>e1e2a53cfdfcdafe40b3821732ec9d7ba14cb1fc</t>
  </si>
  <si>
    <t>RESOLVED - issue 5751: UML 2.x files get deleted after load.  Add support for multiple extents.http://argouml.tigris.org/issues/show_bug.cgi?id=5751</t>
  </si>
  <si>
    <t>80b6c618a63e9f9ed0154d583f22ddbc8a0e738e</t>
  </si>
  <si>
    <t>8d64ef605626055c150db858078448c3a72ad441</t>
  </si>
  <si>
    <t>Issue 5726: Show stereotype together with discriminator as a draggable text group</t>
  </si>
  <si>
    <t>27f981cbb84164320dbfb1983b25ef14cb3887d6</t>
  </si>
  <si>
    <t>Issue 2885: Patch from Christian Heinrich (shurakai). Support keyboard selection of UML elements in combo boxeshttp://argouml.tigris.org/issues/show_bug.cgi?id=2885</t>
  </si>
  <si>
    <t>f947c6a1c448308038131f596013c003ff0449d7</t>
  </si>
  <si>
    <t>Issue 19: Update versions. Fix missing localization. Fix deprecated lazy start.http://argoeclipse.tigris.org/issues/show_bug.cgi?id=19</t>
  </si>
  <si>
    <t>abb816fb407972560a73dd42663730985e924956</t>
  </si>
  <si>
    <t>Issue 5699: adding icons for JNLP display.</t>
  </si>
  <si>
    <t>edd1320e083b84c8be5e26731cc5c504e45dcb70</t>
  </si>
  <si>
    <t>Issue 4075: remove the deprecated constructors.</t>
  </si>
  <si>
    <t>59c4d0144ff46920a002148eb59f3eb592737724</t>
  </si>
  <si>
    <t>Issue 4075: remove the setOwner calls.</t>
  </si>
  <si>
    <t>cb66b3a2abbe0612e87bfc7d49c955241bc3f00e</t>
  </si>
  <si>
    <t>RESOLVED - task 67: Fix two Swing threading deadlockshttp://argoeclipse.tigris.org/issues/show_bug.cgi?id=67</t>
  </si>
  <si>
    <t>4053bb7f8fcf108d8e096948ccdc8f47013558ef</t>
  </si>
  <si>
    <t>Fix for issue 5781: Missing panels for Model and Package</t>
  </si>
  <si>
    <t>5370e1b00672209dc163645e692ba1c79e3c41f1</t>
  </si>
  <si>
    <t>Fix for issue 5787: Missing panel for Permission</t>
  </si>
  <si>
    <t>75d3d6b0080c3000a942e7767eadd225bbdfd2be</t>
  </si>
  <si>
    <t>fix for issue 5785: Unable to open any projects which reference (default) Java profilealso fixed the setting for the owning project (argouml-app)</t>
  </si>
  <si>
    <t>9540b9bd06178bf7f90fe5609dbc371dcf1be0c2</t>
  </si>
  <si>
    <t>RESOLVED - task 5789: Comment don't work in sequence diagramhttp://argouml.tigris.org/issues/show_bug.cgi?id=5789</t>
  </si>
  <si>
    <t>8be25e777d1f91652fcb17c7b1c4c2ba2f02b801</t>
  </si>
  <si>
    <t>Issue 5409: Refactor to defer dialog construction until used</t>
  </si>
  <si>
    <t>864e073c1ad4de70cf02a7c14eba3790a635cc1f</t>
  </si>
  <si>
    <t>RESOLVED - task 5409: Profile names not visible for deeply nested directory treeshttp://argouml.tigris.org/issues/show_bug.cgi?id=5409</t>
  </si>
  <si>
    <t>496065b33829ab01152f46876aa6c53d84f9b348</t>
  </si>
  <si>
    <t>RESOLVED - task 5784: Tagged values deleted without warninghttp://argouml.tigris.org/issues/show_bug.cgi?id=5784</t>
  </si>
  <si>
    <t>b87b3f90d8e60695d72e11a93988548dc14df49c</t>
  </si>
  <si>
    <t>Issue 5780: Introduce SequenceDiagram interface to decouple references from implementation and remove references to old sequence diagram implementationhttp://argouml.tigris.org/issues/show_bug.cgi?id=5780</t>
  </si>
  <si>
    <t>3aa84bedb6a4a47d7d857f4951195327bba6feb2</t>
  </si>
  <si>
    <t>Issue 5780: Disable sequence diagram test since it's testing wrong code anywayhttp://argouml.tigris.org/issues/show_bug.cgi?id=5780</t>
  </si>
  <si>
    <t>367d58a6af2a7d16d10e4ff747894b4c7140aec1</t>
  </si>
  <si>
    <t>Issue 5780: Remove old sequence diagram references and deprecated diagram factory methodshttp://argouml.tigris.org/issues/show_bug.cgi?id=5780</t>
  </si>
  <si>
    <t>9bc4d241109209a1862ebe92a77f7d074ed841e7</t>
  </si>
  <si>
    <t>Issue 5780: Exclude test for old sequence diagramhttp://argouml.tigris.org/issues/show_bug.cgi?id=5780</t>
  </si>
  <si>
    <t>b89eb0f1dc3a8077a2df22e29783707d3e5b95ed</t>
  </si>
  <si>
    <t>Issue 5780: Remove old sequence diagram referenceshttp://argouml.tigris.org/issues/show_bug.cgi?id=5780</t>
  </si>
  <si>
    <t>00d6ee428c4a31f34689b2261579756bbeec8287</t>
  </si>
  <si>
    <t>First attempt at creating a test case that loads old models usingthe upgrade mechanism and the new sequence diagrams.Issue: 5793.</t>
  </si>
  <si>
    <t>Fix model elements corrupted by issue 5811</t>
  </si>
  <si>
    <t>60d08a664016a55809811c1c34b62e32d7ba21f9</t>
  </si>
  <si>
    <t>Issue 5818. Only call reattach code of the vertex being dragged is the first or last in an edge</t>
  </si>
  <si>
    <t>788c05b77b8efee9e8d2cc8f348b8e000270e9e3</t>
  </si>
  <si>
    <t>Add a hack to a hack to fix issue 5834. We really need to split FigNodeModelElement as a clean fix for this.</t>
  </si>
  <si>
    <t>925c1b916de60847970f3f973413d2ff39860693</t>
  </si>
  <si>
    <t>Issue 4885: TODOs 1, 2 and 3 as documented in my comment in the issue on 25th of June 2009 implemented. Bonus - added beginings of i18n support specific for the profile subsystem.</t>
  </si>
  <si>
    <t>Fix for issue 1762</t>
  </si>
  <si>
    <t>0c5c80b7caee23f79a9e9ed95ffe790e61fa9b01</t>
  </si>
  <si>
    <t>Fix for issue 689: Composite states trigger transition critics wrongly.</t>
  </si>
  <si>
    <t>6959d120d47908a57d23baa0bf7a8d8f8600a58f</t>
  </si>
  <si>
    <t>Issue 5855: Make assumption about association end order if it is not provided</t>
  </si>
  <si>
    <t>d0f4345d950b7d89ea4b69d3af10eeeb9dc6da3a</t>
  </si>
  <si>
    <t>Workaround for issue 5853. Don't send a delete event when the user changes navigability</t>
  </si>
  <si>
    <t>f574f39aa6cc044f715e7a9879e707fbbe3ae079</t>
  </si>
  <si>
    <t>Issue 5870: Call correct super-constructor</t>
  </si>
  <si>
    <t>8ebb23825c166ce968337ab4ca4f4ee9100fd5f8</t>
  </si>
  <si>
    <t>Issue 5859: Allow null action</t>
  </si>
  <si>
    <t>16f87cd25c0a34391b8ed3e210a793f2c1a1c651</t>
  </si>
  <si>
    <t>Complete overhaul of the FigUseCase: it is now less than half the lines of code.This fixes issues 3964, 3965, 3966, 4595, 5187.TODO: The extension points compartment separator line is not drawn from ellipse edge to edge, but only as wide as the widest text in the oval.</t>
  </si>
  <si>
    <t>ec4ebb085a09546bfd29c69c8febbe1719718e63</t>
  </si>
  <si>
    <t>Issue 5876: Added a remark and an assert.</t>
  </si>
  <si>
    <t>97061bbeccb7e2798023cf15b3c211ea021f6c17</t>
  </si>
  <si>
    <t>Patch as delivered by Luca DO with issue 5886: move up and down event parameters.</t>
  </si>
  <si>
    <t>1702943534d08cdca17f6aa03f455da345a88de8</t>
  </si>
  <si>
    <t>Issue 5864: patch by Diego (diegonc) to enable Big Icon and a fix by to a bug that was in FigNodeModelElement.getPracticalView</t>
  </si>
  <si>
    <t>759ad1ce7b6b9a03ab594c09a90b4506d741507b</t>
  </si>
  <si>
    <t>This resolves issue 5858: providing the complete UML2 standard profile (including our Boolean, Integer, String and UnlimitedInteger types)</t>
  </si>
  <si>
    <t>9a462a02b2fb3d88ef9cf02355496fc044fe3bb4</t>
  </si>
  <si>
    <t>Issue 3204 Removed template parameter UI, it should be rewritten</t>
  </si>
  <si>
    <t>4ef07c33a8726f4ab793439a355a1bd10e908da9</t>
  </si>
  <si>
    <t>1372d1e54eed9c9ff0da9106792aedd972d66c07</t>
  </si>
  <si>
    <t>Issue 5862: Adding a runtime XMI reference exception to be thrown from model subsystem internals.</t>
  </si>
  <si>
    <t>76f216fe32e30aa7645d582432aa9bd927634b51</t>
  </si>
  <si>
    <t>Fix for issue 5215: Make the expression fields on the new proppanels work.</t>
  </si>
  <si>
    <t>partial fix for issue 5915 and some comments</t>
  </si>
  <si>
    <t>24c52f96ef8c52e8b8b1ecfd33b7c76e3b366b26</t>
  </si>
  <si>
    <t>fix for issue 5915: base classes are missing in standalone ArgoUML</t>
  </si>
  <si>
    <t>c0e089530b50125a2ae1880945fea2c663503b7f</t>
  </si>
  <si>
    <t>Some refactoring and improvements loosely related to issue 4672.</t>
  </si>
  <si>
    <t>a3bb316f413b07d6e4dfb8fc2397f858cb0c739c</t>
  </si>
  <si>
    <t>Issue 5944: Get rid of borderFig</t>
  </si>
  <si>
    <t>22798ace4c6243e35dd1eec0310307edc9d3ba46</t>
  </si>
  <si>
    <t>issue 5946: added tests that reproduce the error and the workaround</t>
  </si>
  <si>
    <t>041fc915d3376fb148ef0c2e2e9c0001f471f974</t>
  </si>
  <si>
    <t>Improved the documentation of localize(String, Object[]).Issue 5782.</t>
  </si>
  <si>
    <t>d2e237be92368adfa6b14abba5cf21a7113cda3d</t>
  </si>
  <si>
    <t>issue 5506: injecting ProfileManager into UserDefinedProfile constructors</t>
  </si>
  <si>
    <t>dd4fd398acd39e7c035c94a74c7e8d4686e5aee0</t>
  </si>
  <si>
    <t>Cleanup of the keywords (the ArgoUML parts of the keywords anyway).Set the title (not working) according to the suggestion in issue 4961.</t>
  </si>
  <si>
    <t>9c60466053b83dda1a148c99277e14b4704b38c6</t>
  </si>
  <si>
    <t>Fix for issue 5875: Ignore events for add/remove of transitions</t>
  </si>
  <si>
    <t>7ad0e9d7197f01d9e3165c6d66319a7807c4be82</t>
  </si>
  <si>
    <t>turn off project upgrading for UML2 (for issue 5960)</t>
  </si>
  <si>
    <t>923fa9e7ddf5d921cee745d657f230939e1a2936</t>
  </si>
  <si>
    <t>make readArgoDiagram working for zip entries too (for issue 5960)</t>
  </si>
  <si>
    <t>f061958ca54ea965b728abd9c13478bc2bca8880</t>
  </si>
  <si>
    <t>Issue 5961: Make the filled background of package a filled polygon</t>
  </si>
  <si>
    <t>ab7cc6e31a0cceca5483f66d827eaab7df7bcda9</t>
  </si>
  <si>
    <t>Issue 5963: Determine correct newModelElement icon and action for attribute and operation panels</t>
  </si>
  <si>
    <t>ee016896a2dc88150a4b85d0ee700ff0b2567083</t>
  </si>
  <si>
    <t>Issue 5957: Don't fire critic if we have no state machine</t>
  </si>
  <si>
    <t>bae0d5c6cc5a67aa2e3cb753b6805bf73e11f322</t>
  </si>
  <si>
    <t>issue 4997: implemented reactive and smart dependency resolution of user defined profiles</t>
  </si>
  <si>
    <t>d5b6f16a706e59711705b5dc67b57221f4436f92</t>
  </si>
  <si>
    <t>issue 4997: fixed an error in DependencyResolver and improved the tests.</t>
  </si>
  <si>
    <t>8c520fedf92ba426bd4e60b2c3c801310bbf3919</t>
  </si>
  <si>
    <t>Remains of issue 5952: Translate target flow and source flow</t>
  </si>
  <si>
    <t>4ae76478a7a32c14dc4bd74e619549f4855b3395</t>
  </si>
  <si>
    <t>Issue 5959:Further i18n keys</t>
  </si>
  <si>
    <t>804e294b8284c3d275999ef1d3625e7391b3fbcd</t>
  </si>
  <si>
    <t>Issue 5971: Only increase classifier-role on message drag when absolutely required</t>
  </si>
  <si>
    <t>872fd93220f14e24fe961767ca6102e2c4a329d9</t>
  </si>
  <si>
    <t>Issue 5975: The feature should be of type Operation and labelled correctly</t>
  </si>
  <si>
    <t>31057a9ed5778e4b9b54424e2cdfe8a982fbeead</t>
  </si>
  <si>
    <t>Issue 5976: Lets trap an illegal argument and give a more useful stackdump</t>
  </si>
  <si>
    <t>e64f5cada836c9cffdd89262ad63ff3f157fdd84</t>
  </si>
  <si>
    <t>Issue 5975: i18n fixes</t>
  </si>
  <si>
    <t>a848be219079fef63c5faa7a2215e48efbcfa510</t>
  </si>
  <si>
    <t>Issue 5979: Comment edges now load</t>
  </si>
  <si>
    <t>e0db78e438a4659f0f5b32da14cc47282f00a8dc</t>
  </si>
  <si>
    <t>Issue 5977: Provide popup manus for trigger and defferable events same as previous implementation</t>
  </si>
  <si>
    <t>557f973ad673e298980081d79a32e06ea3f76506</t>
  </si>
  <si>
    <t>issue 5946: resolves profiles recursively in search paths. Approved by Linus.</t>
  </si>
  <si>
    <t>68dfcd932ef5631d47acbe8cf7e6737fc67c8cb3</t>
  </si>
  <si>
    <t>Issue 5990: Fix exception and memory leak</t>
  </si>
  <si>
    <t>a73fd8963ae7e60e2f257b385404415df94b71f7</t>
  </si>
  <si>
    <t>Issue 5998: Committing Thomas' patch.</t>
  </si>
  <si>
    <t>Fix for issue 1858</t>
  </si>
  <si>
    <t>58592d29fa3ca799a17808b7bfe5d122ac6db4d8</t>
  </si>
  <si>
    <t>Added getCollaborations() for operations to fix issue 6026:http://argouml.tigris.org/issues/show_bug.cgi?id=6026</t>
  </si>
  <si>
    <t>Issue 6032 and issue 6035. Allow association ends to be traversed and disable controls when they are not available.</t>
  </si>
  <si>
    <t>cd68e914354a8d9e805823ff5f10270d6915e649</t>
  </si>
  <si>
    <t>Issue 6021 - show buttons for deferred events</t>
  </si>
  <si>
    <t>7e0158a00bb13f5ee7d21cc6147ce7330c129292</t>
  </si>
  <si>
    <t>Issue 6058: If there are more than two create buttons then show them in a drop down toolbutton</t>
  </si>
  <si>
    <t>6baaca3ce0211104d6ec2bbe1638d303c9c7ac67</t>
  </si>
  <si>
    <t>issue 5969 and issue 6008: failing integration tests (with failure points commented-out) for both issues</t>
  </si>
  <si>
    <t>9e312ccd544a5381e901bac1500ce38789f9f806</t>
  </si>
  <si>
    <t>Issue 6059: Make dropdown buttons with just a single item into standard toolbuttons instead.</t>
  </si>
  <si>
    <t>a05957b206fc7e5171099e0f968f764443d9acb8</t>
  </si>
  <si>
    <t>Issue 6056: Delete any existing multiplicity before setting a new value.</t>
  </si>
  <si>
    <t>c8db3cfb463c090fbce1a74ef936d1cda52f4b81</t>
  </si>
  <si>
    <t>RESOLVED - task 5946: Move recursive profile subdirectory search from MDR to GUIhttp://argouml.tigris.org/issues/show_bug.cgi?id=5946</t>
  </si>
  <si>
    <t>602612179763758af3ae0cd281e306cea042108f</t>
  </si>
  <si>
    <t>STARTED - task 5408: Multiple selection doesn't work in profile selection dialoghttp://argouml.tigris.org/issues/show_bug.cgi?id=5408</t>
  </si>
  <si>
    <t>641137cf3cb41d2f82014a11dc65ed505e3e7e1b</t>
  </si>
  <si>
    <t>Issue 6050: Allow Mac users to cancel exit request</t>
  </si>
  <si>
    <t>efdfb2f493294253b89e357ba9ea010959ce3e2f</t>
  </si>
  <si>
    <t>issue 6008: only top level packages are returned from getExtentPackages(); now works as documented.</t>
  </si>
  <si>
    <t>085fc309c76db8cd69789d0f9e55551d2e62c0b8</t>
  </si>
  <si>
    <t>issue 5618: ResourceLoader.lookupIconResource(xxx) return null in headless environments.</t>
  </si>
  <si>
    <t>ea4e17b28ae62f701cab500080b4a74d1edf6d67</t>
  </si>
  <si>
    <t>issue 5618: reverting change which was causing failures in argouml core tests</t>
  </si>
  <si>
    <t>Correct the labels for tag definition - issue 6077</t>
  </si>
  <si>
    <t>82c1e23ead12522fec054d9be8a3a2b78819af19</t>
  </si>
  <si>
    <t>Issue 6066 - Allow elements from profiles to be included in classifier list</t>
  </si>
  <si>
    <t>debe1252d83da1ada3d0aaca2cf4a238a0c605d5</t>
  </si>
  <si>
    <t>Issue 6080: Allow combo to change context of activity graph</t>
  </si>
  <si>
    <t>1fe116bbdf3b4cdc487cf5ffeef1d58856eab1e7</t>
  </si>
  <si>
    <t>Issue 6038: If changing multiplicity leaves an orphan then make sure that gets deleted.</t>
  </si>
  <si>
    <t>6966ad39fddc32916806a9710f0f9ea4f71eb2d7</t>
  </si>
  <si>
    <t>Issue 5777: Present toolbuttons instead of popup for baseClass in stereotype</t>
  </si>
  <si>
    <t>1b05639b4ab7a8fa34aac233f7c964f89571e9dc</t>
  </si>
  <si>
    <t>Issue 6086: If the event namespace is a classifier then keep getting the parent namespace till a non-classifier is found. That namespace will be the search location for an operations.</t>
  </si>
  <si>
    <t>070bb92adaa01e61c446d2df1d68331af3fe598f</t>
  </si>
  <si>
    <t>Further changes required for issue 6086. It seems that when selecting a new operation for a call event were were only chnaging the GUI but not actually changing anything in the model.</t>
  </si>
  <si>
    <t>8d77bf4a71ac15928e63f24e5350f9d4621d3791</t>
  </si>
  <si>
    <t>Issue 6090: The FigPool that contains all swimlanes has a null owner. So swap order of equals operands so that we avoid an NPE by calling null.equals()</t>
  </si>
  <si>
    <t>8e27cdeb122f7fc140413eb60eba84513fd284e3</t>
  </si>
  <si>
    <t>Fix issue 5983: Problem with directly typed in event[guard]/action when action has [].</t>
  </si>
  <si>
    <t>359af3c1dccb61d1da55f9a1f77dc9589881f4f4</t>
  </si>
  <si>
    <t>Cover all cases AND issue 5983.</t>
  </si>
  <si>
    <t>c9ff062c17437552c86108c17d703363aff10452</t>
  </si>
  <si>
    <t>Fix for issue 5988: Reuse trigger events when entered with notation.</t>
  </si>
  <si>
    <t>2eff6b37a6726c74b962b48136bda1a5445032c8</t>
  </si>
  <si>
    <t>Issue 3915: Add deferrable event to CompositeState</t>
  </si>
  <si>
    <t>8c06d6abee25dd611791d66a9d1a2304c0fc5484</t>
  </si>
  <si>
    <t>This is a patch for bug 361. The package constructor with a node argument doesnot set the name of the figure according to the name of the node. If you add anexisting package to a diagram, a package 'new package' appears.Issue number: 361</t>
  </si>
  <si>
    <t>728834c7af92b67f6ac4db2d244b40b1ba8e0769</t>
  </si>
  <si>
    <t>Fixed (partly) the CrReservedName issue. In the code two objects had been compared instead of their respective string representations of the potentially reserved name, causing the critique to fire alarms when not necessary.Issue number:  391Obtained from:Submitted by:Reviewed by:</t>
  </si>
  <si>
    <t>8acdd1f532be5e52a3f31341de094aa43d238fae</t>
  </si>
  <si>
    <t>Issue # 408.  Added force option to save configuration when user configuration properties file did not exist at load time.</t>
  </si>
  <si>
    <t>2443756f271b84d73e193d4c1ca2a3254ef0eb9d</t>
  </si>
  <si>
    <t>There was a mistake concerning UMLClassName in tModelElement. The table couldn't be created with mySQL due to a misplaced parenthesis.New structure:CREATE TABLE tModelElement(uuid VARCHAR(50) NOT NULL,PRIMARY KEY(uuid),name VARCHAR(100),namespace INTEGER(5), # REFERENCES tNamespace(NamespaceId),stereotype INTEGER(5), # REFERENCES tStereotype(StereotypeId),PackageId INTEGER(5), # REFERENCES tPackage(PackageId),UMLClassName VARCHAR(100));Issue number:Obtained from:Submitted by:Reviewed by:</t>
  </si>
  <si>
    <t>5a73e1adfead65ed78b66e99df4c14a96b08abb4</t>
  </si>
  <si>
    <t>Issue number:  468Submitted by:  thierry lachReviewed by:   dev groupAdded footer (without image) to javadoc pages.  Created alias "javadocs" for "prepare-docs".  Changed year to 2002.  Allowed .ant.properties and .argo.ant.properties in local directory in addition to user.home directory.</t>
  </si>
  <si>
    <t>6599e63f80555679e03db041931af5c9227d8e91</t>
  </si>
  <si>
    <t>Issue number:  451Obtained from: Jeremy BennetSubmitted by:  Thierry LachReviewed by:   Luc MaisonobeProblems with build.shCVS: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</si>
  <si>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06387c881bfaa3dfcdd2bd911b269cbb77155085</t>
  </si>
  <si>
    <t>a55f7aca764c8ad6affac02e6ec99a190e8972c2</t>
  </si>
  <si>
    <t>Full issue of the user manual to support the release of ArgoUML 0.9.6. With theexception of 3 sections in Chapter 20, the reference part of the manual(chapters 7 through 21) is now completed.Updated to correct description of pop-up menus for associations on class anduse case diagrams; updated fix for newly created stereotypes not appearing inthe drop down. Correct description of snooze button. Added pop-up menudescriptions for aggregation, multiplicity and navigability of associations onclass diagrams. Completed chapters 17 (sequence diagrams), 18 (state diagrams),19 (collaboration diagrams) and 21 (built-in datatypes, classes, interfaces andstereotypes). Chapter 20 (deployment diagrams) has example diagrams,description of nodes and all artifacts that are used on other diagrams as well,but omits description of node instances, components and component instances.Chapter 1 (introduction), tutorial chapter 2 (UML based OOA&amp;D) and referencechapters 7 (user interface), 8 (navigation pane), 9 (editing pane), 10 (detailspane), 11 (to-do pane), 12 (menu bar), 13 (critics), 14 (top level artifacts),15 (use case diagrams), 16 (class diagrams), 17 (sequence diagrams), 18 (statediagrams), 19 (collaboration diagrams) and 21 (built-in datatypes, classes,interfaces and stereotypes) are now largely complete. Chapter 20 (deploymentdiagrams) is complete apart from the description of node instances, componentsand component instances.</t>
  </si>
  <si>
    <t>64dfa1e6527de18cfa73b377023b31968aa56e85</t>
  </si>
  <si>
    <t>New draft of the user manual. Issue 0.9.7, draft A. Update to correct thingsleft unfinished in manual for the 0.9.6 release of ArgoUML. The reference partof the manual (chapters 7 through 22) is now completed. In addition chapter 1(introduction), tutorial chapter 2 (UML based &amp;ooad;) are largelycomplete.&lt;/para&gt;The comments on the 0.9.6 issue should have referred to chapter 21 as coveringdeployment diagrams (partially completed) and chapter 22 as covering built indatatypes, classes, interfaces and stereotypes. The comments should also haveindicated that chapter 20 (activity diagrams) was complete.Updated to complete chapter 21 (deployment diagrams). Bug fixes of navigationbetween interfaces and classes and extensions to the pop-up menu for classeshave been noted, and the documentation revised accordingly.</t>
  </si>
  <si>
    <t>09a05c8422c7de3fb4bcbad044ebe36820d8a7be</t>
  </si>
  <si>
    <t>Made the within-documents links work also when they are in the contextof the overview-summary.html or index pages.Issue: 465</t>
  </si>
  <si>
    <t>27ffa4209eea99fe9dfb32eb0175e1d74a1fa2a8</t>
  </si>
  <si>
    <t>b4fed62935ce1adc7165913cdc99d29119c085da</t>
  </si>
  <si>
    <t>e7828a49c29227842f97eb353ed8a945be94ddae</t>
  </si>
  <si>
    <t>5190e5f1e77998221f621ea9711fa4d9c2979686</t>
  </si>
  <si>
    <t>6ea1de623c751350ca5b87e9065af1206dd244d6</t>
  </si>
  <si>
    <t>Issue number: 834Obtained from:Submitted by:Reviewed by:clone method had invalid indexes when accessing the vector of Figs in a use case. Now CmdCopy should work again.Tested against Junit test case ok.</t>
  </si>
  <si>
    <t>7d71f1536d4972202fc552950df556362b79cc6b</t>
  </si>
  <si>
    <t>Two potentail fixes for Mac users. Potential means: I could not test it as JWS is not working at the moment.One to prevent the menu bar from disappearing in Java Web Start, the other one a merecosmetic change in for the Mac OS X about menu (not our AboutBox!).Issue number:  872, 892, 865, 842Obtained from:Submitted by:Reviewed by:</t>
  </si>
  <si>
    <t>3a4a6478ec60f16334785d9842682d7109702201</t>
  </si>
  <si>
    <t>A diagram added to the project will force its namespace to have an UUID.Issue: 299</t>
  </si>
  <si>
    <t>0d3625998bef36e51c7f83d89af88388e1167525</t>
  </si>
  <si>
    <t>Issue number:  482Obtained from:Submitted by:  Thierry LachReviewed by:Merge of branch "work_issue482_tlach" which adds factory methods for creating model elements which are to be used in preference to using NSUML MFactory or "new MThingImpl()".</t>
  </si>
  <si>
    <t>Patch to issue 427Target is now set if attribute or operation is selectedProperty panels update now after selection of attrib/oper</t>
  </si>
  <si>
    <t>The UML spec knows wellformednessrules to which we should complyMade an implementation that complies to those rules for associationends and associationPatch to issue 947</t>
  </si>
  <si>
    <t>b4cfd432f6aef9412183c7a6b5a99e1cf7a8ad69</t>
  </si>
  <si>
    <t>Patch for issue 1055.Made the GUI catch ParseException from parseOperation and show it in thestatusbar.Changed the Parser API to allow parseOperation to throw ParseExceptionand to modify an MOperation rather than create a new one.Changed parseOperation to do a proper parse. Updated the JavaDocdocumentation.Added tests for parseOperation and reorganized the file to make it easierto see what is tested rather than exactly how it is tested.</t>
  </si>
  <si>
    <t>c81b3f6b62948681e84ec5c083fe3539413151ed</t>
  </si>
  <si>
    <t>Issues: 240, 284, 425, 699, 1045Made ArgoUML use predecessor and activator to automatically calculatesequence numbers.Made the factory set predecessor and activator as good as possible.Made "in diagram" editing of messages on collaboration diagrams conformbetter to the UML specification.Made "in diagram" editing of messages on collaboration diagrams createoperations if the receiver is properly specified and has no operation by thatname with a proper number of parameters.</t>
  </si>
  <si>
    <t>a8740c8b8c25cd6a9d04b390b8499178832a6d32</t>
  </si>
  <si>
    <t>Patch to issues:110511071108</t>
  </si>
  <si>
    <t>Patch to issue 1094Added delete button to ProppanelsignalImproved removeelement method of Proppanel so it uses the generic delete method</t>
  </si>
  <si>
    <t>Patch for issue 1304Build a possibility to show the namespace on a proppanel not via acombobox but via a linkedlist. This is necessary on those proppanelsthat may not change their namespace. For instance, changing the namespaceof a collaboration can lead to all kinds of strange behaviour</t>
  </si>
  <si>
    <t>c26bd57ad33c4fd50bda80d2e63ebf96db43fdad</t>
  </si>
  <si>
    <t>Critic now triggers for packages as well (instead only models)Issue number:  1565Obtained from:Submitted by:Reviewed by:</t>
  </si>
  <si>
    <t>70bb814a38c9d44f2a88f8089d35c3328cfcd962</t>
  </si>
  <si>
    <t>Fixes following NPE, which occurs when a class is removed from the model and has two or more associations with itself.java.lang.NullPointerExceptionat org.argouml.model.uml.foundation.core.CoreFactory.deleteAssociationEnd(CoreFactory.java:1040)at org.argouml.model.uml.UmlFactory.delete(UmlFactory.java:310)at org.argouml.model.uml.foundation.core.CoreFactory.deleteClassifier(CoreFactory.java:1074)at org.argouml.model.uml.UmlFactory.deleteNamespace(UmlFactory.java:415)at org.argouml.model.uml.UmlFactory.delete(UmlFactory.java:291)at org.argouml.kernel.Project.trashInternal(Project.java:986)at org.argouml.kernel.Project.moveToTrash(Project.java:952)at org.argouml.uml.ui.ActionRemoveFromModel.actionPerformed(ActionRemoveFromModel.java:143)Issue number:Obtained from:Submitted by:Reviewed by:</t>
  </si>
  <si>
    <t>4eb37d5e43476f62b34e9d4aca6544cd51865267</t>
  </si>
  <si>
    <t>fixed problem with swapped orientation of dependencies created by dragging handles and implemented a left pointing dependency arrow.Issue number:  1269Obtained from:Submitted by:Reviewed by:</t>
  </si>
  <si>
    <t>e68d3e7e3bf699a19d868c123c22bcc9b6ed7cd3</t>
  </si>
  <si>
    <t>Applied same fix as for the popupmenu in NavigatorPane. Allow a ModelElement only to be erased from the Model when it is not the Model itself.Issue number: 1399Obtained from:Submitted by:Reviewed by:</t>
  </si>
  <si>
    <t>9bb01d44d54a41bf4dc033322ebdc978c4b47fcd</t>
  </si>
  <si>
    <t>Preventing display of equation sign when the parameter is empty or has no length.Issue number:  1482Obtained from:Submitted by:Reviewed by:</t>
  </si>
  <si>
    <t>0696b12037bc74993c1c11dfb75194efea5d3ffe</t>
  </si>
  <si>
    <t>fixed problems with this critic. Now fires when non abstract classes contain abstract operations.Issue number: 556Obtained from:Submitted by:Reviewed by:</t>
  </si>
  <si>
    <t>4538ac9d78376265b80ef64260be623cf01a0149</t>
  </si>
  <si>
    <t>Merged branch work_issue1150_d00mst.</t>
  </si>
  <si>
    <t>cac0e8aef8b4d0ae90b24a9d6b5af2a1a8242410</t>
  </si>
  <si>
    <t>Fix for issue 1526. Changed the signature of modelchanged of FigEdgeModelElementaccording to FigNodeModelElement. Reason for this is that it makes it possible toonly react to certain elements and not update the figedge in total but onlythe stereotype for example.</t>
  </si>
  <si>
    <t>f72dddada5594dd88c070af384646f3f9183c109</t>
  </si>
  <si>
    <t>Fix for issue 1547. Bases are now removed from the list and not totally from the model</t>
  </si>
  <si>
    <t>f7cdd0bec7375169091186788a6d6fe06ec8cf38</t>
  </si>
  <si>
    <t>Fix for issue 5829. No more lazy instantiation of the stereotypes compartment.</t>
  </si>
  <si>
    <t>7b9bfeb7bb25f80b0ea1bb8bb23090a9ac5551d1</t>
  </si>
  <si>
    <t>Fixed direction of arrows on component selectionIssue number: 1269Obtained from:Submitted by:Reviewed by:</t>
  </si>
  <si>
    <t>6d6c020dd903e5301ff5758bd44359d6241e564f</t>
  </si>
  <si>
    <t>UMLStateDiagram is now a model element listener of the state machine that it models.When the statemachine is deleted, so is the diagram. no "are you sure?" dialog is presented, this might be a further enhancement if needed.Issue number: 1585</t>
  </si>
  <si>
    <t>cfdb3d6d7997a447381945e574eacab8938c14b2</t>
  </si>
  <si>
    <t>made isValidNamespace() and shouldBeEnabled() consistent and they call the Collaborations factory in a similar way to the Statemachine action class does.Issue number: 1595</t>
  </si>
  <si>
    <t>1c1c13046a01c113524e1c2ae8591b402d7fa6b8</t>
  </si>
  <si>
    <t>there may be several clasifiers to process, such as a new class that implements several interfaces. not each one is done within its own try{}catch block to avoid loosing the following ones.fixed for- generalizations and abstractions for a new class- abstractions for a new interface- params for an operation.Issue number: 1375</t>
  </si>
  <si>
    <t>9bf16f2d5aa452911e308e2e86b1177d13ec67d2</t>
  </si>
  <si>
    <t>fix for issue 1657.improved javadoc.cursor shows hourglass for the main gui and default one for the import status screen. returns to default when importing finished.Issue number: 1657</t>
  </si>
  <si>
    <t>Fix issue 1689 -Make PropPanelAssociationEndRole inherit fields in PropPanelAssociationEndFix UMLAssociationEnd check boxes to accept nulls safelyAdd new label description to resources</t>
  </si>
  <si>
    <t>c7fd31f255e16e10a9f6e19218dbcb978c0171ab</t>
  </si>
  <si>
    <t>improvement for the class minimising. classes were as wide as the widest attributa and operation. now it is corrected to be the width of the name, which makes diagrams more readable.Issue number: 1695</t>
  </si>
  <si>
    <t>1f6224a3fa4aa1ac92f3bc4f62c269a1a047f227</t>
  </si>
  <si>
    <t>the DetailsPane was registered as a ChangeListener to its JTabbedPane twice, so any changes in the selected tab would result in 2 calls to setTarget(), Ouch!related to:Issue number: 1713</t>
  </si>
  <si>
    <t>f72fba18904f7b7e93db5a62118c4ebbe5defeae</t>
  </si>
  <si>
    <t>move MComment naming to DiplayTextTree (DTT)remove unnecessary treeStructureChanged( ) from DTTmove tree some initialisation from NavPane to the DTT constructorscroll to visible row on selection in DTTIssue number: 1739</t>
  </si>
  <si>
    <t>8a0b810f05e8a76af314004f9680a80f36f29a0b</t>
  </si>
  <si>
    <t>moving tree initialisation to DisplayTextTree constructor.Issue number: 1739</t>
  </si>
  <si>
    <t>0456df7ebe0bc0933a7d236f7529b60489cc997e</t>
  </si>
  <si>
    <t>- more documentation.- NavPane does not need to be a TreeSelectionListener - removed, and the valueChanged() method.- method getParentPath() not used - removed- removed NavigatorKeyListener - didn't actually work. in order to react to a change in the tree's selection(ie. the highlighted row) implemented a TreeSelectionListener that notifies other views of a change in selection.- tidied up the MouseListener, target selection is now done via the NavigationTreeSelectionListener.Issue number: 1739</t>
  </si>
  <si>
    <t>1dea4b78a02ca14f56a2bee0b6a8b73eb44885f6</t>
  </si>
  <si>
    <t>Refactoring of the Tree view model/perspective classes.TreeModelSupport - provides tree event handlingPerspectiveSupport - provides support for perspective rulesTreeModelComposite - now only implements the TreeModel interface for clarityToDoPersptive &amp; NavPerspective - override TreeModel methods and have spcific methods.ToDoPane &amp; NavigatorPane - now build the lists of Perspectives, which makes a clearer separation between a perspective and a collection of perspectives...NavigatorConfig &amp; Actions - updated as these are dependent classes.eliminated duplication of code, clearer separation of functionality.Issue number: 1739 point 2)</t>
  </si>
  <si>
    <t>94e16ba8379b8abea93fece66468245fd7c6b87b</t>
  </si>
  <si>
    <t>Totally refactored UmlModelEventPump -&gt; 200 % improvement of performance!Fixed all tests where possible / needed</t>
  </si>
  <si>
    <t>e2d0c93bf168b14db555c496ce5d1f82ac3a907a</t>
  </si>
  <si>
    <t>433d0265f2fca6bbcd858062fddb6f99dbda9ac7</t>
  </si>
  <si>
    <t>i18n library and module added.CVS: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</si>
  <si>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8d712bece7a2cb7367500738f440f554dc98a9b5</t>
  </si>
  <si>
    <t>Build toolbar from an array of actions.Eventually this array will be returned instead of the toolbar and the toolbar will be built externally.First step in resolving issue 893.</t>
  </si>
  <si>
    <t>dc15a3b64880e306dad0ab5a00e56686b4e4149f</t>
  </si>
  <si>
    <t>implemented mousepressed method for mutable list to enable right button mouseclick on linux systems.Issue number:  1919Obtained from:Submitted by:Reviewed by:</t>
  </si>
  <si>
    <t>10eb523e56090c3cd335b52bb6566a78309736bc</t>
  </si>
  <si>
    <t>check that -a) types involved are both classesb) that the association is navigable on both ends- before suggesting to merge the classes.Issue number:  1962Obtained from:Submitted by:Reviewed by:</t>
  </si>
  <si>
    <t>adbb0089fb96fa51f4b67b2272c2cd22b2062474</t>
  </si>
  <si>
    <t>Fixes for issues 1990, 1991, 1992Making a new modelelement uses the build methods on the factories bydefault now if they are present. Otherwise the create methods(fix for issue 1990)SrcPathTableModel ans SourcePathDialog use the ModelFacade nowSame for ClassGenerationDialogThe select mechanism of ActionGenerateAll and and ActionGenerateOne use thetargetmanager now. It's now possible to generate classes that are not on thecurrent diagram as a side effect. (fix for issue 1991, 1992)</t>
  </si>
  <si>
    <t>bd849e90c8a98d7f0844a4aff82d26bd4ed6cc66</t>
  </si>
  <si>
    <t>Implementation of Activitygraph PropPanelIssue number:  1988Obtained from:Submitted by:Reviewed by:</t>
  </si>
  <si>
    <t>746ffb2d1a0378dfe23ce69576304c2085caeae2</t>
  </si>
  <si>
    <t>Merged branch work_issue2065_d00mst.I do admit a change from that branch though, adding o to visited earlier,this prevents the first object from being visited twice.</t>
  </si>
  <si>
    <t>34f03480ac59eebad7f444e4cc43c2fa85dfb66c</t>
  </si>
  <si>
    <t>Issue number: 2027Removed debug message, output as a warning, and was probably usefulonly during development of TargetManager.</t>
  </si>
  <si>
    <t>ed865968732a1f233039d374a4d807f2ff851f02</t>
  </si>
  <si>
    <t>Issue 1013It would appear we would generally like our models to contain the valueswe set on the attributes, and if some value is not previously in the list itseems better to add it than to ignore it.</t>
  </si>
  <si>
    <t>d7a309f5c1b3ede253ca26c468a34c6c1dfd1eab</t>
  </si>
  <si>
    <t>Issue 2281.It is better to do things the right way, and to know which way is the right way.If an element is enclosed by another one it seems only fair that the otherone knows it is enclosing it too, since it thinks it knows.</t>
  </si>
  <si>
    <t>9df7630b2faed3fc9c7fa605942c82ea4d3980c9</t>
  </si>
  <si>
    <t>Issue number:  2205Moved the chapter "The menu bar".Created the chapter "The Toolbar".Updated the icons to the new ones used in ArgoUML 0.14.</t>
  </si>
  <si>
    <t>4f30af93926dfc7d372bc853c5d41b14241ca3ed</t>
  </si>
  <si>
    <t>Rollback changes to fix issue 701 that caused the higher priority issue 2374This undoes the changes in vers 1.79 of FigNodeModelElement.</t>
  </si>
  <si>
    <t>2e6fe14c8bf157978e069e3b2c6fba4e1cfc8f32</t>
  </si>
  <si>
    <t>Issue number:  2252Import has 2 phases now. At 1-st phase we import class names, at the 2-nd all the rest. We can omit the method bodies also. This corresponds level=2 in Import.java.</t>
  </si>
  <si>
    <t>d7b929c2d8e387f4eb8e75d3d92520e995c0dff0</t>
  </si>
  <si>
    <t>Issue number:  2041A component is not a class, but a classifier. Therefore it does not have an active modifier which has been removed. Exception due to illegal reflective method call is fixed.Obtained from:Submitted by:Reviewed by:</t>
  </si>
  <si>
    <t>a984859257662bde3e69704d66bc50b21a10748c</t>
  </si>
  <si>
    <t>Issue 2297: Update of "tour" towards ArgoUML V0.14. More files updated, but not complete yet.</t>
  </si>
  <si>
    <t>620c3d52c0094d5d0c0ff82e2b7bbdc00d7c8e26</t>
  </si>
  <si>
    <t>Changed all tooltip labels of form "Add &lt;x&gt;" to "New &lt;x&gt;" where a new item is created.Renamed i18n keys to reflect new labels.Added "New" prefix to commands which add new diagram objects.</t>
  </si>
  <si>
    <t>d61558d7e2edb6990eee219195156193bd4c75bd</t>
  </si>
  <si>
    <t>Fixed so that it is again possible to create a ComponentInstance usingthe ModelFacade.create(UmlEntity) method.This problem was introduced on 15th of December 2003 14:04:33.Luckily we had a JUnit test case to detect it because it would havebeen extremely hard to track down if it would have been generatedsomewhere else in the code.</t>
  </si>
  <si>
    <t>3348130e114e550ac0d3359ba5cc17a91792a98b</t>
  </si>
  <si>
    <t>Issue number:  2482Russian *.properties files have been synchronized with default ones.There are still some missed keys. They were missed consciously because Idon't know exact translation yet.There still might be some "inconsistency" in translation.It is out of my concern at the moment.</t>
  </si>
  <si>
    <t>27854b61282852471bd4127a7516ce82b7ea965b</t>
  </si>
  <si>
    <t>Issue number:  2499Obtained from: Bob TarlingSubmitted by:  Steffen ZschalerFixes the issue by checking for constraints in ModelFacade.setBody()</t>
  </si>
  <si>
    <t>1f742e1cb5e12fe33c12cd7e83b09e07917d0f76</t>
  </si>
  <si>
    <t>Issue number:  1087ocl-argo.jar is LGPL.CVS: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</si>
  <si>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9d2cba48a5a778eb3e1d3fdc1c8dfc2a7dbf0c01</t>
  </si>
  <si>
    <t>Updated the cookbook to reflect the new decision from issue 2361.As an extra feature checkstyle will now find most places where thename LOG is not used for the logger.</t>
  </si>
  <si>
    <t>027d7b9ec4e3ebdd8688c408174b5f9b0b63e0c9</t>
  </si>
  <si>
    <t>Issue 2529: Changes proposed by Luis Sergio Oliveira. Solved exception when you try to set the source path for a modelelement which already had this option specified previously.</t>
  </si>
  <si>
    <t>36c67d07c1a061640914f4b305cd1c7a090f0241</t>
  </si>
  <si>
    <t>Issue 2541: updating of triggers in the diagram - solved case 2 (see description in issue 2541).Solved some Checkstyle issues.</t>
  </si>
  <si>
    <t>Issue 2043 - Extension point created mysteriouslyThis is probably where GEF bug 110 haunted us. isVisible in FigNodeModelElement is a workaroundHad to stop consuming events in such a wild maner and only do it when it is warranted.Enhancements were also made to FigUseCase so that it is easier to edit what you want to edit.</t>
  </si>
  <si>
    <t>b9e8424e18f276ba520a53cc67f048e02b7bc0a0</t>
  </si>
  <si>
    <t>Issue 2209: Exception when clicking parameter icon for CallEvent.</t>
  </si>
  <si>
    <t>d649e572b2bc41846217853e564a3fce48c49549</t>
  </si>
  <si>
    <t>Issue 2636. It is not the comparator's job to crash if there are nulls in the explorer.</t>
  </si>
  <si>
    <t>207e0d294a8eefa967ff073744ab94a59d7de16c</t>
  </si>
  <si>
    <t>minor improvements towards issue 2627.Issue number:Obtained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</si>
  <si>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a763c8c1d80ebc1d78348ff92232229e694a0117</t>
  </si>
  <si>
    <t>fixing #2587 and removing interface methods from implementation files.</t>
  </si>
  <si>
    <t>8034d087fb6548ba5b8f829eaa1ff3a908c86561</t>
  </si>
  <si>
    <t>Issue 1582. Needed a line breaking tokenizer, for any (known)line separator. Currently "\n", "\r\n" and "\r". Needed to adda simple look-ahead for this.</t>
  </si>
  <si>
    <t>66391e663b55bd0fd03afcb3c8d2f4a6bd6fe39e</t>
  </si>
  <si>
    <t>Following issues should be solved with this commit:68671311871188176118201835203421592295242727092710</t>
  </si>
  <si>
    <t>e2479d9b9abaa4ae94c4e34446619b3cca44bc6a</t>
  </si>
  <si>
    <t>fix for exception logging in tabstyleremoved pluggable interface for prop panelsadded appropriate icon types for subsystem/modelchanged button for stereotypeIssue number:  2751, 2750Obtained from:Submitted by:Reviewed by:</t>
  </si>
  <si>
    <t>02baf04252648a685879aa34c2cd5b2c9b5b1991</t>
  </si>
  <si>
    <t>Issue 2409. This makes the tests run for SubactivityState, CallState and ObjectFlowState in the correct way - not just disabling them for the new elements.</t>
  </si>
  <si>
    <t>410c922d55c4d806180720304314d6a429e8348e</t>
  </si>
  <si>
    <t>Updated the plan.The releases have been slipping as a consequence of the uncertaintyaround issues 2718/2731. Now we need to take care of this again.The plan is to make 0.17.1 on Thursday.</t>
  </si>
  <si>
    <t>aa4edc51d2c5feea23ba2d75b50372f7300c4caf</t>
  </si>
  <si>
    <t>Cleaned up some of the files that are no longer needed now that we are on jdk1.4.Issue 2814.</t>
  </si>
  <si>
    <t>3685ba9e6caf498dab7ef1892a3329ebdf0c27e7</t>
  </si>
  <si>
    <t>set to low priorityIssue number:  2833Obtained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</si>
  <si>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5a4cd947bec0a6e288c37b950746f795be9b949b</t>
  </si>
  <si>
    <t>fix critic problem when suggestig name which consists only of one underscoreIssue number:  2832Obtained from:Submitted by:Reviewed by:</t>
  </si>
  <si>
    <t>63b5f594bd0bab29045690092d2c2506d413ad72</t>
  </si>
  <si>
    <t>removed dependency from the i18n module to cognitive module by providing ananonymous class.removed preload statements for java classes - the jvm does that generally better.Issue number:Obtained from:Submitted by:Reviewed by:</t>
  </si>
  <si>
    <t>482c18d96beb7200a5b383325712cda53db53c2e</t>
  </si>
  <si>
    <t>Started issue 2937: Add "MoveUp/Down" popup menus to the parameter scroll of an operation. So far, the menu is in place, and the items are enabled/disabled correctly. The real reordering in the UML model is not done yet...</t>
  </si>
  <si>
    <t>b6ec42b798e2781999243ca00cbac66d21fa9825</t>
  </si>
  <si>
    <t>Completed the comment proppanel with a stereotype field and annotated element field. I had to extend the ModelFacade for Comments!This somewhat in preparation of issues 1766 and 2745.</t>
  </si>
  <si>
    <t>be08c980378a41b3365f37b993a475578d38eb74</t>
  </si>
  <si>
    <t>Issue number:  2788This revealed that there was a not working method in UmlModelEventPump,used only from NSUMLModelEventPump. These could easily be removed.Some style issues.</t>
  </si>
  <si>
    <t>64cd913d521b183b1e84d361f1e797592c605bcd</t>
  </si>
  <si>
    <t>Issue 2962: Changing the name of a diagram shall set the need-save flag.</t>
  </si>
  <si>
    <t>4a558bf488a557ee5e4dfeefb937200177d88267</t>
  </si>
  <si>
    <t>Refactoring of the Model component Issue 2696.This part is making the Factory and Helper interfaces accessed from the Model class.Some style issues in affected files.</t>
  </si>
  <si>
    <t>d08980b25d8755b6f24413fed200261109cf0f2c</t>
  </si>
  <si>
    <t>Fixed issue 3069: Show namespace of diagram.</t>
  </si>
  <si>
    <t>df2e58e803f04276608dbdc0d11440d468d3d878</t>
  </si>
  <si>
    <t>Issue 2677.Don't import the predefined datatypes in java.Don't import from java.lang.</t>
  </si>
  <si>
    <t>bff2374a21ba50930d5c01517a148d9eab969603</t>
  </si>
  <si>
    <t>Solved issue 2288. The code may need some cleaning up, and not everything works yet, but it is already better than the previous version - hence committed already.</t>
  </si>
  <si>
    <t>884bc562173435fd690b9d972bf4a088c78aa929</t>
  </si>
  <si>
    <t>issue #2940 - Argo's AbstractSection is now patched and therefore this local version is removed and replaced by Argo's.</t>
  </si>
  <si>
    <t>e4ee3d891db493bc170545c4fea706ce7f4dc64e</t>
  </si>
  <si>
    <t>Fixed issue 1766: "Re-linking comments after they have been unlinked is impossible". It is now not possible anymore to unlink comments by remove from diagram. You will have to use Delete from model..</t>
  </si>
  <si>
    <t>3d3c812e3ff4422bc156e947e68dc846dac459ea</t>
  </si>
  <si>
    <t>This solves my last testcase for issue 3042. However, I still know a way to break deletion - see the description in issue 3042.</t>
  </si>
  <si>
    <t>4ea3cdf28751286910677ac35a06532f30d6363d</t>
  </si>
  <si>
    <t>Issue number:  2889Obtained from:Submitted by:Reviewed by:Remove fill color option on stlye tab for FigTextmade sure that setting the background color works now.</t>
  </si>
  <si>
    <t>f90c55c4fc76e13a5f2c339bfa27c3883d70b43b</t>
  </si>
  <si>
    <t>Fixed build.bat to work with Argo's AntFixed test TestCppFileGeneration.testGenerateAfterModifyAndIssue2828 to work with LINE_SEPARATORAdded shared model for C++ module</t>
  </si>
  <si>
    <t>4fb1b3dcbbb07e40fff37c38c8084a2b15894c13</t>
  </si>
  <si>
    <t>Made the combobox for the notation on the source tab work, in the way it was meant to work.A bit strange IMHO, but the selected notation is now remembered by each Fig.It also works good with Settings-&gt;UseOnlyUML and View-&gt;Notation selection.All this in preparation of issue 954.</t>
  </si>
  <si>
    <t>2ad7457e5fcef2048fafff03f952a59eebe51fb2</t>
  </si>
  <si>
    <t>Issue number:  3092Obtained from:Submitted by:Reviewed by:Implemented critic to detect "circular" association classes, that is association classes whose role ends refer back to association classes.CVS: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</si>
  <si>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becab214fba520af30f931709d15abb194148b70</t>
  </si>
  <si>
    <t>Issue number:  3923 - create activity diagrams for activity graphs at the root levelOnly create default diagram if neededClean up style issues.</t>
  </si>
  <si>
    <t>4fea1f76a6f90e30ac5ce193798b1e1198e88486</t>
  </si>
  <si>
    <t>Association classes should not be considered for singleton criticIssue number:  3187Obtained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</si>
  <si>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654d8039d7e8e30500c2337a33ac93e6623ffdd6</t>
  </si>
  <si>
    <t>Fixed issues 1833 &amp; 3177:Refactored the TargetManager to obey the following rule:The list of targets shall not contain any Fig that has an owner. Instead, the owner is enlisted.This was needed since the TargetManager previously allowed both at the same time, through manipulations both in the explorer and in the diagram, which lead to problems when deselecting.</t>
  </si>
  <si>
    <t>aa9fe9088152fd983203cb7db595af4f70a6f682</t>
  </si>
  <si>
    <t>Fixed issue 1215: The visibility is shown in front of the package name.(Only) at creation time of the package fig, the setting in the menu Edit-&gt;Settings-&gt;Notations-&gt;Show visibility is followed.After this moment, the user may toggle visibility per Fig in a popup menu, and with the aid of a checkbox on the Presentation panel.The user choice is stored together with the Fig persistently (i.e. saved with the project).</t>
  </si>
  <si>
    <t>dc15b067799a03bc9f6e03db8b1fd4eb70b2b9c8</t>
  </si>
  <si>
    <t>Added timestamp to log entries.Issue: 3201.Contributed by: Luis Sergio Oliveria.Alas because of the fix to 3182, I have not been able to verify that it works.</t>
  </si>
  <si>
    <t>74b0c78d1eca6e1e17ef09d197e89d72d6c9c3f1</t>
  </si>
  <si>
    <t>Issue number:  3297This change took the loading time on my machine for the project in the issuefrom more than 3 CPU hours (I ran out of patience) to around 4 CPU minutes.</t>
  </si>
  <si>
    <t>f777233ee7ccbb47a9f675460c9fbcf63df69d1c</t>
  </si>
  <si>
    <t>ac6a029ade7e80883580cf7c45eab9d39b8a711c</t>
  </si>
  <si>
    <t>Increased the number of gravity points on a usecase by 50%. This makes the movement of edges attached to the usecase smoother.Added comment why I did not increase further - which looks even much smoother, especially when the usecase has a long name.Style issues.</t>
  </si>
  <si>
    <t>02cfeb5d66fc7a51bc1c69116cd6893bc464dcc3</t>
  </si>
  <si>
    <t>Issue 3345: Missing support for SomethingEvent panels.The patch as supplied by Ludo.</t>
  </si>
  <si>
    <t>2e75e017d75ea9b39c186e1e536a272a487cab9f</t>
  </si>
  <si>
    <t>Fixed issue 1011. which had 11 votes: Don't Show visibility of AssociationEnd on class diagram unless requested by user.This solution only works for the UML notation, not for the others.</t>
  </si>
  <si>
    <t>1b7a15a9585b073bc3c0a2f024da4b9b210f9e10</t>
  </si>
  <si>
    <t>Fixed issue 3912, titled: "Deleting argument of an action does not hide it".The propertychange event name for an argument of an action is "actualArgument", not "arguments". While at it, I added a button to add arguments to an action.</t>
  </si>
  <si>
    <t>caaf0031c9381c905b13a355c9692bbe01260f31</t>
  </si>
  <si>
    <t>Again, small improvement on my last commit (for issue 4500).</t>
  </si>
  <si>
    <t>23bd20814b45b856b5dc1641d12555447325cc9a</t>
  </si>
  <si>
    <t>Fixed issue 3424: Support for the original Java default look and feel.Select "Default" as LAF. You can still have the old LAF by selecting Metal.</t>
  </si>
  <si>
    <t>6fea7666fa7633c985d303a0979f15b409eedb95</t>
  </si>
  <si>
    <t>Issue number: 2947The DerivedFromAbstract.cxx file is now pretty much imported as the SimpleClass.cpp was with constructors, destructors, generalizations and other C++ constructs being supported.If the import is repeated more than once the model elements won't be duplicated (see test org.argouml.language.cpp.reveng.TestCppImport.testCallParseFileTwiceCheckingNoDuplicationOfModelElements()).</t>
  </si>
  <si>
    <t>33802b170229aa7d0ba68cb5ae57ea45786b29d9</t>
  </si>
  <si>
    <t>introduce method to add actions to the buttonpanelIssue number:  3260Obtained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</si>
  <si>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1596e402667f9cfe108b96564267d0a6e021befc</t>
  </si>
  <si>
    <t>Display parameter type in Operation Parameter scroll list.Issue number:  3107Obtained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</si>
  <si>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e3c68649039f825da3b5cf542af4d6feae8514a2</t>
  </si>
  <si>
    <t>Corrected the failing test since my latest commits to the DetailsPane class to fix issue 3254.</t>
  </si>
  <si>
    <t>a469b5f3569445a450238395dfc4820f05d1f970</t>
  </si>
  <si>
    <t>Issue 2175:- Got rid of the singleton pattern for the generation actions:ActionGenerateOneActionGenerateProjectCodeActionGenerateSettings- Added some comments to the ActionGenerateAll.- Removed some commented out code in ActionGenerateOne, and refactored.- Some style issues in these classes.</t>
  </si>
  <si>
    <t>e8719d6f86a6346a2cd59226146f1687a22c03fd</t>
  </si>
  <si>
    <t>add LOG statementsadd a call to targetSet after targetRemoved had been called. This is in sync with the other model base classes and had been commented out.Issue number:  3561Obtained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</si>
  <si>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973c3d4577486a84c7474f58a7612eebd9a00d20</t>
  </si>
  <si>
    <t>Issue number:  3456Handle "Uml" prefix on some MDR internal type names</t>
  </si>
  <si>
    <t>981f759aabf4548e37e154ad09c0ffb0be5c9f39</t>
  </si>
  <si>
    <t>Preparation of issue 2225. This fixes issue 3814 also for a Collaborationsdiagram.</t>
  </si>
  <si>
    <t>2ae2e471221e647caf1dccbaab1f1f557a78ae2a</t>
  </si>
  <si>
    <t>Issue number:  3584Fixed calling the ant.bat script provided with ant 1.6.2.CVS: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</si>
  <si>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757794d9bbf3dd09c3b03faca3913f18f2db7d68</t>
  </si>
  <si>
    <t>Issue number:  3652First implementation of CodeGenerator.CVS: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</si>
  <si>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7f5f0cfbbe932dbf7aaa5a97513d8e8a7dd9eab1</t>
  </si>
  <si>
    <t>Issue number:  3664, 3666Create diagrams not only for statemachines contained in the model but also for the statemachines contained in the xmi but outside the model.Set the namespace of the statemachines which are outside the model to their "Context". (this can be adjusted further in the GUI).</t>
  </si>
  <si>
    <t>0f111b7675a3c742d4cd819e6df76789466cf321</t>
  </si>
  <si>
    <t>Issue 3727: Must compute the route for an edge after connecting a comment edge to it.This makes sure that the connection point is calculated as midway on that edge.</t>
  </si>
  <si>
    <t>1a72172f2122b521135b70e4f62f7bab91f75f6f</t>
  </si>
  <si>
    <t>Issue number:  3686, 3700Don't set namespace for an ExtensionPoint (it's implied), eliminated cloned implementations, update Javadoc.</t>
  </si>
  <si>
    <t>b5d596c79e30171405b604803dbf4f0e9805fff6</t>
  </si>
  <si>
    <t>Issue number:  3675 - fix namespace combox box cycling</t>
  </si>
  <si>
    <t>c01595f8cc69457c68915d0926d88a3e770320e9</t>
  </si>
  <si>
    <t>Issue number:  1832 - Fix target history for case where nothing is currently selected.Submitted by:  andycaine@tigris.org</t>
  </si>
  <si>
    <t>d8bb30e0c2dfb297682d0854766da4f6cee224f9</t>
  </si>
  <si>
    <t>Issue 3738: Provide a PropPanelEnumeration class and move literal from datatype to there.Also removes attributes from datatypes.</t>
  </si>
  <si>
    <t>8ff37b8aeafc474e6c02b6c81f129997023d1d1d</t>
  </si>
  <si>
    <t>4e344cf1b964b3e791fb11d1ae2727172ac6cdc5</t>
  </si>
  <si>
    <t>Issue 3582: Support for Enumeration. This is a step on the way of solving issue 3764.Added a Action to add Enumerations wherever there is a tool for DataTypes.</t>
  </si>
  <si>
    <t>09b52159f178dee923c498ddbb6838dbe689f5bc</t>
  </si>
  <si>
    <t>Fix for issue 3832: Exception. Regretfully, this reopens issue 3780.</t>
  </si>
  <si>
    <t>1e753e30aaa05458412f6b8295ed2776286c332c</t>
  </si>
  <si>
    <t>Fix for issue 3814:  Allow selecting Base classes of a ClassifierRole from other packages.</t>
  </si>
  <si>
    <t>f49b63164ce03d4ddfb3044495c4da79bc69c563</t>
  </si>
  <si>
    <t>Fix for issue 3842: Exception when choosing stereotype for TagDefinition.I made the combo for namespace refresh, and changed the namespaces listed.Setting a namespace clears the owner and vice versa.There are still some small bugs here... not part of this issue any more.</t>
  </si>
  <si>
    <t>9c05b441afe4f984b4cee4d4944f510dbf913ce6</t>
  </si>
  <si>
    <t>Issue number:  3859 - add list of places TagDefinition is used</t>
  </si>
  <si>
    <t>23b79962d9c37bfc49cc41c25dc12ef41cbd1cd9</t>
  </si>
  <si>
    <t>Issue number:  3829 - new tests for problem - will fail until fix checked in(includes tests submitted by Luis - euluis@tigris.org)</t>
  </si>
  <si>
    <t>4c257df4a980e594a9e56b5e1dc09a5d63f57b0b</t>
  </si>
  <si>
    <t>Issue number:  3829 - Fix getAllModelElementsOfKind to return elements owned by composition in something other than a namespace (eg. TagDefinitions owned by a Stereotype).Parallel change to getPath so that it returns all elements in containment hierarchy, not just namespaces.Remove Javadoc duplicated from interface definition.</t>
  </si>
  <si>
    <t>d6b1f5a524c1e958981e378e065c45e45513c8a4</t>
  </si>
  <si>
    <t>The next release will be the stable 0.22 release.Please help in testing the 0.22.beta3.If you think the 0.22.beta3 release is not good enough for the stable release,write this in the DEFECT describing the release together with the low-risksolution to the problem (in a branch or using some other mean). Then notifythe release responsible.If we decide to include the fix we will also introduce a beta4 release.</t>
  </si>
  <si>
    <t>b95061623935ae55af9e122bd1cb6aef9bef800b</t>
  </si>
  <si>
    <t>Renamed PropPanelState -&gt; PropPanelSimpleState.Added a button to the state propertiespanel for internal transitions.All in preparation of issue 3164.</t>
  </si>
  <si>
    <t>160be8d7d4960a3385fe1af9ababf834c25cd8f7</t>
  </si>
  <si>
    <t>Issues 3363 and 3375: ObjectFlowState: completed the proppanel, improved the Fig, adapted the model for the "inState".This implementation is not yet complete; e.g. the ClassifierInState does not get saved - do not yet know how to accomplish that.</t>
  </si>
  <si>
    <t>72386bbabfd9809023f138281101fc302f5ce895</t>
  </si>
  <si>
    <t>Issue number:  4007 - don't do call moveToTrash on DeleteInstanceEventAlso:- added new listener convenience methods- removed deprecated isABase and setUUID calls- cleaned up style issues</t>
  </si>
  <si>
    <t>2cca42b1fb7baaaa354bc563e2bfcba28cdf0c53</t>
  </si>
  <si>
    <t>Fix for issue 4049: Updating the role phrase of an association on a diagram does not update the connections pane.</t>
  </si>
  <si>
    <t>f756dc6dcbddc68513c83419ea555e0fc9962fed</t>
  </si>
  <si>
    <t>Issue number:  549, 3848 - Allow Datatypes, Enumerations, and Stereotype definititions to be added to Class Diagrams.  Stereotypes not complete.</t>
  </si>
  <si>
    <t>209d123e8a6fadfc6ec7251219c9683fb2b04d51</t>
  </si>
  <si>
    <t>Issue 2993: Open as UTF-8.Applied the patch from Andrea, but with the getEncoding() function moved to the PersistenceManager.Also corrected style issues.</t>
  </si>
  <si>
    <t>bc8655b831fa2fac69675b95ffb9bc82f6a2088e</t>
  </si>
  <si>
    <t>Issue number:  4097Obtained from:Submitted by:Reviewed by:Don't allow methods on interfaces. Probably not a nice solution.CVS: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</si>
  <si>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45cb24db65e6fc2aa429459ff407c78f7f7f1fc2</t>
  </si>
  <si>
    <t>Issue number:  3773Obtained from:Submitted by:Reviewed by:expand root node after selecting a new perspective in the explorerCVS: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</si>
  <si>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1ebe89d472ecfa61ddf663fcd48015c1f20aca07</t>
  </si>
  <si>
    <t>Issue number:  3100Obtained from:Submitted by:Reviewed by:rename 'anon' to 'unnamed'CVS: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</si>
  <si>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1d9f6c67c9dbb9d3bd39540f2700fe64c25366ed</t>
  </si>
  <si>
    <t>Open the perspective configurator dialog as a second location from the edit menu.Issue number:  3631Obtained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</si>
  <si>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50f61d4a1ba947fa7489be990f44f93428a64f50</t>
  </si>
  <si>
    <t>new icon for activitygraphIssue number:  2233Obtained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</si>
  <si>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ddefcb613131a966978e9edc5df6d24ce464d549</t>
  </si>
  <si>
    <t>enable to construct diagrams out of the explorer popupIssue number:  1641Obtained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</si>
  <si>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c6908a6d4b8611013fd013e769e1932e935fe535</t>
  </si>
  <si>
    <t>Issue 2225: Fixed for a ActivityDiagram. Allow creating an Activitydiagram at all times.</t>
  </si>
  <si>
    <t>0f499f4df0a04e6c67fa63d17d1eecb0aef2a2ff</t>
  </si>
  <si>
    <t>Issue 2225: Make it possible to change the namespace of an ActivityGraph, and have the Activity diagram follow this change.</t>
  </si>
  <si>
    <t>Only change target on mouseclick.Previously we change target on selection change but change of target changes selection. Therefore we get cyclic problems.There was code to try and trap that cycle but I think it's not liekly to be thread safe.This change also helps achieve issue 4500</t>
  </si>
  <si>
    <t>2fc084c6b48274ebd1d53291908a2ab809fd8a7e</t>
  </si>
  <si>
    <t>Issue number:  4101repair behavior of Navigationbox link buttonObtained from:Submitted by:Reviewed by:CVS: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</si>
  <si>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Fixed issue 1942 for ElementImport.You can add these by rightclicking on the "Imported Elements" field on a package proppanel. They become visible in the Explorer (Composite-Centric view only) with a nice (borrowed from Eclipse) icon and text. There is no PropPanel for ElementImport.</t>
  </si>
  <si>
    <t>28d061b6d54068cc9c10fc383cb91c83e46f166a</t>
  </si>
  <si>
    <t>Issue 1207: Got rid of ParserDisplay at last!Lots of changes were needed for Extensionpoints, Attributes and Operations and their compartments. Adapted the junit tests.Still to do: Get rid of GeneratorDisplay.</t>
  </si>
  <si>
    <t>f279d59308b757033f077838329fa0f872bc276b</t>
  </si>
  <si>
    <t>Issue 1207: Use nottaionprovider for FigEdge name and adapted FigExtend to work conform all other figs. It now even reacts on NotationEvents correctly.</t>
  </si>
  <si>
    <t>5b74e6218eabdef738f47d89cf383ab01460fc6f</t>
  </si>
  <si>
    <t>Fix for an exception caused by a situation similar to issue 4100.</t>
  </si>
  <si>
    <t>8497f60c3ef2c4fac548d4da245c07b35ffac249</t>
  </si>
  <si>
    <t>A next step towards solving issue 4031: Incomplete TagDefinition-TaggedValue implementation.</t>
  </si>
  <si>
    <t>41b874ccdb637433baa14f077d214148cc9bdbf8</t>
  </si>
  <si>
    <t>Fix for issue 4322: Can't open a project twice.</t>
  </si>
  <si>
    <t>2d55fca1e3368a4cb3f2ed082b5c4985029be2c6</t>
  </si>
  <si>
    <t>Issue number:  4306 - Update all build procedures for correct dependencies, passwords, etc.</t>
  </si>
  <si>
    <t>4cfcf79674b98f7fd84b8ffee0b2e320ee651f08</t>
  </si>
  <si>
    <t>Issue 3619: If an association back to self has less than three points then it is effectively invisible. So redraw as a loop in the bottom right corner.</t>
  </si>
  <si>
    <t>778dddffb1d94bd15f9558f4e63050a61ffc74f3</t>
  </si>
  <si>
    <t>Issue 4371: Remove attempts to cascade delete from the GUI. The model susbsystem does this correctly.</t>
  </si>
  <si>
    <t>0dabb2feed543bc812e0e282d4ed501fbbceac63</t>
  </si>
  <si>
    <t>Issue number:  4406Obtained from:Submitted by:Reviewed by:added check that the index cannot go out of bounds when checking for the number of connection ends.CVS: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</si>
  <si>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366b0100a281cd13cfe33eacfc8ae7f1a32343c8</t>
  </si>
  <si>
    <t>Issue number:  4351Obtained from:Submitted by:Reviewed by:added check to see whether the association end is actuall set and removed parts of the wrong documentation for this class.CVS: ----------------------------------------------------------------------CVS: Issue number:CVS:   If this change addresses one or more issues,CVS:   then enter the issue number(s) here.CVS: Obtained from:CVS:   If this change has been taken from another system,CVS:   then name the system in this line, otherwise delete it.CVS: Submitted by:CVS:   If this code has been contributed to the project by someone else; i.e.,CVS:   they sent us a patch or a set of diffs, then include their name/emailCVS:   address here. If this is your work then delete this line.CVS: Reviewed by:CVS:   If we are doing pre-commit code reviews and someone else hasCVS:   reviewed your changes, include their name(s) here.CVS:   If you have not had it reviewed then delete this line.</t>
  </si>
  <si>
    <t>408f48c22ff956e5e9a2626fa758fa743c1da07e</t>
  </si>
  <si>
    <t>Issue 77: added the Escape key shortcut to Import Sources dialog. Also added the UIUtils class, which contains the loadCommonKeyMap method, in order to avoid code duplication.</t>
  </si>
  <si>
    <t>1e96706d2b90b43770fcab2f9dc353d17a1f5dc7</t>
  </si>
  <si>
    <t>Issue 1207: Some adaptations to the Notation architecture, as discussed with Bob.The way FigAssociation.FigRole now listens to model changes is experimental.</t>
  </si>
  <si>
    <t>3bbf82701239b23af46acd2c01276f315ae7ae45</t>
  </si>
  <si>
    <t>My comment on issue 4295: I know from the code that ArgoUML uses the "small" font almost everywhere. IMHO that is wrong - the small font should be used in places where it is really needed, in normal cases use the normal font. Why should ArgoUML show every text smaller than all other programs? This commit changes the UI to use the standard font - still somewhat smaller then other programs.There are several issues about text size on diagrams.</t>
  </si>
  <si>
    <t>3009596b5699da323e453c6cd05014814148de94</t>
  </si>
  <si>
    <t>not a fix, but in context of issue 4495:change of import behavior: instead of exceptions when some classifier is not found, now it is dynamically generated in the model. The only issue is, that when it's not clear if it's a class or interface, then a class is generated. If this guess is wrong, then this could lead to a realization of a class, which is strange, but this seems to be no problem for the model (I tested this). Another remark: this feature is only enabled for full import, and only for the second import run.</t>
  </si>
  <si>
    <t>89326025bab4ca44ca33fb2fa48072ba3e149a70</t>
  </si>
  <si>
    <t>Fix for issue 3902: Show Stereotypes on ActionState and CallStates in Activity Diagram</t>
  </si>
  <si>
    <t>7e2e4c14cda3d44f3d8638d9671f07627962d731</t>
  </si>
  <si>
    <t>14ba8b087cbb578d303bc92e522113b1d5667ad4</t>
  </si>
  <si>
    <t>ed6472ee6c770ea2afe2b8bc5159a875f500c1da</t>
  </si>
  <si>
    <t>Fix for issue 4517: "changeability" on association ends not displayed properly.This was never adapted since UML 1.3 &amp; NSUML were replaced.</t>
  </si>
  <si>
    <t>5fac1c43e4740c936205735fa534ab8f654c59dc</t>
  </si>
  <si>
    <t>Fix for issue 4596: Directly editing methods/attributes on the diagram to remove causes exception.</t>
  </si>
  <si>
    <t>20d6dd89d47d0c2142eae231c1acd8f3ab16d90f</t>
  </si>
  <si>
    <t>Issue 4617: Declare character encoding explicitly</t>
  </si>
  <si>
    <t>96e9599c09da468b75e7e1c7a985434d7914c45b</t>
  </si>
  <si>
    <t>Issue 4600: Rest of fix for load error messages.Distinguish between normal errors and exceptions.Include traceback for exceptions.</t>
  </si>
  <si>
    <t>2fa04b3c54f5707356e3d7c1cf3a3a41260c5dea</t>
  </si>
  <si>
    <t>27b310853615757287681f6a3a04d71216b01915</t>
  </si>
  <si>
    <t>e7b80a34211a9ce62865d2ef94e8cea5a297969b</t>
  </si>
  <si>
    <t>96d092282bc3e6256245631ed26a6798d72b48db</t>
  </si>
  <si>
    <t>Fix for issue 4685: The Explorer pane does now allow dragging of a Use Case Diagram from one package to another package.Made the "HomeModel" field on a diagram properties panel listen to namespace changes, so that it updates after the DnD.</t>
  </si>
  <si>
    <t>200f128dc35265e84882c2775c7db6818e8aa601</t>
  </si>
  <si>
    <t>63d8fe158a6e97cd82e71ceca8a370c45b756237</t>
  </si>
  <si>
    <t>Issue 440, 501 - Allow most classifiers and instances in class diagrams</t>
  </si>
  <si>
    <t>a5b02a033ea226c92c26487a7e5decfac7fb02a5</t>
  </si>
  <si>
    <t>949defaef6e74763367dcb11968bf8c8b3a3580a</t>
  </si>
  <si>
    <t>Fix for issue 1925: "Selected tab is remembered per fig". Correct failing test. This test needs some more work.</t>
  </si>
  <si>
    <t>e0f9c2e19b54927a441cbc5043380cba718d3463</t>
  </si>
  <si>
    <t>Remove dependency cycle through org.argouml.ui.cmd and org.argouml.uml.diagram.xxxx.ui.See also issue 4798.This reduces ArgoUML functionality by not allowing "Arrange-&gt;Size To Fit Contents" on Figs that enclose something, until issue 4798 is solved.</t>
  </si>
  <si>
    <t>802be86342e951f31da1c9b4aa00568da5289e0b</t>
  </si>
  <si>
    <t>7be503e3afea7e7bdb29d7e1f3edae7d570e0934</t>
  </si>
  <si>
    <t>Hoist getNewDiagramName to UMLDiagram since all implementations are identical.Remove unnecessary calls to ProjectManager (issue 4789)</t>
  </si>
  <si>
    <t>113f4c73efa27f61a458902fb12d0cc855dc8f29</t>
  </si>
  <si>
    <t>Fix for issues 3422 and 3479: Fig popup menu for Show/Hide Path in Name.Also show the path by default for figNodeModelelements created on an "alien" diagram.</t>
  </si>
  <si>
    <t>ba0ef49a32a6d9a7da1be37fba9b60276cbdd844</t>
  </si>
  <si>
    <t>Fix for issue 3819: The Deployment diagram is always located directly under the model, while itshould be possible to create one for any Package (should have similar behaviouras a ClassDiagram).- You can now relocate a deployment diagram by drag and drop in the explorer.- Deployment diagrams can only exist in a package, i.e. not just any namespace.- You can create a deployment diagram while a namespace is selected, and the diagram will be created in the "nearest" package.</t>
  </si>
  <si>
    <t>c726c2e82d431b2f1122824879f9cb28c63509a0</t>
  </si>
  <si>
    <t>Added runnable to the modelChanged method, because GEF is not thread-safe. Refers to issue #5007</t>
  </si>
  <si>
    <t>ce5d893b4dc74f1f8b93d609c676b2da77406bc0</t>
  </si>
  <si>
    <t>Issue 4875 - Improve compatibility for mixing old &amp; new style root management method invocations.Improve encapsulation - more final args, return unmodifiable copies of internal collections, not the collections themselves</t>
  </si>
  <si>
    <t>35dabd317ed1f3e7c254c6e37da2ebb8813865bd</t>
  </si>
  <si>
    <t>Issue #4882: get the String out of StringBuilder and this is the thing that gets added to cbFiles, so that we don't have the error in TabSrc.itemStateChanged(xxx).</t>
  </si>
  <si>
    <t>edc9a60fb8d4ef7f482a6be0492ebfb0dfa3ff56</t>
  </si>
  <si>
    <t>Abstract and Leaf checkboxes do not follow target changes. Fixes issue 4890.</t>
  </si>
  <si>
    <t>51302a517a5cde58bf7620500119af3d55683f15</t>
  </si>
  <si>
    <t>ce0e6aa18afd1b7a07397a03c44e71da4a30b091</t>
  </si>
  <si>
    <t>Fix for issue 4906: A operation with no return param shows like op() instead of op():</t>
  </si>
  <si>
    <t>e7dbdc600062bbfea64cb031c9f156debf60dcb2</t>
  </si>
  <si>
    <t>Issue 4258 - fix to compare names instead of always "??"Also now sorts profiles correctly and uses a locale-specific primary strength (ie case insensitive) collator for all comparisons</t>
  </si>
  <si>
    <t>8271d43015f64b116b8a9f73112c71147ac0bebf</t>
  </si>
  <si>
    <t>Issue #4885: fixed the problem of ProfileConfiguration always adding the default profiles to open projects. Cleaning-up some style issues and polished the load method code in ProfileConfigurationFilePersister. Improved the TestProjectWithProfiles.</t>
  </si>
  <si>
    <t>6adae89a057b01ab6a7353fe9150dbecc7c2b886</t>
  </si>
  <si>
    <t>Updated the argouml.bat according to Dave Thompsons first attachment.Issue 4370.</t>
  </si>
  <si>
    <t>Moved the release until tomorrow.Formally it is blocked by issue 4946 and the plan for the issue is notcurrently clear to me (Linus Tolke).</t>
  </si>
  <si>
    <t>ea3fea77081eb6790c196d28e624c20e026d71bc</t>
  </si>
  <si>
    <t>Fix for issue 4947 for FigBranchState, FigHistoryState, FigJunctionState, FigSynchState. This patch was supplied by Lukas Degener.</t>
  </si>
  <si>
    <t>ab3e92d5d655f0d0060516e40a878702bc1e2fdc</t>
  </si>
  <si>
    <t>Issue 4975: Added more detailed instructions on how to install Eclipse and necessary plugins.</t>
  </si>
  <si>
    <t>249a5af18fc2f3df77430089188d78b3ab247984</t>
  </si>
  <si>
    <t>9b8f8bc8b23fec8bd105e4b78551afa484b91bf0</t>
  </si>
  <si>
    <t>Issue 4981: Added ArgoUML branding to cookbook, manual and quick guide.A workaround is included here due to the current version of fop (0.20.5) not correctly supporting .png files with transparency.  The workaround is to use png files with a white background (no transparency).</t>
  </si>
  <si>
    <t>f59635aecd8254f797024a2d5abf9939476a8782</t>
  </si>
  <si>
    <t>issue 4946: uses the new ProfileReference idea which enables a more flexible way to have public references in the profiles</t>
  </si>
  <si>
    <t>0734869e505fe194a26e9fdc40eaca092a761ed5</t>
  </si>
  <si>
    <t>Issue 4625: Updating documentation on build process in cookbook, to reflect new repository structure (still more to be done).</t>
  </si>
  <si>
    <t>a853ec9a7ff16bb74d0ee9846e97266a62d4d3e8</t>
  </si>
  <si>
    <t>Issue 4948 - new test to detect CompositeStates not getting deleted</t>
  </si>
  <si>
    <t>202244189ccf8fd66e18344165fdea4c439b2d77</t>
  </si>
  <si>
    <t>cd57182fdeca48c1fa95f9c5efb9d4271faea6da</t>
  </si>
  <si>
    <t>Issue 4677 - Fix namespace validity checking for generalizations &amp; generalizable elements.  Add import handling for packages. http://argouml.tigris.org/issues/show_bug.cgi?id=4677</t>
  </si>
  <si>
    <t>77f098dc89a8a84d4aec183a07e624cbcab2755f</t>
  </si>
  <si>
    <t>Issue 3535 - Add band buffer renderer to optimize memory use</t>
  </si>
  <si>
    <t>c3975a6e961d64ab971e69292f54a00acfc276f0</t>
  </si>
  <si>
    <t>Fix for issue 5000: Introduced an EnumerationLiteralNotation for UML.</t>
  </si>
  <si>
    <t>90ea21c7714fd6e362268a9fdc19568b4b332874</t>
  </si>
  <si>
    <t>Issue 4957: Increasing maximum size of memory allocation pool from default to 512MB, in .bat and .sh launch scripts.</t>
  </si>
  <si>
    <t>f0f57b0dbf3b2e92e0c299c4e54eec9d79b2ecd7</t>
  </si>
  <si>
    <t>Issue 5182:ArgoUML incredibly slow with large models.This patch reduces the amount of refreshes of the diagram considerably.</t>
  </si>
  <si>
    <t>66f467c90707f3e2666f6db8d2e786cc7553f040</t>
  </si>
  <si>
    <t>Fix for issue 5252: Show '1' multiplicities setting lost.The "setProperty(getProperty())" way does not work, since the setProperty(value) is optimised to do nothing when the new value is the same as the old one.</t>
  </si>
  <si>
    <t>2ba5f946323ed8145e8fa379f9b999d994575ca4</t>
  </si>
  <si>
    <t>Issue 5247: Move edges attached to an association edge to the association node when it is converted to n-ary</t>
  </si>
  <si>
    <t>810ba46dea7a96dd793acccac3f37e9e08abbfd1</t>
  </si>
  <si>
    <t>Issue 5247: Move comment edges from association node to association edge when converting n-ary association to binary.</t>
  </si>
  <si>
    <t>91d07b96aa169b09c30c2a031c8c7e70e6efaac2</t>
  </si>
  <si>
    <t>Issue 4994: Find outermost package dynamically instead of caching it.  Additional API and app work required for create/build methods which don't contain the necessary info to figure out which extent to create/build the new element in.</t>
  </si>
  <si>
    <t>b16f96370ac836faa30d766be8f7d17fb29d744a</t>
  </si>
  <si>
    <t>a12a568b55a8be414830965b8e352fa8cd0c546f</t>
  </si>
  <si>
    <t>Issue 5278: failed to load project when a deactivated profile is not available(no fix needed, just a better error message that helps the user to fix the problem)</t>
  </si>
  <si>
    <t>1e5052cb095722d0e695c7df7d06789d790f9723</t>
  </si>
  <si>
    <t>Issue 5300: Don't rebuild the list on every model element change</t>
  </si>
  <si>
    <t>03d0d9b5c24fc8019bba3d82e28950bce3f2f439</t>
  </si>
  <si>
    <t>Issue 4994: Don't allow a connection from a read only model element to some other</t>
  </si>
  <si>
    <t>2563e15a7804e035eea33404f979c33e4731a3aa</t>
  </si>
  <si>
    <t>Issue 5325: Create public API for Find/Search which doesn't expose internals (GEF).  Additional work required to use the newly created API and to do similar work for Predicate usage in Cognitive subsystem.</t>
  </si>
  <si>
    <t>0997f169787494adaa9a684775bd5f5d4d12e51a</t>
  </si>
  <si>
    <t>Improvement on the code committed for issue 5251: "Incorrect default for new settings when loading 0.24 project".This speeds up loading a project considerably, and removes the flashing effect of association ends.</t>
  </si>
  <si>
    <t>8bcf091b02e0cfcc9e342dbad482475e5f983149</t>
  </si>
  <si>
    <t>Improvement of the commit done for issue 535.Fixes the problem that when you set the default notation to show both arrows, and then load a 0.24 project, it will end up showing both arrows.Similar to the solution for issue 5231.</t>
  </si>
  <si>
    <t>d3dda721dc913f16fad13f9c663c111138c4a860</t>
  </si>
  <si>
    <t>RESOLVED - task 5370: Warning being logged from org.argouml.uml.diagram.sequence.ui.FigClassifierRolehttp://argouml.tigris.org/issues/show_bug.cgi?id=5370</t>
  </si>
  <si>
    <t>e4d712d623697dc00a7a9df4a87e6900860a48e5</t>
  </si>
  <si>
    <t>The solution to issue 5395: Exception when creating new sequence diagram.This was caused by my commit 15720, done for issue 5393.</t>
  </si>
  <si>
    <t>d4b64ec472ea1d23e595b5624309c701bc2188fa</t>
  </si>
  <si>
    <t>Issue 5402: Tab selection in the details pane is annoying.This patch considerably improves the situation, without introducing too much risk, but is not a complete solution.</t>
  </si>
  <si>
    <t>352127cd61dc43d4e817bfd2b8a1bcb8809711b4</t>
  </si>
  <si>
    <t>Fix for issue 5410: Explorer pop-up menu should not show "New Stereotype" if not a package according WFR rule 5 for stereotype.The change already done to the manual should still be reverted once it is not locked any more.</t>
  </si>
  <si>
    <t>c4959b9c6402eab93decb91a37a554d1e4d1693e</t>
  </si>
  <si>
    <t>Issue 5438: Make use of new listener minimal update facility so that we don't unregister all our listeners and then get an exception when adding them again, preventing us from properly processing the remove eventhttp://argouml.tigris.org/issues/show_bug.cgi?id=5438</t>
  </si>
  <si>
    <t>9f3c7df35e632ed9cbf5a824e23212eb59f7bf7d</t>
  </si>
  <si>
    <t>Issue 5458: migrate getTargetScope/setTargetScope to UML 2.x isStatic/setStatichttp://argouml.tigris.org/issues/show_bug.cgi?id=5458</t>
  </si>
  <si>
    <t>0a5f59f3905e5117fbf5cd13956c64ddc959600a</t>
  </si>
  <si>
    <t>Issue 5433: Fix some more Swing model tests to make sure they are synchronized with the Swing/AWT event threadhttp://argouml.tigris.org/issues/show_bug.cgi?id=5433</t>
  </si>
  <si>
    <t>fixing issue 5479these new critic are now being added as default if there is noconfiguration for default profileschanged ProfileManagerImpl so that it disables the critic in thepersistend configuration when a critic is disabled when the profile that exports itis disabled. Without this, sometimes some critics may be enabled even iftheir profiles is not.</t>
  </si>
  <si>
    <t>987c1d90c36644b156f3097de2acaf4ddddada32</t>
  </si>
  <si>
    <t>Fixed the problem that the fig height increases when you make the stereotype name longer.Similar to several old issues, e.g. issue 5160, 3157.</t>
  </si>
  <si>
    <t>750bd0457f6db41045ace002708bf2eef654dea5</t>
  </si>
  <si>
    <t>Issue 1048: Improved auto placement of labels in new PathItemPlacement class.Angle of displacement vector for placing labels is now relative to slope of the FigEdge at the anchor point (previously behaved as though angle was relative to overall link).  Note: PathItemPlacement isn't used anywhere yet.</t>
  </si>
  <si>
    <t>4442f1034ea3845db9238a3859f5d64d3a17396c</t>
  </si>
  <si>
    <t>Issue 5150 : Start using notation for a FigMessage on a sequence2 diagram.</t>
  </si>
  <si>
    <t>8dc3691d0540f51cd8b8c48a16ca1b06f7fd8779</t>
  </si>
  <si>
    <t>STARTED - task 5500: First tranche of refactorings for new diagram settings - Use Case and Class diagramshttp://argouml.tigris.org/issues/show_bug.cgi?id=5500</t>
  </si>
  <si>
    <t>5a4bea911c0441d55ae14fef7db573e4d36078a5</t>
  </si>
  <si>
    <t>Next step in refactoring for issue 5421: The FigStereotype extended the CompartmentFigText, which is incorrect, since thelatter uses a notation provider and is editable. So, I changed FigStereotype to extend FigSingleLineText directly.Also introduced the FigKeyword, for the first "stereotype" that isn't really a stereotype.</t>
  </si>
  <si>
    <t>2c2a3bc4fe5e51a47035234c6416e1ed5fd939c5</t>
  </si>
  <si>
    <t>Preparation for issue 5150: Make this code better readable: style, generics, commenting.</t>
  </si>
  <si>
    <t>0c3c95139428fb30a3115f15a929333af999e4cd</t>
  </si>
  <si>
    <t>Fix the failing test - Again - I hope, since I can not test. See my previous commit.There is no need to disallow any dependency from org.argouml.ui to org.argouml.moduleloader, since e.g. there is no dependency the other way.This problem was caused by commit 16584, which solved issue 5509: The AboutBox asks the Module loader about the modules.</t>
  </si>
  <si>
    <t>22d0c39e2d4078635f48e5855daa3e4e9e6f938e</t>
  </si>
  <si>
    <t>STARTED - task 19: Mark as custom build so Eclipse build/export doesn't delete build.xml files all the time.  Add three new build targets for headless PDE buildhttp://argoeclipse.tigris.org/issues/show_bug.cgi?id=19</t>
  </si>
  <si>
    <t>Issue 1048: merging from branches/work_issue_1048_dthompson to trunk, implementing adjustment of labels on path items.Notable changes:* New mode at the top of the GEF mode stack: ModeLabelDrag, to handle the label drag events. The stack is reinitialised in MultiEditorPane.java.* Switched most (all?) of the path item placement strategies to PathItemPlacement* Selection boxes are removed for path items, and instead are highlighted in an alpha shaded blue.* Double-clicking anywhere in the shaded area of a path item edits the first editable text box.* Path item positions are saved to the .uml file using a modified PGML.tee.* Path item positions are restored from the .uml file using PrivateHandler.java.* Some tweaks to PathItemPlacement to make it position labels more reliably.For more info, see issue 1048 and http://argouml.tigris.org/wiki/Issue1048</t>
  </si>
  <si>
    <t>ed947940063fa074b9e88bc1b1962f97a069bda7</t>
  </si>
  <si>
    <t>Made initialization of this Fig more conform the changes done for issue 5500.This also prepares for other issues, like 5259, 4595, 3964, etc.</t>
  </si>
  <si>
    <t>ea08b382e6df944e6149a03d2251e2571b68acc8</t>
  </si>
  <si>
    <t>Removed the deprecation introduced for issue 5500. As discussed on the dev list.No renaming of this method (yet), since we are in alpha period, and for stability of naming.Clarified the reduced purpose of this method.Replaced the use of deprecated function.</t>
  </si>
  <si>
    <t>509e7324fefd2b69b7d37b9757731ccd0fc1b427</t>
  </si>
  <si>
    <t>d040b17f64a7e36d4f3970aecf0d1e03a35b5047</t>
  </si>
  <si>
    <t>Fix for issue 5638: ClassifierRole toolbelt should create uniassociationRole.Also fixes an exception when testing this toolbelt button.</t>
  </si>
  <si>
    <t>cfc853b4457e9edd6c5cc1f6e9fd9b0f1c89036e</t>
  </si>
  <si>
    <t>Some refactoring at the end of this patch.Fix for a part of issue 5150: The "sorter" project from issue 5030 now shows the same strings when it loads as in the past with the previous sequence diagram implementation.The fallback had to be adapted for the case where the script of the Action was empty, but there were arguments. In this case, the arguments were shown. This is now changed so that not the arguments are shown, but the operation name or message name.</t>
  </si>
  <si>
    <t>1fb312e8ef120f68754a9e01ab4edeadc0b7db83</t>
  </si>
  <si>
    <t>RESOLVED - issue 5147: A stick arrow head should be used whenever the attached action is asynchronoushttp://argouml.tigris.org/issues/show_bug.cgi?id=5147</t>
  </si>
  <si>
    <t>b4421d2250a1155e0df88caf23dd54a00d5bd138</t>
  </si>
  <si>
    <t>RESOLVED - issue 5645: Update to new fig constructors and fix bug which caused attributes &amp; operations to not be displayed if "minimize figs" setting was turned offhttp://argouml.tigris.org/issues/show_bug.cgi?id=5645</t>
  </si>
  <si>
    <t>e838df58863dd8cfc7f529f8d07b10299483247e</t>
  </si>
  <si>
    <t>Issue 5659: Only part fix - more work required. Some tidying to make further work easier.</t>
  </si>
  <si>
    <t>c8a7414001c33b77cb91ee3294fe3c9fc0da53dc</t>
  </si>
  <si>
    <t>Fix for the problem I mentioned in issue 3736: Reloading causes the regions not to be enclosed by the composite state, i.e. they do not move when the composite state is moved.</t>
  </si>
  <si>
    <t>e60af05e36c2fc0c8385515010819bb2af2d3b73</t>
  </si>
  <si>
    <t>Issue 5701: Only try and interpret model to connect edges if bother nodes exist on diagram.This whole method should go when we have a longer testing period.</t>
  </si>
  <si>
    <t>d832ca8ee07f14e1dfc86435956ea18efdd23654</t>
  </si>
  <si>
    <t>Fix for issue 5721: FinalState is missing the surrounding circle.This is the patch as described in the issue.</t>
  </si>
  <si>
    <t>0c249822d44a9620373d02bb691e3c5eb6d578f2</t>
  </si>
  <si>
    <t>RESOLVED - issue 5749: Properties which have an Association property set are excluded from getAttributes and getFeaturesAlso the following fixes to improve operation of Class Diagrams and support the OMG interoperability testing:- extend getName to support Enumerators- implement isABinding, isInitialized, isA,- extend getBody to support constraints and expressions/ValueSpecifications,- fix isNavigable (sense was inverted)Also other fixes to support</t>
  </si>
  <si>
    <t>e6fdb40eb7ca278faa0fd9ca6ddec9ecc3e8efb2</t>
  </si>
  <si>
    <t>Fix for issue 5743: Patch for ordering language names alphabetically in "generate all classes" window.Patch supplied by shurakai (Christian Heinrich). Thanks!Reviewers: thn, penyaskito</t>
  </si>
  <si>
    <t>ed72bee2f8e58b2b755b52a7a80662a1c65612d2</t>
  </si>
  <si>
    <t>issue 5506: undoing wrong changes in dialog.properties and XmlInputStream.java and setting the copyrights year and contributions in missing files</t>
  </si>
  <si>
    <t>b1d0ebff8795e8ff1611fb2bf3d2f9c09109a61d</t>
  </si>
  <si>
    <t>Patch from issue 1853: Make click on composition toolbelt button of a class work.It works when you shift-hoover, but do not shift-click or the broom appears!</t>
  </si>
  <si>
    <t>b0c84e6a34941f04c3bfa23d5d7d2aa2af870773</t>
  </si>
  <si>
    <t>Fix for issue 5421: Printing causes a line to be printed between stereotype and class name.This problem was also visible when scaling.Solved by making the stereotype fig be drawn inside the top margin of the nameFig.Also fixed: These figs now get drawn with the correct size when the mouse goes down, but is not yet released.Also, D&amp;D of a fig onto the diagram now drops the fig at the release location, not at (10,10).Also: correct calculation of line-width for the compartment box - not yet for the compartment figs themselves.</t>
  </si>
  <si>
    <t>0857c43dfab46383459cdd02c37669bbe01daf90</t>
  </si>
  <si>
    <t>Issue 5771: If there is no href for a class that requires an owner in the constructor then ignore that element</t>
  </si>
  <si>
    <t>95c82e865f2e1eeb29449d2a4e5ea08a24768e14</t>
  </si>
  <si>
    <t>Corrected a potential problem located by FindBugs :File: PriorityNode.java, Line: 70, Type: LI_LAZY_INIT_UPDATE_STATIC, Priority: High, Category: CORRECTNESSIncorrect lazy initialization and update of static fieldThis method contains an unsynchronized lazy initialization of a static field. After the field is set, the object stored into that location is further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t>
  </si>
  <si>
    <t>9a6a73ef8aec960308b74c82b63789816fb51065</t>
  </si>
  <si>
    <t>Fix for issue 5876: PseudoState (sub)instances have become very small.Figs that are not resizable do not implement a getMinimumSize() method - and the default one just returns (4, 4). Hence this method shall never be called for such Figs.</t>
  </si>
  <si>
    <t>e648c26dda7ef3f31f5e8c86cd855b6f4aac246a</t>
  </si>
  <si>
    <t>Issue 5862: updated automated test for project loading with removed user defined profile which now checks that correct exception is thrown.</t>
  </si>
  <si>
    <t>c90f6760b232f669f7adcfdd829b911dee348753</t>
  </si>
  <si>
    <t>Change to call GetMethod rather than getDeclaredMethod as suggested in http://argouml.tigris.org/issues/show_bug.cgi?id=6001</t>
  </si>
  <si>
    <t>fixed a fault in the fix for issue 1679</t>
  </si>
  <si>
    <t>a7036ab39c0b81fb2c48d6d8c982642bfd964524</t>
  </si>
  <si>
    <t>Issue 6048 and 6053. Give buttons to add states to state vertex control. Identify Pseudostate panel by its pseudostate kind</t>
  </si>
  <si>
    <t>33ed08444f07aa709a9e655139c8b19e6144701e</t>
  </si>
  <si>
    <t>RESOLVED - task 6008: Stereotypes defined in profile dont't stay applied after save and reloadhttp://argouml.tigris.org/issues/show_bug.cgi?id=6008</t>
  </si>
  <si>
    <t>bdc988e35eeb88ad2cb576949036f5c11fa08d22</t>
  </si>
  <si>
    <t>Issue 6086 - Only call getImportedElements if the namespace we're dealing with is a package.</t>
  </si>
  <si>
    <t>734d0cdb093b0066bb216e7333750c27fd77f01b</t>
  </si>
  <si>
    <t>Correction on fix for issue 5983: Problem with directly typed in event[guard]/action when action has [].Now the unit tests work, except one - to be further investigated.</t>
  </si>
  <si>
    <t>Patch to issue 70</t>
  </si>
  <si>
    <t>patch to issue 126</t>
  </si>
  <si>
    <t>Added French translation for 'Add existing node to diagram' hint in status line. See issue 188 for more details.Issue number:  188Obtained from: Luc MaisonobeSubmitted by:Reviewed by:   Andreas Rueckert</t>
  </si>
  <si>
    <t>fixed NPE from bug 309PR:Obtained from:Toby/ mkl@baba9.comSubmitted by:TobyReviewed by:</t>
  </si>
  <si>
    <t>fixed NPE in string comparisonThat solves issue 438 for some reason :-)Issue number: #438Obtained from:Submitted by:Reviewed by:</t>
  </si>
  <si>
    <t>Fix for issue 461</t>
  </si>
  <si>
    <t>Patch for issue 517</t>
  </si>
  <si>
    <t>Patch for issue 550</t>
  </si>
  <si>
    <t>Patch to issue 587</t>
  </si>
  <si>
    <t>Fix for issue 602</t>
  </si>
  <si>
    <t>Fix for issue 713</t>
  </si>
  <si>
    <t>Fix for issue 715 - added a critic to spot triggers on transitions from action states.</t>
  </si>
  <si>
    <t>Patch to issue 721</t>
  </si>
  <si>
    <t>fix issue 777 where the Action "remove from diagram" would actually remove the element and put in Trash when the element is something like an association (edge) and not a node.Issue number:  777Obtained from:Submitted by: Anders W TellReviewed by:</t>
  </si>
  <si>
    <t>Patch to issue 837</t>
  </si>
  <si>
    <t>Patch to issue 839</t>
  </si>
  <si>
    <t>Patch for reopened issue 882</t>
  </si>
  <si>
    <t>fixed issue 926  by making the realStereotype behave like a singleton</t>
  </si>
  <si>
    <t>Patch to issue 1007</t>
  </si>
  <si>
    <t>Temporary solution for issue 1011 for n-ary associations.</t>
  </si>
  <si>
    <t>Patch to issue 1062</t>
  </si>
  <si>
    <t>Patch for issue 1070</t>
  </si>
  <si>
    <t>Partial patch to issue 1105</t>
  </si>
  <si>
    <t>Fix for issue 1166</t>
  </si>
  <si>
    <t>Slightly inconsistent indention.StateMachineToTop removed from package perspective - see issue 1220</t>
  </si>
  <si>
    <t>Fix for issue 1242</t>
  </si>
  <si>
    <t>Fix for issue 1275</t>
  </si>
  <si>
    <t>Partial fix for issue 1295</t>
  </si>
  <si>
    <t>Revert initial values field to use old deprecated class to fix issue 1378</t>
  </si>
  <si>
    <t>Fix for issue 1382</t>
  </si>
  <si>
    <t>Fix for issue 1463</t>
  </si>
  <si>
    <t>Fix for issue 1499</t>
  </si>
  <si>
    <t>Fix for issue 1591</t>
  </si>
  <si>
    <t>Fix for issue 1601</t>
  </si>
  <si>
    <t>Added condition for addAttribute to solve issue 1652</t>
  </si>
  <si>
    <t>Fix for issue 1911 (Implement a FileView for Argo Filechooser) as supplied by Andrea.</t>
  </si>
  <si>
    <t>Fix for issue 1933</t>
  </si>
  <si>
    <t>Fix issue 2223</t>
  </si>
  <si>
    <t>issue 2256</t>
  </si>
  <si>
    <t>issue 2257add zoom slider to proppanel diagram</t>
  </si>
  <si>
    <t>issue 2260</t>
  </si>
  <si>
    <t>issue 2286</t>
  </si>
  <si>
    <t>fix for issue 2312</t>
  </si>
  <si>
    <t>issue 2343</t>
  </si>
  <si>
    <t>Fix for issue 2421 about removal of the zoom button; this patch was supplied by Dave Thompson.</t>
  </si>
  <si>
    <t>Apparently Class Centric view requires us to traverse the dependency listwhen objects are removed.Documented the child node updating process somewhat more. It maynow actually be possible for someone else to understand, at least thebig picture.Added handling of WeakExplorerNodes, which is slightly messy. Its abouttime to split updateChildren into some functionsAdded a warning when go-rules want to add null to the explorer.Apparently this can happen sometimes(!) so people interrested inissue 2667 may want to check their logs in the future and think aboutwhat they have done.</t>
  </si>
  <si>
    <t>Fixed issue 2673</t>
  </si>
  <si>
    <t>Solved issue 2742 for guards.</t>
  </si>
  <si>
    <t>fix for issue 2895</t>
  </si>
  <si>
    <t>Jose fixes issue 2987</t>
  </si>
  <si>
    <t>Fixed issue 3070 according the patch from Daniele.</t>
  </si>
  <si>
    <t>Fixed the problem reported in issue 3207 for packages also for comments.</t>
  </si>
  <si>
    <t>Submission by Tom Morris - issue 3370</t>
  </si>
  <si>
    <t>Patch applied from issue 3520</t>
  </si>
  <si>
    <t>Fix for issue 3790 as supplied by Andrea.</t>
  </si>
  <si>
    <t>Translate FigCommentPort to FigEdgePort - safest short term fix for issue 3812</t>
  </si>
  <si>
    <t>Fix for issue 3817 - I hope.</t>
  </si>
  <si>
    <t>To be able to test notation for issue 4279 for edges, I added Java notation for an Association.</t>
  </si>
  <si>
    <t>Check GraphModel type before cast to give better exception message for issue 4437</t>
  </si>
  <si>
    <t>Fix for issue 4792 (Importing Classes Doesn't Include Comments)</t>
  </si>
  <si>
    <t>Patch for issue 4832 about selecting the path visibility for multiple objects.Contributed by Scott Roberts.</t>
  </si>
  <si>
    <t>Fix for issue 4897 - make use of the right icon for "Properties".</t>
  </si>
  <si>
    <t>issue 4948 - add special case to delete top CompositeState of a StateMachine</t>
  </si>
  <si>
    <t>Comments and proposed alternative for issue 5049</t>
  </si>
  <si>
    <t>Fix issue 5168 so that create activations are okay</t>
  </si>
  <si>
    <t>solving issue 5262</t>
  </si>
  <si>
    <t>fixing issue 5308</t>
  </si>
  <si>
    <t>issue 5482 (implementation details in the issue)</t>
  </si>
  <si>
    <t>fixing issue 5548ProjectImpl.setProfileConfiguration was removing the old configuration and adding another one even if the new was was the same object as the old one. The problem is that when the instance is removed from the project it is dis-associated from it and there's no way to associate it again.</t>
  </si>
  <si>
    <t>The given patch for issue 5719 that fixes this issue: "NPE when pressing new project if there is a swimlane".</t>
  </si>
  <si>
    <t>Make consistent with other renderers - this fixes problem with comment edges - issue 5759</t>
  </si>
  <si>
    <t>f75fbd29230ee9719ebed43c8232b3fec1458dc0</t>
  </si>
  <si>
    <t>Fix for issue 525.  Reviewed by knorton, tested by knorton, hcc, rdayal, and jat.</t>
  </si>
  <si>
    <t>Fix issue 545 (build fails on ant 1.7)</t>
  </si>
  <si>
    <t>4566ec35a509b8cd93dacb34945c484135691c31</t>
  </si>
  <si>
    <t>Fix for issue 561, approved by Scott</t>
  </si>
  <si>
    <t>c9eea1131ce0374425ad466ffde6b83ec2f66347</t>
  </si>
  <si>
    <t>Fix for issue #615: internal compiler error when conditional result type is null. Reviewed by mmendez.</t>
  </si>
  <si>
    <t>789711ea2f34239d65e4cdadff686e8d9a71537a</t>
  </si>
  <si>
    <t xml:space="preserve">Whoops, this should have been added with #495. </t>
  </si>
  <si>
    <t>c6f8359fdc0de9aa1b91f2d61bb99e310b4033cd</t>
  </si>
  <si>
    <t xml:space="preserve">This addresses issue #622.  The problem is that CastOptimizer leaves the tree in a particular state, namely: "Cast.throwClassCastExceptionUnlessNull(value).value".  The expectation is that FixDanglignRefsVisitor would replace the ".value" field reference with ".nullField".  The problem is, however, that only TightenTypesVisitor can force FDRV to run; CastOptimizer cannot.  My fix is to eliminate CastOptimizer altogether and move its work (mostly) into TypeTightener.  Impossible casts are replaced in the tree with a (&lt;null&gt;) cast, which becomes a throwClassCastExceptionUnlessNull() in CastNormalizer.  Review by: mmendez  </t>
  </si>
  <si>
    <t>9fd1a43e02d18631b595ea4837077e12aeebacde</t>
  </si>
  <si>
    <t xml:space="preserve">Fix for issue #212: Fixed documentation bugs on createTBody() and createTH() methods.  Patch by: sandymac Review by: morrildl </t>
  </si>
  <si>
    <t>61940ac2cdaf6f962fd5c8a83a66e8181656bd2a</t>
  </si>
  <si>
    <t xml:space="preserve">Adds java.util.ListIterator to the emulated JRE collection classes.  Fixes issue #165. Review by: knorton </t>
  </si>
  <si>
    <t>725117848ca29dc45adb13fb3225ce9f7949e076</t>
  </si>
  <si>
    <t xml:space="preserve">Fix issue #391: Add some documentation to indicate that a default constructor must be explicitly declared in a user-defined serializable type in order for it to be serializable. Patch by: me Review by: gwt.team.morrildl </t>
  </si>
  <si>
    <t>b4980931fb157ffa92ef8bd5a986bbff30084d26</t>
  </si>
  <si>
    <t xml:space="preserve">Fix issue #328: To prevent 'null' from being displayed in Safari and Opera when we call setInnerText on an Element with a value of null, do not create new text node when the incoming string has a null value. Has the side-effect of no longer creating an empty text node in firefox. Patch by: sandymac Review by: knorton </t>
  </si>
  <si>
    <t>484754110fec1de5768bd1ca0e47704c362fbdbb</t>
  </si>
  <si>
    <t>This patch addresses issue #629.  Previously, wrapJSO would clobber the jso's existing toString method (if any) due to it indiscriminately copying fields in from the prototype.  This patch addresses the problem by specifically saving off the jso's toString field.  Found by: aglaforge Review by: mmendez</t>
  </si>
  <si>
    <t>675936cf8195aaac15473ceb8ed204be4d7e7f51</t>
  </si>
  <si>
    <t xml:space="preserve">This patch addresses Issue 711.  There were several problems which would result in an invalid hosted mode cache.  Specifically:  * Transitive dependency calculations were incomplete * JClassType.getSubclasses() would return JClassTypes that had been invalidated * gwt.typeArgs were not considered in the class dependency information  Review by: scottb, hcc  </t>
  </si>
  <si>
    <t>1d7917f7509ca5816704488df03823cc92ce6451</t>
  </si>
  <si>
    <t xml:space="preserve">This addresses the first half of issue #610, the Obfuscation optimization part.  This work is based on the idea in alex.tkachman's patch, which is to give params and locals the shortest obfuscated names possible.  My implementation follows design discussions with mmendez &amp; tobyr.  Out with the old: -Every JsNameRef had a JsName -Obfuscation occurred during the actual printing of the tree -Catch blocks did not have their own scope -The "object" scope (contains qualified name references-- ie instance fields/methods) lived under the global, top level "root" scope (contains global functions and variables)  In with the new: -JsNameRefs can be created in an unresolved state; they contain only simply String idents and have no associated JsName -JsSymbolResolver resolves all JsNameRefs; if necessary it creates unobfuscatable names in the root scope -Obfuscation occurs as its own pass, distinct from printing -Catch blocks have their own scope specifically to contain the catch arg -"object" scope is now a sibling of the "top" scope; both of which are contained in a mythical "root" scope, which contains only unobfuscatable names  Suggested by: alex.tkachman Review by: mmendez </t>
  </si>
  <si>
    <t>91a2ebb43da351803e28d86e9146b76852362304</t>
  </si>
  <si>
    <t>Fix for issue #800. Adds getOverridableMethods() to JClassType. See the unit tests as well for the cases that are included/excluded. Also added some dictionary entries to allow JClassType to pass the spellchecker.  Review by: scottb</t>
  </si>
  <si>
    <t>2b3b52e16dae072410c390bb6f88c906609db722</t>
  </si>
  <si>
    <t>Unit Test for Issue #328: Added testSetInnerText() test. This test checks to see that no child nodes of a DOM element exist after calling element.setInnerText(null). A helper method, getDenormalizedChildCount(), is a JSNI method that allows us to get the 'true' child count for an element. DOM.getChildCount() excludes text nodes from the count, and this is not sufficient for asserting that there are no child nodes left in the DOM structure.</t>
  </si>
  <si>
    <t>6c00216773f83b1691ba2f2e42cd7a1fb7fb7ad3</t>
  </si>
  <si>
    <t>Fixes issue 544.  Changes to avoid rebuilding the documentation.  Reviewed by scottb.</t>
  </si>
  <si>
    <t>dfd4211671675c1ce897f49894c900ed29a42bc0</t>
  </si>
  <si>
    <t>Fix Issue #212: Added DOM methods to support the creation of the &lt;CAPTION&gt;, &lt;COLGROUP&gt;, &lt;THEAD&gt;, and &lt;TFOOT&gt; elements. Patch by: sandymac, me Reviewed by: jgw</t>
  </si>
  <si>
    <t>7a97be9658d8549f7cc7c981856ffec0f2ef59e5</t>
  </si>
  <si>
    <t xml:space="preserve">Fixes issues #472, #627, #736, #739  Refactor hosted mode code and rewrite Mozilla code to properly handle garbage collection of JavaScript objects held as references within Java objects.  The Mac changes simply adapt the existing Mac code to the new infrastructure, but do not fix the outstanding memory leak problems -- these will be addressed in a future patch.  Also added sample eclipse projects for the Mac and Linux JNI code.  Review by: scottb knorton </t>
  </si>
  <si>
    <t>34a022cf7c866c3eacb1da19c68a01d34ea5ae7c</t>
  </si>
  <si>
    <t>Fix for issue #774. Deleted several archaic tests that are not relevant anymore. Moved a two tests into user and cleaned them up big time.</t>
  </si>
  <si>
    <t>b7edac39278641f0b6af0290b5bf61c7b040b570</t>
  </si>
  <si>
    <t xml:space="preserve">Fix for issue #774. Actually running dev/core/test now from ant build.xml  Review by: jat </t>
  </si>
  <si>
    <t>a9062e1198cfd6a0e4274b5a320e90a99afaa9a8</t>
  </si>
  <si>
    <t>Adding these folders so that my pending patch for Issue 800 will work properly.</t>
  </si>
  <si>
    <t>9c90cf066d356a40902f57fbde75c9f4a08c131f</t>
  </si>
  <si>
    <t xml:space="preserve">Fixes issue #751. This finishes up an accidental partial commit of DateTimeFormat that got mixed in with NumberFormat commit yesterday. The javadoc for the class still needs some tweaking before the RC.  Patch by: Shanjian Li Review by: bruce </t>
  </si>
  <si>
    <t>10ca88c59d620efdf784214c2ca795ee85cb14ac</t>
  </si>
  <si>
    <t xml:space="preserve">Issue #699: Adds new functionality in to produce two different selection scripts; the original html inclusion is untouched, but an additional script inclusion version is now generated as well. The user controls which version they want by adjusting their script include tag (this still needs to be documented). Hosted mode cannot be made to work in the top window right now, so attempting this will result in the script version delegating to the html version.  Review by: jgw </t>
  </si>
  <si>
    <t>c81a20c38b0a348634bd45e43b5b21dee2517290</t>
  </si>
  <si>
    <t>Fixes Issue #809. Adds tryCreateResource() and commitResource() to GeneratorContext -- and implements support for all of it. The unit test StandardGeneratorContextTest.java is intended to help clarify the semantics.  Review by: scottb</t>
  </si>
  <si>
    <t>dd6ec8a3d9995116a6bbdf7acb417048e7d42f04</t>
  </si>
  <si>
    <t xml:space="preserve">Fixes issue #734. The basic issue stems from *really old* code in DOMImpl[Standard|IE6] that used to simulate something like event bubbling. In a nutshell, the event dispatcher used to crawl up the DOM, looking for the first element with a listener. Most of the time, this has no effect, but it can lead to multiple firings of the same event when it is allowed to bubble up.  The fix also uncovered a bug in Menus, and that fix is included.  Patch by: jgw Review by: knorton  </t>
  </si>
  <si>
    <t xml:space="preserve">The RPC refactoring for issue 389 which was committed at r677 contained a couple of Java 1.5 only features.  This patch makes the RPC code compliant with the 1.4 JRE.  All unit tests passed.  Review by: scottb  </t>
  </si>
  <si>
    <t>7a84fc820f85d3092fc27ead9b753d90c4b960c9</t>
  </si>
  <si>
    <t>Updated fix to Issue 895. Added more documentation to Delegating listeners. Review by:jgw</t>
  </si>
  <si>
    <t>b50e5b2c7339ee44544c4c3f05dfdc94449f67f7</t>
  </si>
  <si>
    <t xml:space="preserve">Fixes issue #702.  Adds benchmarking capability to GWT as an extension to JUnit.  Patch by: tobyr Review by: mmendez  </t>
  </si>
  <si>
    <t xml:space="preserve">Fixes issue #752 with the new NumberFormat class, which handles localized formatting and parsing of numbers.  Patch by: Shanjian Li Review by: bruce  </t>
  </si>
  <si>
    <t>9a3ca4d651a958ba8ddf547c7ecc11b1e8a45d24</t>
  </si>
  <si>
    <t xml:space="preserve">Fixes issue #754. This is "image bundle': a compile-time image bundling subsystem that can significantly reduce HTTP round-trips when multiple small images are required in an application.  Patch by: bruce, rdayal Review by: bruce </t>
  </si>
  <si>
    <t xml:space="preserve">Fixes issue #591 (http://code.google.com/p/google-web-toolkit/issues/detail?id=591) and adds a regression test to StringBufferTest. Also contains some formatting and cleanup.  Patch by: tobyr Review by: me </t>
  </si>
  <si>
    <t>This fixes issue #785 and re-enables a disabled test in HostedTest related to hosted mode wrapped Java Objects answering "toString()" in JSNI code.  Review by: jat knorton</t>
  </si>
  <si>
    <t>22bbafbd59e691621dea2b9b2f4f9776eae72d81</t>
  </si>
  <si>
    <t xml:space="preserve">Fix for issue #802.  Adds constructors for ArrayList(int initialCapacity) and Vector(int initalCapacity) for JRE compatibility.  The constructors are functionally identical to the default constructors.  Found by: alau2003 Patch by: rdayal Review by: me  </t>
  </si>
  <si>
    <t>59ebd9babcf5c5d82405a8d0b83eddcb7577c703</t>
  </si>
  <si>
    <t xml:space="preserve">Implement Arrays.binarySearch for primitive and object arrays (including a Comparator-based version for object arrays).  Based on Josh Bloch's sample code at:  http://googleresearch.blogspot.com/2006/06/extra-extra-read-all-about-it-nearly.html.  Fixes Issue: 887 Patch by: sandymac, jat Review by: knorton  </t>
  </si>
  <si>
    <t>a9eaa86bc62b2889c28e45db09e6519c030fa859</t>
  </si>
  <si>
    <t xml:space="preserve">Fix issue #731: Documentation changes to DOM.isOrHasChild(Element,Element) and DOM.compare(Element,Element) methods.  Patch by: rajeev Review by: knorton Found by: sandymac  </t>
  </si>
  <si>
    <t>5d275b06311fc731880490bb243f7ee40ca1ccbc</t>
  </si>
  <si>
    <t xml:space="preserve">Fixes issue 295.  Adds a name factory class which can be used to create unique string names.  Patch by: tobyr Review by: mmendez  </t>
  </si>
  <si>
    <t>e870e171f7defb815a7801dcdccc775641166de8</t>
  </si>
  <si>
    <t xml:space="preserve">Fix for issue #347; GenerateJavaAST now prunes as little code as possible for the forced JDT optimizations, and leaves furthur pruning for later optimization visitors.  Review by: mmendez, tobyr Found by: saschah  </t>
  </si>
  <si>
    <t>c7965f895821316043e85bbeba1582f8b6e5cb23</t>
  </si>
  <si>
    <t>Fix for issue #352; when constructing an inner/local class, synthetic args were being passed before real args, sometimes causing evaluation order problems.  This change passes synthetic args last.  Found by: saschah Review by: mmendez</t>
  </si>
  <si>
    <t>95bf541e336838ce5a51828605fb26cceb6d846e</t>
  </si>
  <si>
    <t xml:space="preserve">Fix for issue #784; when constructing an inner class whose superclass is also an inner class, you actually need multiple qualifiers.  This works fine in the implicit case, but the explicit case was failing because it would only account for the explicit qualifier.  This change makes it search both the implicit and explicit qualifer in a qualified allocation.  Found by: ankostis Review by: mmendez </t>
  </si>
  <si>
    <t>9da7a8d2e5ef10995670b4262fed39aab2aa24ff</t>
  </si>
  <si>
    <t xml:space="preserve">Fix for issue #678; adds a direct call to BootstrapPlatform.go() in JUnitShell. We plan to remove this from our own code later by creating a general fix in SWT for Mac.  Patch by: tobyr Review by: me </t>
  </si>
  <si>
    <t>f30dafaaa71ca8777c2905dec73d708d2201136e</t>
  </si>
  <si>
    <t>Fixed issue 832, where focus was being stolen from ListBox on click, now we do not steal focus from focusable widgets. Review by:jgw</t>
  </si>
  <si>
    <t xml:space="preserve">Fixes issue 871 by removing body.borders when calculating getAbsoluteLeft/top. Patch by:fredsa, ecc Review by: knorton </t>
  </si>
  <si>
    <t>35dede2d4db9a356cf113b0ae365263d91d1acaf</t>
  </si>
  <si>
    <t>Fixes issue #37, making Date.toString() adhere to the JRE documentation. The unit tests fail in some timezones, as described in issue #920.  Patch by: bobv Review by: bruce</t>
  </si>
  <si>
    <t>077221cf3ef1f629c5f5086c7df81ff8379aaed3</t>
  </si>
  <si>
    <t xml:space="preserve">Fix for issue #480; adds ConcurrentModificationException for source code compatibility.  No iterators implement this.  Suggested by: sandymac Patch by: bobv Review by: me </t>
  </si>
  <si>
    <t>dc3208508f1c44057dbdd2eb1815caba59157deb</t>
  </si>
  <si>
    <t xml:space="preserve">Fixes issue #302.  Found by: miroslav.pokorny Patch by: bobv Review by: bruce </t>
  </si>
  <si>
    <t xml:space="preserve">Fix for issue #803 and #922; using JavaScript keywords in Java code would crash the compiler with an ICE.  This patch mangles such identifiers by appending an '_$' to the end.  Found by: jason.essington Review by: mmendez </t>
  </si>
  <si>
    <t>e8f4c035ca7e849576539cd96b97c79fa181a21e</t>
  </si>
  <si>
    <t xml:space="preserve">Updated fix for issue #302; Character.digit('8', 8) should return -1.  Patch by: bobv (+me) Review by: me </t>
  </si>
  <si>
    <t xml:space="preserve">Fixes issue 570 by switching the HTMLTable widget map from hashmap to an int counting solution. Review by:jgw, jat </t>
  </si>
  <si>
    <t>1fd73154fa931cd572b12c91945aee40aed67c3f</t>
  </si>
  <si>
    <t xml:space="preserve">Fix for issue #818; in certain cases, inlining a method would elide a necessary clinit, causing incorrect behavior. This patch explicitly disallows inlining in those cases.  Found by: alex.tkachman Review by: mmendez, alex.tkachman  </t>
  </si>
  <si>
    <t>e6c5ad65cea430306dfdb9416792d5669d1499a0</t>
  </si>
  <si>
    <t xml:space="preserve">Fixes issue #829. Hyperlink's setText is now updated to use DOM.setInnerText() instead of (the incorrect) DOM.setInnerHTML(). Joel did a live review at my desk.  Review by: jgw Change by: bruce </t>
  </si>
  <si>
    <t>c22666c6a877acd67e8f7dc77d54ea05d107e84c</t>
  </si>
  <si>
    <t xml:space="preserve">Fixes issue 406.  Allow whitespace only strings as valid input to the URL.* methods.  Review by: scottb Patch by: mmendez  </t>
  </si>
  <si>
    <t>0367579fa5fbc2b6bd5c105ffac03bfc14f3a34a</t>
  </si>
  <si>
    <t xml:space="preserve">Changed AbsolutePanel to set its widgets' 'position' style back to 'static' on removal. This fixes issue 626. Patch by: rdayal Review by: jgw </t>
  </si>
  <si>
    <t>82820a878a987d2f6db9c7704b57ba849eed442f</t>
  </si>
  <si>
    <t xml:space="preserve">Added DOM.removeElementAttribute(); fixes final bit of issue 254, &amp; required for 810. Patch by: jat Review by: jgw </t>
  </si>
  <si>
    <t>ad0c035535daab27698f2ac3fd266fc84b4e2649</t>
  </si>
  <si>
    <t xml:space="preserve">Removing unnecessary and incorrect (!) assertion in StackPanel. Fix for issue 836. Patch by: jat Review by: jgw </t>
  </si>
  <si>
    <t>55e4425fbe5859d6c9fe26fb4f6d52f898999e24</t>
  </si>
  <si>
    <t xml:space="preserve">Fix for issue 879. Normalized &amp; fixed the way that History.newItem() behaves when called with empty string or null. This also applies to Hyperlink with an empty target. Patch by: rdayal Review by: jgw </t>
  </si>
  <si>
    <t>Fixes issue 925 by wiring CheckBox to listen to events via the input element. Review by:jgw</t>
  </si>
  <si>
    <t>e7b68407b1faff8b8f673330356a403382c200f7</t>
  </si>
  <si>
    <t xml:space="preserve">Fix for issue #939; allows for static JUnit test methods.  Found by: me Patch by: tobyr Review by: me </t>
  </si>
  <si>
    <t>63a2b59c4cca17a0e82ddc8c91d3377326381aae</t>
  </si>
  <si>
    <t xml:space="preserve">Fixed setTitle() to call removeElementAttribute() when null or empty string is passed (issue 850). Patch by: rdayal Review by: jgw </t>
  </si>
  <si>
    <t>7ad352a500fb869b933abd52ee99aa220db0a5da</t>
  </si>
  <si>
    <t xml:space="preserve">Fix for isOrHasChild() null &amp; exception cases. Issues: 671, 872 Patch by: ecc, jat, fredsa, jgw Review by: jgw, ecc </t>
  </si>
  <si>
    <t>4b43b1b9175072b45781cf076d6f96b72a3e69e3</t>
  </si>
  <si>
    <t xml:space="preserve">Fixes Issue #369 (partially) Trees in a scroll panel currently jump to the top of the scroll view when you click anywhere on the tree (even if scrolled at the bottom). This fixes part of the problem by adding to our list of elements that should not delegate their focus.  Review by: ecc (desk check)  </t>
  </si>
  <si>
    <t>098d421d4bc8ca1a2e2830148b0a4c50e89bf31a</t>
  </si>
  <si>
    <t xml:space="preserve">Fixes Issue #407. Safari has been relying on DOMImplStandard to provide toString(Element), which uses DOM restructuring that is only required on Mozilla. This change makes the DOMImpl version of toString rely on outerHTML and moves the DOM restructuring approach into DOMImplMozilla. Also included are the proper confirmations in DOMTest.  Review by: jgw  </t>
  </si>
  <si>
    <t>e3e092ebbdca6dfab736308140b5ed9d0131a8c7</t>
  </si>
  <si>
    <t>Fix for issue #840: - Created a JsModVisitor (almost copy from JModVisitor) for infrastructure - Using new JsModVisitor subclass during JS AST gen so that JSNI nameRefs can be replaced with a comma expression when a clinit call is needed - Moved the guards to prevent comma expressions from becoming lvalues into a new JsModVisitor, JsNormalizer - Added more unit test coverage for this case  Review by: mmendez</t>
  </si>
  <si>
    <t xml:space="preserve">Fixes issue #946 "Warn user to increase max heap size" (that is, when an out of memory error occurs)  Patch by: tobyr, bruce Review by: bruce </t>
  </si>
  <si>
    <t>3b5b22c8e88f5cbaab450079cb0fa5af8f5880d3</t>
  </si>
  <si>
    <t xml:space="preserve">Fixes issue #387. Very simple change param doc clarification.  To-be-reviewed by: jgw Change by: bruce </t>
  </si>
  <si>
    <t>fdcbb527f2bcf1b638781613bb0db385e440e991</t>
  </si>
  <si>
    <t xml:space="preserve">Fixes Issue #631. Avoid collisions with pre-defined properties in JavaScript objects, either by prepending a ":" where we have control over accesses to the underlying object, or by using Object.hasOwnProperty for ones that we don't.  Added RPC test for String arrays with values to verify that strings with property names are properly handled.  Patch by: sandymac, jat Review by: knorton, mmendez  </t>
  </si>
  <si>
    <t>de6d9edafd3569a05098e65e2a8bcf8800b1e7f8</t>
  </si>
  <si>
    <t xml:space="preserve">Related to issue #776; makes module load failures more explicit by directing the user to inspect the attached exception.  Patch by: jat Review by: scottb </t>
  </si>
  <si>
    <t xml:space="preserve">Fixes bug 476 by having listeners extend java.util.EventListeners Review by jgw </t>
  </si>
  <si>
    <t>5806d9925c24453d04c2e05defa7c57a6b85a8f9</t>
  </si>
  <si>
    <t xml:space="preserve">Fix for issue #776; adds specific error messages for bad JSNI refs in hosted mode.  Review by: jat, bruce </t>
  </si>
  <si>
    <t>160de8e530b3fc74e6b18107d519cad325c769dd</t>
  </si>
  <si>
    <t xml:space="preserve">Fixes issue 23.  Serializer.getSerializationSignature () will return the name of the type rather than throw an exception.  Patch by: mmendez Review by: scottb  </t>
  </si>
  <si>
    <t>5e39eb840ea096bb534679b5457d096f6325294a</t>
  </si>
  <si>
    <t xml:space="preserve">Addresses inconsistent exceptions in UIObject.setWidth/Height described in issue 930, using an assertion. Patch by: bobv Review by: jgw </t>
  </si>
  <si>
    <t>Fixes issue 792 by adding guards to detatch, also throws IllegalStateException if we ever try to attach when not attached, or detach when not detached. Review by: jgw</t>
  </si>
  <si>
    <t>9296324be253df0d57d2e26aa5ae90f4f91b9c14</t>
  </si>
  <si>
    <t xml:space="preserve">Added modality and auto-hide flags to DialogBox; fixed PopupPanel to no longer allow key events behind modal popups. Issue: 361 Patch by: bobv Review by: jgw </t>
  </si>
  <si>
    <t>ce8413a7281e7a9f4869595798c775cddda33f19</t>
  </si>
  <si>
    <t xml:space="preserve">Fix for event handling bug in nested StackPanels (issue 834). Issue: 834 Patch by: bobv Review by: jgw </t>
  </si>
  <si>
    <t>0247ec26f1f6c95e45de9fe729db00f40a7200e4</t>
  </si>
  <si>
    <t xml:space="preserve">Fix for issue #910; synthesizes a wrapJSO around JavaScriptObject being assigned into a JavaScriptObject type array where the assignment might generate a runtime type check.  Found by: mmendez Review by: mmendez, alex.tkachman </t>
  </si>
  <si>
    <t>d01cd5f501eaf91d511cae0fed031ab0dfdd6dc4</t>
  </si>
  <si>
    <t xml:space="preserve">Fix for issue #937; static initializers must statically initialize super class.  Also includes a fix for a possible ICE in GenerateJavaAST.java when JDT hands us a ThisRef while processing field initializers in an interface.  Review by: mmendez, alex.tkachman  </t>
  </si>
  <si>
    <t>90a0538611d7239f608e9fb7245913901daeefe1</t>
  </si>
  <si>
    <t xml:space="preserve">Fixes Issue #844. Adds mouse wheel support to the DOM libraries and adds them appropriately to mousey widgets.  Patch by: bobv Review by: jgw, knorton  </t>
  </si>
  <si>
    <t>48e610b7d49bd80f077b6cd556cf7fa62dab7ad5</t>
  </si>
  <si>
    <t xml:space="preserve">Fixes Issue #534. Changes the keyboard navigation on the tree to be more efficient and more intuitive. The left arrow now expands the current node and selects the first child if there is one. The right arrow now selects the parent and collapses the current node and all its siblings. Also includes many whitespace fixes.  Patch by: bobv Review by: knorton  </t>
  </si>
  <si>
    <t>efd71abbb6f2223321d99b105b06ccaddbac6837</t>
  </si>
  <si>
    <t xml:space="preserve">Fix for issue #963; implements a -port auto command-line option to setting the the embedded Tomcat server to run on an open port.  JUnitShell always runs on port auto.  Patch by: tobyr, scottb Review by: bruce, scottb </t>
  </si>
  <si>
    <t>3a083720f266824e6e3b5ed08a80a416e85a8f40</t>
  </si>
  <si>
    <t xml:space="preserve">Fixes issues #988 "Fix module copyrights to use apache google header"  Patch by: tobyr Review by: bruce (spot checked about 75% of 'em; a tool to verify during the build would be most welcome) </t>
  </si>
  <si>
    <t>e4fa43767c52b5eebd4c0fe0ab10030008e37b01</t>
  </si>
  <si>
    <t xml:space="preserve">Fix for issue #851; implements some dead code eliminations suggested by sandymac.  Suggested by: sandymac Review by: mmendez, alex.tkachman </t>
  </si>
  <si>
    <t>f17c819ca6a1599679d1f121d091c73836eb1ed5</t>
  </si>
  <si>
    <t xml:space="preserve">Fix for issue #971; simplifies several conditional expressions into || operators.  Patch by: fredsa Review by: scottb </t>
  </si>
  <si>
    <t>Fixes issue 755 by removing the useless setAttribute calls in TreeItem. Review by: jgw</t>
  </si>
  <si>
    <t xml:space="preserve">Fixes issue #907 ("Float.valueOf() Acceptes Alpha Strings")  Patch by: bobv Review by: tobyr, bruce </t>
  </si>
  <si>
    <t>f00bfcc75cfc8c4c1bf382aa3c76eae47ef3fa7f</t>
  </si>
  <si>
    <t xml:space="preserve">Fixes Issues #74 &amp; #790. Adds Widget.onUnload() and clarifies the correct usage of onDetach(). An assertion has also been added to setParent() to check the value of isAttached() when running in hosted mode.  Patch by: bobv Review by: knorton  </t>
  </si>
  <si>
    <t>5a1e2f319b136d626893b26d653e3ae0c7229b7f</t>
  </si>
  <si>
    <t xml:space="preserve">Fixes Issue #312. Changes PopupPanel to override onDetach() to guarantee that DOM.removeEventPreview() will be called, regardless of the mechanism used to remove the PopupPanel from the document.  Patch by: bobv Review by: knorton  </t>
  </si>
  <si>
    <t>0b5a6b0ff892874f242b2287912d7b699151c8e8</t>
  </si>
  <si>
    <t xml:space="preserve">Fixes Issue #411. PopupPanel in autohide mode now hides itself when it sees an outside mousedown event to prevent it from immediately closing in the case where the panel was opened from within a mousedown handler.  Patch by: bobv Review by: knorton  </t>
  </si>
  <si>
    <t>612b8ddfc712c97b033cdcc5777a19a3631e92d9</t>
  </si>
  <si>
    <t xml:space="preserve">Fix for issue #839; renaming wnd/doc back to $wnd/$doc inside of selection scripts, so that property providers can correctly access those symbols.  Found by: kennyw Review by: jgw (post-mortem) </t>
  </si>
  <si>
    <t>a8220d62a3589c626aceb84afc7571b44eaa861f</t>
  </si>
  <si>
    <t xml:space="preserve">Fix for issue #878; CheckBox.getTabIndex() did not match CheckBox.setTabIndex().  Found by: mat.gessel Review by: jgw (post-mortem) </t>
  </si>
  <si>
    <t>26d69d46ad7fbb01ac5a2cd9a03084f73e9cff51</t>
  </si>
  <si>
    <t xml:space="preserve">Fix for issues #966 and #867; escapes HTML end tags from string literals in compiler output.  Found by: fredsa, dmytro Patch by: tobyr Review by: scottb </t>
  </si>
  <si>
    <t>940594c0bdfba1c62e85aa3df37ecf56886e6f69</t>
  </si>
  <si>
    <t xml:space="preserve">Fix for issue #972; removes dependency from RPC server code into gwt-dev. Also removes an unneeded param from TypeInfo.getSourceRepresentation().  Found by: mmendez Review by: mmendez (postmortem) </t>
  </si>
  <si>
    <t>753cd49ea6fcec44da5becb54774f28ff482ef55</t>
  </si>
  <si>
    <t xml:space="preserve">Added PopupPanel.center() method (issue 949). Review by: ecc </t>
  </si>
  <si>
    <t>b7b41ae7a261069117e41a8a540667900cc44933</t>
  </si>
  <si>
    <t xml:space="preserve">Committing ecc's patch for issue 926. The issue was caused by another fix to the event system that was causing events to propagate when they shouldn't. This patch addresses this by directly hooking the focusable element's onfocus event. Patch by: ecc Review by: jgw </t>
  </si>
  <si>
    <t>926d7a64f7d8f306263085b6badf56a31ee2d593</t>
  </si>
  <si>
    <t xml:space="preserve">Fixes DOM.scrollIntoView() to assume the BODY element is scrollable by default (which it is). Issue: 707 Patch by: bobv Review by: jgw </t>
  </si>
  <si>
    <t>131b589b0d2e39a097cec893497600e004580eb2</t>
  </si>
  <si>
    <t xml:space="preserve">Missing file from patch for issue 879. Patch by: rdayal Review by: jgw </t>
  </si>
  <si>
    <t xml:space="preserve">Fixes issue #950 "Can not select multiple items on Listbox programmatically"  Review by: tobyr, bruce (pair programmed and desk reviewed) </t>
  </si>
  <si>
    <t>200144edd37e5ade115b18575b76a4784e550663</t>
  </si>
  <si>
    <t xml:space="preserve">Fixes Issue #983. This change fixes an issue where the iframe shim used on IE6/7 to prevent scrollbars from peeking through is not being hidden properly when setVisible(false) is called. This also changes PopupPanel's setVisible implementation to rely on visibility: hidden instead of display:none, which ensures that the PopupPanel's size is accurate even while it is not visible.  Patch by: bobv Review by: knorton  </t>
  </si>
  <si>
    <t>8d02bd58de9ca5d8d331fe63b0fce70fd6df8730</t>
  </si>
  <si>
    <t xml:space="preserve">Fix for issue #718; fixes problems that would occur when adding/inserting a child Widget into its own parent HorizontalPanel or VerticalPanel.  Found by: fredsa Patch by: bobv Review by: scottb, jgw </t>
  </si>
  <si>
    <t>f8897f05835b480f0a694be1801c7359c850e1cd</t>
  </si>
  <si>
    <t xml:space="preserve">Fixes Issue #693. Fixes a problem with AbsolutePanel where large Widgets may flicker when being added to an AbsolutePanel due to position being set after DOM attachment. This change reverses the order of operations such that the position is set prior to DOM attachment. This also includes a javadoc fix to document the special case in add(Widget, int, int) to get static positioning.  Patch by: bobv Review by: knorton  </t>
  </si>
  <si>
    <t>583e5cdf7581f6be5fdc3f700939799c257f8151</t>
  </si>
  <si>
    <t xml:space="preserve">Fixes Issues #596 &amp; #982. Includes the following changes: 1 - Removes the children field from within TabPanel to rely exclusively on the contained DeckPanel to maintain the child widgets. 2 - Introduces nested unmodifiable classes for DeckPanel and TabBar to prevent invariant violating changes from being made though getTabBar() and getDeckPanel(). 3 - Expands TabPanelTest to verify the behavior introduced in 2.  Patch by: bobv Review by: knorton  </t>
  </si>
  <si>
    <t>3d263e4a5870c16316af679d0731f401445a3db1</t>
  </si>
  <si>
    <t xml:space="preserve">Fixes issue 835.  Will need to consider a rebind based solution for browser specific XHR failures in the future.  Patch by: tobyr Review by: mmendez  </t>
  </si>
  <si>
    <t>2af152f7899deae90a3869b2e34a18f4198581ee</t>
  </si>
  <si>
    <t xml:space="preserve">Fixes issue 976.  The benchmarkViewer will run in hybrid mode now.  Patch by: tobyr Review by:mmendez  </t>
  </si>
  <si>
    <t>226948d7aea3e300446156a50629a213a2cecfe2</t>
  </si>
  <si>
    <t xml:space="preserve">Fixes issue 1018.  Creates a new package-protected java.util.Comparators utility class to provide the natural order Comparator, corrects Arrays.binarySearch when called with a null Comparator, and adds Collections.binarySearch.  Test cases provided for the new functionality.  Patch by: sandymac, jat Review by: mmendez  </t>
  </si>
  <si>
    <t>dfca1c1eb012f9f3f839c4132c355209a508800e</t>
  </si>
  <si>
    <t>Fixes issue #1002; the text and icon of a stackpanel frame would not trigger an expansion.  This was an unintended side effect of handling nested stackpanels correctly.  Found by: martin.portmann Review by: knorton</t>
  </si>
  <si>
    <t>f94f438807e1902987571595f0ec6f0f08321283</t>
  </si>
  <si>
    <t xml:space="preserve">Fixes issue 738.  Also fixed a bug where parameterized type arguments were being ignored during the interning of a parameterized type.  Patch by: mmendez and scottb Review by: scottb (pair prog)  </t>
  </si>
  <si>
    <t>621116970ccd1a9eab72310aee5c2b6582a3f271</t>
  </si>
  <si>
    <t xml:space="preserve">This patch cleans up the way we were handling mouse capture on Mozilla, Opera, and Safari. There was a partially working hack in DOMImplStandard that was attempting to catch the case where the mouse was captured and left the browser window.  It turns out that on Opera and Safari this was completely unnecessary, as these browsers appear to capture mouse events naturally when the button is held. We moved a modified version of this hack into Firefox to catch one weird corner case that occasionally occurs (see the doc in DOMImplMozilla) to synthesize a mouse-up.  Finally, we added a test to DialogBox to keep text from being selected while dragging. While this is not strictly part of this issue, it kind of goes along with it naturally.  Issue: 243 Patch by: scottb, jgw Review by: knorton </t>
  </si>
  <si>
    <t>09eedf77fe2f6e6eeb335378cf614a5c2e68ab54</t>
  </si>
  <si>
    <t xml:space="preserve">This patch changes the behavior of the left and right arrow keys on a Tree to reduce the number of keystrokes needed to navigate the Tree.  Left arrow: - On a top-level node: no-op - On an open node: closes the node - On a closed node: selects and closes the parent node  Right arrow - On a node with children: opens the node and selects the first child  Issue: 534 Patch by: bobv Review by: jgw  </t>
  </si>
  <si>
    <t>aab0f4ce13b50632d8fc4ddd4c543b99c03311c2</t>
  </si>
  <si>
    <t xml:space="preserve">Fixes Issue #174. Fixes several issues that manifest as mixed security warnings on IE6 when running over SSL. All issues stem from the fact that IE6 reports mixed security when the DOM includes an iframe with no explicit src attribute set. The basic solution is to added javascript:'' as a benign src. The fix has been applied to the iframe shim in PopupPanelImplIE6, the iframe in RichTextAreaImplIE6 and the static history iframe generated with applicationCreator. Docs and samples have also been updated to reflect the change to the history iframe.  Patch by: knorton, scottb Suggested by: josh.hinman, mat.gessel, vladimir.lapacek Review by: knorton, scottb  </t>
  </si>
  <si>
    <t>07ac224c1afe55b6f0b2077b2e28f4325a8c5ca2</t>
  </si>
  <si>
    <t xml:space="preserve">Fixes Issue #1050. Adds ONMOUSEWHEEL to the sinkEvents call for the clipped state of Image.  Patch by: bobv Review by: knorton  </t>
  </si>
  <si>
    <t>0719e8fc7e267841e30d64e659d46580bacfb396</t>
  </si>
  <si>
    <t xml:space="preserve">Fix for issue 942. Patch by: jgw Review by: rdayal </t>
  </si>
  <si>
    <t>b641bbe1130f416c30f98a947afd957c5a494bf8</t>
  </si>
  <si>
    <t xml:space="preserve">Fixes issue 1049.  Generated files were not being considered generated/transient if the -gen flag was specified.  This is not so much a fix as it is a band-aid.  We need to reconsider the hosted mode cache design when we look at "instant" hosted mode; it may not be necessary to have the cache at all.  Patch by: mmendez, rdayal Review by: scottb  </t>
  </si>
  <si>
    <t>b0967091e9c4b5792b036f9822bbf5a5e1668a2f</t>
  </si>
  <si>
    <t xml:space="preserve">Fix for issue #987; makes the selection script wait for the body to finish loading before kicking of a GWT app in mashup mode.  This is necessary so that things like RootPanel.get() don't return false. :)  Review by: jgw </t>
  </si>
  <si>
    <t>cac606b3b1c050026d073385bf343997ceccf14c</t>
  </si>
  <si>
    <t xml:space="preserve">Fixes issue #616; refactores ComplexPanel to just implement IndexedPanel.  So all ComplexPanel subclass now implement it as well.  This is nice because it allows a lot of shared code to be merged into ComplexPanel.java  Suggested by: fredsa Review by: jgw, knorton </t>
  </si>
  <si>
    <t>8b8af53f97c2814b228d62ad7c153d893fa3508e</t>
  </si>
  <si>
    <t xml:space="preserve">Fixes issue #282; adds a DOM.setImgSrc() in order to use crazy magic to avoid multiple image fetches when the same image is requested multiple times simultaneously on IE.  Accidentally, this commit also contains a fix to HistoryImplSafari to load history.html relative to the module base url, which was reviewed by jgw.  Found by: cchenshong2001 Patch by: scottb, tobyr, bruce Review by: bruce, jgw, jat, tobyr </t>
  </si>
  <si>
    <t>4adbb52f06b93f41e1ec4701cbef0c62c6ac620a</t>
  </si>
  <si>
    <t>Fix for issue #1022; makes GWT.getModuleBaseURL() correct in the mashup case.  Some cases require crazy magic with setting and retrieving the URL of an image.  Also adds a new GWT.getHostPageBaseURL().  Found by: me Suggested by: jason.essington Review by: bruce, jgw, mmendez</t>
  </si>
  <si>
    <t>59f432b056c70b6f84c5e038619282ae1b71cf4f</t>
  </si>
  <si>
    <t xml:space="preserve">Fixes Issue #1030. Converts Tree's internal images to use an ImageBundle and deprecates setImageBase and getImageBase (though they still function properly for backwards compatibility). It also adds an example to the doc to illustrate how to override Tree's default images.  Review by: bruce  </t>
  </si>
  <si>
    <t>66ebaa0a67c8c6b915d356cdf22247c74d19a97a</t>
  </si>
  <si>
    <t>Fix for issue #1062; allows checked exceptions declared a JSNI method signature to actually be thrown in hosted mode as the correct type.  Review by: jat</t>
  </si>
  <si>
    <t>46536a31f8e538a057b1b417f9facbb875beb2c5</t>
  </si>
  <si>
    <t xml:space="preserve">Fix for issue #208; adds support for determining if the meta key is pressed.  Suggested by: dave.rodgman Review by: knorton </t>
  </si>
  <si>
    <t>82eaf36490c1f0a740472aecfaa4f8ad4dac54c4</t>
  </si>
  <si>
    <t xml:space="preserve">Fixes issue #979; when using UIObject.addStyleName() on a element with no existing style, an extra space is no longer put on the front.  Suggested by: aitor.imaz Review by: knorton </t>
  </si>
  <si>
    <t>8f73b65321d209f62d5d5680afc6635a6bc8f265</t>
  </si>
  <si>
    <t xml:space="preserve">Fixes issue #1005; TreeItem.setState(true) no longer throws an exception if the item has no parent.  Found by: dave.rodgman Review by: knorton </t>
  </si>
  <si>
    <t>18fa7e8d240c4ffe12121ad5a6e323d457bb811a</t>
  </si>
  <si>
    <t xml:space="preserve">Fixes Issue 799. Changes TextBoxBase to normalize the behavior of setText across browsers. Calling it with null will always result in an empty string being used as the text value. Also, a test case was added for ongoing verification.  Patch by: bobv Review by: knorton  </t>
  </si>
  <si>
    <t>9f1f941d2414553ab0db34bb54a0977cb6437f6f</t>
  </si>
  <si>
    <t xml:space="preserve">Fix for issue #897; prevents IE from throwing an exception when trying to set focus on a hidden/detached widget.  Also does some yummy refactoring goodness.  Review by: knorton, jgw (postmortem) </t>
  </si>
  <si>
    <t>a247fa9de8b0b495a266f17c4200686c005b4694</t>
  </si>
  <si>
    <t xml:space="preserve">Fixes issue 1077.  Also, DeferredCommand.addCommand will throw an NPE if the cmd parameter is null.  Patch by: mmendez Review by: bruce, scottb  </t>
  </si>
  <si>
    <t xml:space="preserve">Fixes issue 1079 "Clarify and enhance setStyleName(), getStyleName(), addStyleName(), and removeStyleName()"  Patch by: jgw, bruce, knorton Review by: jgw, bruce </t>
  </si>
  <si>
    <t>1c97cc8763bdf04ad7511e165535026483960cc5</t>
  </si>
  <si>
    <t xml:space="preserve">Attempt to fix issue #1048.  NOTE: this did not actually fix the issue and was rolled back in r1085.  Patch by: tobyr Review by: mmendez, scottb (reverted) </t>
  </si>
  <si>
    <t>fb83b181fc8d7cd3120755bb36b92b8e34a0336b</t>
  </si>
  <si>
    <t xml:space="preserve">Fixes Issue #1082. Updates the design on the mail sample and adds ImageBundles for the sample's images.  Review by: bruce  </t>
  </si>
  <si>
    <t>455bf87702161875f99d987265dfb73cbd52bd0e</t>
  </si>
  <si>
    <t xml:space="preserve">Fixes Issue #602. Updates eventGetClientX and eventGetClientY in DOMImplIE6 to account for clientTop and clientLeft offsets in IE6. This currently manifests as the classic IE6 off by 2 error. Also does a small amount of refactoring to aggregate common calls to retreive clientTop and clientLeft.  Patch by: fredsa, knorton Review by: bruce  </t>
  </si>
  <si>
    <t>Fixes issue 1064 "Add read-only flag for TextBox". Also adds a new dependent style name called "-readonly".  Review by: knorton (desk)</t>
  </si>
  <si>
    <t>eb26af42b76c20ac65a19e413d7bb8188b54b578</t>
  </si>
  <si>
    <t xml:space="preserve">It looks like it's an oversight that resize() didn't allow for the size of columns or rows to be zero. The attached patch removes this restriction and updates the test case accordingly. Patch by: tobyr Review by: jgw Issue: 1015 </t>
  </si>
  <si>
    <t>0abff03c43c8ac6a9e1e385a963c17e39a2837da</t>
  </si>
  <si>
    <t xml:space="preserve">Fixes issue #1071; the event object was not getting passed from our global window handlers (onresize, onbeforeunload, onunload) to chained handlers.  Found by: oren.ronen Patch by: bobv Review by: scottb </t>
  </si>
  <si>
    <t>c131f487fdaf1e1984e859406f491bc980f9f159</t>
  </si>
  <si>
    <t xml:space="preserve">Unblocks issue 844, support for mouse wheel events.  Upgrades linux hosted mode to mozilla 1.7.13.  Commits r1086, r1087 in tools are part of this patch.  Patch by: jat Review by: mmendez  </t>
  </si>
  <si>
    <t xml:space="preserve">Resolves issue 1089 to change HashMap(HashMap m) constructor to HashMap(Map m).  Patch by: bobv Review by: bruce </t>
  </si>
  <si>
    <t>eceeae19aa799b43e033d0460a30e0316933a388</t>
  </si>
  <si>
    <t xml:space="preserve">Fixes issue #1048; there was a very subtle "race condition" related to the practice of trying to tighten an array of some uninstantiable type into an array of null.  Variables of the eliminated array type could be seen to be uninstantiable themselves and tightened to null before natural type flow would tightened them to the array of null type.  I now believe trying to tighten a new array op is a fool's game, so I eliminated this entirely, instead opting to have a JArrayRef report its type as the null type when its element type is uninstantiable.  Also includes a couple of latent fixes and optimizations.  Found by: joerg.hohwiller Review by: mmendez, tobyr (desk) </t>
  </si>
  <si>
    <t>5e00eb9a0b4cbf6e11388c38197cffabf53631e0</t>
  </si>
  <si>
    <t xml:space="preserve">Fixes issues 970 "Provide DTD or schema for the module file".  Patch by: bruce, bobv Found by: tomslot </t>
  </si>
  <si>
    <t>e951d6af9c36618a05e2592e4b76d5c47184f2f1</t>
  </si>
  <si>
    <t xml:space="preserve">Fixes issue #1024; we were not correctly setting up static dispatch for *qualified* super method calls due to a misunderstanding of JDT's model.  Found by: nathan.egge Review by: tobyr (desk), mmendez (postmortem) </t>
  </si>
  <si>
    <t>9fb55f45ed9c0cb8fe5ebb2621209e03559ddfae</t>
  </si>
  <si>
    <t>A local copy of the LGPL for the distro.  Postmortem notes from scottb: I think lgpl.txt should not be in the distro; see issue #1110.  Review by: scottb, dpeterson (postmortem)</t>
  </si>
  <si>
    <t>5086cb03fca261fe7454179f40efc6c32aca5a2e</t>
  </si>
  <si>
    <t>Fixes issue 1078.  The primitive wrapper classes in our JRE emulation libraries should have been updated to use "final transient" instance fields instead of "final" instance fields as part of r1043.  While I was in there I fixed some RPC warnings in the benchmarkViewer code which were triggerred by missing gwt.typeArgs.  Patch by: mmendez Review by: scottb, tobyr, jason.essington</t>
  </si>
  <si>
    <t>Fixes issue 1063 "Enhance I18N sample". Adds NumberFormat and DateTimeFormat as well as makes the style a little nicer and shows how GWT can interop with a complex host HTML page.  Patch by: bruce Review by: knorton, jgw (desk review + postmortem)</t>
  </si>
  <si>
    <t>3e1f1b7e05a40c9d7080166ebc0f6eadd2ddf108</t>
  </si>
  <si>
    <t>Fixes issue 1091, default to warn if not all types in an auto serializable type hierachy are serializable and adds gentler treatment of missing gwt.typeArgs.  If there is a missing gwt.typeArgs the generator will emit a warning and pull in all types that qualify for serilization.  This will allow code that was missing gwt.typeArgs to continue to work at the cost of a larger application size.  Patch by: mmendez Review by: bruce</t>
  </si>
  <si>
    <t>2aedef27a418d284960b2119c1e937b8befedad6</t>
  </si>
  <si>
    <t xml:space="preserve">Fixes FormPanel submission on Safari; switches text/plain requirement to text/html (text/plain simply cannot be made to work on Safari); Changes FormPanel's onSubmitComplete event to be fired from a deferred command to get around the infinite-loading on Mozilla bug. Issue: 916 Patch by: jgw Review by: rdayal </t>
  </si>
  <si>
    <t>71a660e14b7ccc92418735e9a3b73944d8a1c1c3</t>
  </si>
  <si>
    <t xml:space="preserve">Fixes Issue #1070. Makes right-hand cell greedy when the left content is made narrower. An onLoad has also been added to the HorizontalSplitPanel so that initial and reattached splitting works properly. Added code to recognize special case of setSplitPosition being set with a percentage.  Patch by: bobv, knorton Review by: knorton  </t>
  </si>
  <si>
    <t>9d73f40fd2009b11ef96b0cb7759a099089814a0</t>
  </si>
  <si>
    <t xml:space="preserve">Fixes DialogBox's DockPanel to be 'width 100%' when it is resized. Patch by: morrildl Review by: jgw Issue: 567 </t>
  </si>
  <si>
    <t>f0ecface8779bd2d86b176610d8c05a819e6ebfd</t>
  </si>
  <si>
    <t xml:space="preserve">Fixed my bad french translations with help from a native speaker. Patch by: luc.claes, rdayal Review by: jgw Bad translation by: jgw Issue: 1063 </t>
  </si>
  <si>
    <t>9ad34ae87810de268863d01f6d7a99de86ba6557</t>
  </si>
  <si>
    <t>Fixes issue 1097; added a unit test for this case.  The code will now validate the interface in the aggregate.  Minor doc fix for ReachableTypeOracleBuilder.  Patch by: mmendez Review by: scottb (desk check)</t>
  </si>
  <si>
    <t>4e2b374b8fab0c56af2d985c96ed05ad91a766fb</t>
  </si>
  <si>
    <t xml:space="preserve">Fixes Issue #852. Adds an Opera-specific implementations of getAbsoluteTop &amp; getAbsoluteLeft which provides more reliable results by accounting for Opera's inaccurate scrollTop &amp; scrollLeft on TR's and TBODY's.  Patch by: bobv Review by: knorton  </t>
  </si>
  <si>
    <t>fd56aca6d97ece6fdf7be4db808eb96f51af66d9</t>
  </si>
  <si>
    <t xml:space="preserve">Docs the fact that setting selection programmatically does not fire events. Issue: 689 Patch by: jgw Review by: rdayal </t>
  </si>
  <si>
    <t>840a9f7b12e7fdcdd31019370cda3be4f009ddfe</t>
  </si>
  <si>
    <t xml:space="preserve">Fixes poke-through scrollbars on Firefox/Mac. Issue: 410 Patch by: rdayal,jgw Review by: jgw,scottb,bobv </t>
  </si>
  <si>
    <t>3ed1527630766987b000aaea2aa82ba4358df20c</t>
  </si>
  <si>
    <t xml:space="preserve">Fixes Issue #961. Fixes a number of IE6 issues with VerticalSplitPanel and HorizontalSplitPanel. Introduces a new deferred binding for VerticalSplitPanel on IE6 that relies on getBoundingClientRect for element height values. Changes some layout in HorizontalSplitPanel to rely on CSS expressions.  Review by: jgw  </t>
  </si>
  <si>
    <t>1516922f9f1cad46ced99c0ac2b3034f3d36b0e5</t>
  </si>
  <si>
    <t xml:space="preserve">Fixes issue #1225. Fixes a problem where Image.setUrlAndVisibleRect would not properly change state if only the URL changed due to a typo.  Patch by: rdayal Suggested by: Konstantin.Scheglov Review by: knorton </t>
  </si>
  <si>
    <t>4c23d4d8926e6e5b58e5c7d35d98e59250c24e33</t>
  </si>
  <si>
    <t xml:space="preserve">Fixes issue #1200; instead of using about:blank as an error proxy for clear.cache.gif in ClippedImageImplIE6.java, uses "http://" or "https://" (depending on the host page base URL).  Found by: rustyshelf Patch by: rdayal, scottb Review by: scottb </t>
  </si>
  <si>
    <t>71ac32fd5b03bf29796682956981e1d92d68a15a</t>
  </si>
  <si>
    <t>Fixes issue #1110; removed lgpl.txt from the install directory and added appropriate COPYING files to the JFreeChart jars.</t>
  </si>
  <si>
    <t>acb342c041ded70320a87bf95a3611f599e8ff24</t>
  </si>
  <si>
    <t xml:space="preserve">Working towards issue #1105; this change enables hosted mode to decide which mozilla installation to load based on config files. This will allow flexibility so that the largest number of developers will experience no crashiness, but will also allow upgrading to 1.7.13 to support mouse wheel events.  Patch by: jat, scottb (just a little) Review by: scottb </t>
  </si>
  <si>
    <t>bd31b9fc7f1c552d5916e0e3f0df02c0987f2284</t>
  </si>
  <si>
    <t xml:space="preserve">Fixes issue #1105; rolling back our distro to use mozilla 1.7.12 because it's generally proven more stable than our build of 1.7.13, across the spectrum of systems.  (Perhaps at some point we'll determine that RedHat's Mozilla 1.7.13 is as stable as 1.7.12).  Also added our necessary load order file to the 1.7.12 distro.  Patch by: jat, scottb (pair prog)  </t>
  </si>
  <si>
    <t>3ad64df1bffd403797a58b9aa090dafc32dd7df6</t>
  </si>
  <si>
    <t xml:space="preserve">Fixed a typo causing DelegatingKeyboardListenerCollection to misfire onKeyUp; added unit test. Issue: 1113 Patch by: jlabanca Review by: jgw </t>
  </si>
  <si>
    <t>9bf771a964a1de25e70a570ff5acf1079ca27c11</t>
  </si>
  <si>
    <t xml:space="preserve">Fixes Issue #1118. DOM.eventGetMetaKey referenced the wrong property (getMetaKey) to get the state of the key event's meta key.  Review by: jgw Suggested by: dave.rodgman  </t>
  </si>
  <si>
    <t>88e359d47571ede9df619a276db854c20c03a59a</t>
  </si>
  <si>
    <t xml:space="preserve">Fixes issue #1484; fixes a minor problem in gwt-module.dtd (comments cannot contain '--') and completes the definition for the &lt;public&gt; element.  Patch by: sgross Review by: bobv </t>
  </si>
  <si>
    <t>51d7eadf715b4cd43c76ca21ce7cf5e337e0a9e3</t>
  </si>
  <si>
    <t xml:space="preserve">Fixes issue #1132.  In r956 I put in a fix to make static initializers chain to their superclass static initializers.  Unfortunately, the change I put in resulted in the wrong evaluation order.  I'm backing out much of that change, and instead fixing the same problem a different way.  This change adds an explicit chaining call from a subclass clinit to a superclass clinit very early in AST generation.  It's actually a much more straightforward fix. This may produce slightly more code in the short term, because the old implementation would essentially elide empty subclass ctors.  When we we get better inlining in place any differences should go away.  Found by: ispeters, jcai99 Review by: mmendez </t>
  </si>
  <si>
    <t>30f34dba640492d3b4ef5f6c3f1e0732fd51d525</t>
  </si>
  <si>
    <t xml:space="preserve">Fixes issue #1260. I introduced the bug in r955. The problem I was trying to solve in that revision was making the following code do an array store check:  FinalType ft[]; NonFinalSuper nfs; ft[0] = nfs;  Previously, we'd fail to do a type check on account of the element type being final; but really you need the element type to be final AND the RHS static type to be the same type to elide the check.  My faulty logic caused a set to be emitted any time the element type and RHS static type differed-- even if it was a primitive array.  This change makes sure primitive arrays never emit a type check.  Found by: ispeters Review by: mmendez </t>
  </si>
  <si>
    <t>230d6d33fcda47987a3a3b5f4cefbd69b338d106</t>
  </si>
  <si>
    <t xml:space="preserve">I made the suggested code change to check if the "expires" parameter is null before calling the getTime method on it.  If it is null, we pass 0 to setCookieImpl, effectively creating a session cookie instead.  Patch by: jlabanca Review by: jgw Issue: 1152, 658  </t>
  </si>
  <si>
    <t>0494cb34336fc3e46f32478c882af1bc52960ae1</t>
  </si>
  <si>
    <t xml:space="preserve">In Internet Explorer, if you call popupPanel.setVisible(...) while the panel is hidden, an exception is thrown. This is happening because the __frame property of the panel's DOM element is set to null when the panel is hidden. To fix this problem, I added a null check on the __frame property in the setVisible(..) method. I also made a change in onShow() to initialize __frame.style.visibility to the visibility of the popup's element. The visibility property of the popup's element is always set when setVisible(..) is called, regardless of whether or not the panel is shown or hidden.  Patch by: rdayal Review by: jgw Issue: 1120  </t>
  </si>
  <si>
    <t>179c3abf8e404f268f847d5f97e4eeb86dace665</t>
  </si>
  <si>
    <t xml:space="preserve">scontinue use of JavaScript's Date.toGMTString with an implementation that will always match the format specified in java.util.Date's JavaDocs. This resolves issue 1099.  Patch by: bobv Review by: jgw Issue: 1099  </t>
  </si>
  <si>
    <t>b4b848d1fce77751a874a8566257fe211ea007c0</t>
  </si>
  <si>
    <t xml:space="preserve">- Fixes a bug that was keeping IE from respecting rebasing the application via the &lt;base&gt; tag. - Makes the module's entry point fire as soon as the DOM is fully loaded, but before window.onload() fires (so that images and iframes don't keep the app from starting).  Patch by: jgw Review by: scottb Issue: 1141 </t>
  </si>
  <si>
    <t>2b7e8bfc2d52b7f9d9015b38cc9e0dfaa60a49d2</t>
  </si>
  <si>
    <t xml:space="preserve">Fixes Issue #1235. Cleans up and makes more reliable the changes made in r1257.  Review by: scottb  </t>
  </si>
  <si>
    <t>e5d9dcc7f4e58a0b62a0d72b2793480d2088e539</t>
  </si>
  <si>
    <t xml:space="preserve">There were some references to "clear.cache.gif" that did not have GWT.getModuleBaseURL() prepended to them. This caused problems when the host page path did not match the module's script path.  Issue: 1147 Patch by: martin.portmann, rdayal Review by: jgw  </t>
  </si>
  <si>
    <t>523b7260b0105cb42a1146b46b99caa58a2d81a5</t>
  </si>
  <si>
    <t xml:space="preserve">This should have been committed as part of the fix for issue 1262. It just adds the new RadioButton and CheckBox tests to the UI test suite.  </t>
  </si>
  <si>
    <t>a0185895e8b3659e7b915c00c52b8b3fb114648f</t>
  </si>
  <si>
    <t>Modifications to use SysAllocStringLen rather than SysAllocString, since the latter causes problems with embedded nulls in strings.  Issue: 1468 Patch by: jat Review by: scottb</t>
  </si>
  <si>
    <t>1b710c6d6e39c4a36b5d10aa7c55c31348d133fc</t>
  </si>
  <si>
    <t xml:space="preserve">Now that PopupPanel.setWidth(String) and PopupPanel.setHeight(String) actually set the dimensions of the PopupPanel's child widget instead of the PopupPanel itself, there are behavioral differences between PopupPanel.getOffsetHeight() and PopupPanel.getOffsetWidth() between GWT 1.3 and GWT 1.4RC.  PopupPanel.setWidth/PopupPanel.setHeight will only take effect if the panel has a child widget set. If PopupPanel.setWidth /PopupPanel.setHeight is called before a child widget for the panel has been set, then PopupPanel.getOffsetWidth/PopupPanel.getOffsetHeight will NOT include the width/height that was set.  In the same scenario in GWT 1.3, the width/height that was set would be included in the computation of getOffsetWidth/getOffsetHeight, regardless of whether or not a child widget was set.  To clarify this difference, javadoc has been added to the setWidth, setHeight, getOffsetWidth, and getOffsetHeight methods.  Issue: 1148 Patch by: rdayal Review by: jgw  </t>
  </si>
  <si>
    <t>62e0b42a38d786741a72438a1a9417ac1f7cf10e</t>
  </si>
  <si>
    <t xml:space="preserve">Fixes issue #1253. Adds mouse capture to SplitPanels.  Review by: jgw  </t>
  </si>
  <si>
    <t>4da0e7a455b9f2216f31a5bc8c5cbe915798a6a6</t>
  </si>
  <si>
    <t xml:space="preserve">Clarifies the order in which onLoad() and onUnload() will be called. onLoad() will always be called *after* a Widget becomes attached, and onUnload() will be called just *before* a Widget is detached.  Also adds template methods doAttachChildren() and doDetachChildren() making it easier for Widgets to maintain this contract correctly.  Patch by: jgw Review by: knorton, sandymac Issue: 1121  </t>
  </si>
  <si>
    <t>2874db78c51b180f46923623bfe2f3e28bbc209d</t>
  </si>
  <si>
    <t xml:space="preserve">Fixes issue #1345; calling XHR.open() with null arguments for user and password would cause a "null"/"null" login to be sent to the server on Opera.  The fix is to only pass exactly as many arguments to open() as matter.  I made three different overloads for the JSNI methods because in most cases (no auth) the compiler will be able to optimize out the 4 and 5 arg versions.  Found by: joerg.baumann Review by: mmendez </t>
  </si>
  <si>
    <t>fd593676fbc23e0dc8ca552a480b8367e8ca9031</t>
  </si>
  <si>
    <t xml:space="preserve">Fixes issue 1252.  This patch updates the Windows version of the SWT Browser and WebSite classes to force the Gears Browser Helper Object to load.  This enables Gears URL redirection to work in GWT's hosted mode browser for Windows.  Patch by: jat Review by: mmendez  </t>
  </si>
  <si>
    <t>802dce66332fdda96097d9c366362c8ab1b02720</t>
  </si>
  <si>
    <t xml:space="preserve">Fixes Issue #1289. MouseListenerCollection made repeated calls to sender.getElement() even though a local variable already held the value.  Found by: mat.gessel Review by: knorton Patch by: jlabanca  </t>
  </si>
  <si>
    <t>e58e1813d14655261a2a309a44888eb4db26e4ee</t>
  </si>
  <si>
    <t xml:space="preserve">Fixes Issue #1349. WindowTest was failing in hosted mode due to DOM modifications not being fully layed out. This change simply adds a DeferredCommand to give layout the opportunity to run before checking the Window width.  Patch by: jlabanca Review by: knorton  </t>
  </si>
  <si>
    <t>7f87650b8ff5fc04bf70a054637e4891f8190192</t>
  </si>
  <si>
    <t xml:space="preserve">Fixes Issue #1235. Refreshing after a change and recompile would cause an app to not load as the GWT app would not properly start. This fixes that issue by avoiding some iframe behavioral oddities on Safari and IE.  Review by: jgw, scottb  </t>
  </si>
  <si>
    <t>e17d699acb5886b242c4b2aab89a28a1eae7259b</t>
  </si>
  <si>
    <t xml:space="preserve">Fix for issue #1320; allow null strings to be passed for second parameter to gwtOnLoad, which indicates the module is being unloaded.  Patch by: jat Review by: scottb </t>
  </si>
  <si>
    <t>f3f20a40fd68003ee2dda11113e3a788ae589950</t>
  </si>
  <si>
    <t xml:space="preserve">The hidden input used in Safari changes the cursor to a text selector on hover, even though the input element is hidden and behind the main element.  I made reinierz's suggested change to the FocusImplSafari class so the hidden input now has a height and width of 1px, preventing users from placing their cursor over it.  Fixed unreported issue When the cursor moves from one element to another within the same CustomButton, an onmouseout event is fired in some browsers.  This has the effect of firing the onClickCancel method, which can temporarily change the style of the Widget until the onmouseover event is fired.  I added a check to make sure that the ToElement is not a child of the parent element before canceling the click.  Testing: I created a PushButton and ToggleButton and verified that the cursor on the screen matches the cursor in the CSS style definition.  I also verified that "internal" mouseout events do not fire the onClickCancel method.  Issue: 1285 Patch by: jlabanca Review by: jgw  </t>
  </si>
  <si>
    <t>e84d5992af88c2779d962fd04f0c0d18fbf3c720</t>
  </si>
  <si>
    <t xml:space="preserve">Integer.parseInt throws a JavaScript Exception when passed null.  The Number.__parseAndValidateLong method calls s.length (where "s" is the string) without checking if "s" is null.  The problem only occurs in non-hosted mode, as we use the Java version of the Number class in hosted mode.  Change: I took levikcom's suggestion and added a conditional to check if "s" is null at the beginning of the __parseAndValidateLong method in the Number class.  If it is null, we throw a NumberFormatException with the message "Unable to parse null".  Issue: 1317 Found by: levikcom Fixed by: jlabanca  </t>
  </si>
  <si>
    <t>f8ff8bb12fc38e3c788d1d56a1a83ae4beccad5b</t>
  </si>
  <si>
    <t xml:space="preserve">Fixes issue #1281; linux hosted mode was crashing sometimes during JS_SetReservedSlot(). There might have also been an unrelated issue with storing stale JSContext*'s inside of JsRootedValues.  - Keeps a static stack of JSContext*'s instead of storing them; this is safe to do because the JS engine is always higher on the call stack than any client-side Java code (including gwtOnLoad). - Protects newborns that could sometimes be insta-gc'd within JsValueMoz._setWrappedJavaObject() and _setWrappedFunction(). - Reorganized some functions into more appropriate cpp files.  Patch by: jat, scottb Review by: scottb, jat :)  </t>
  </si>
  <si>
    <t>91ca630b62facc3f1caa69718f5615b479d1a913</t>
  </si>
  <si>
    <t xml:space="preserve">PopupPanel.onEventPreview doesn't call the onKeyXXXPreview method unless the key event originates from a Widget inside the PopupPanel.  If the PopupPanel does not contain a key event source (such as an input element), the key events will be ignored entirely.  Change: I changed the logic to always fire the onKeyXXXPreview method, then cancel the event based on the return value of the call, the event target, and the modal setting.  boolean allow = onKeyXXXPreview((char) DOM.eventGetKeyCode(event), KeyboardListenerCollection.getKeyboardModifiers(event)); return allow &amp;&amp; (eventTargetsPopup || !modal);  There are 8 logical combinations to deal with when deciding whether or not to cancel the event:  onKeyXXXPreview | target within PopupPanel | Modal = Do Not Cancel Event true | true | true  = true true | true | false  = true true | false | true  = false true | false | false = true  false | true | true  = false false | true | false  = false false | false | true  = false false | false | false  = false  Issue: 1316 Found by: danielm777 Fixed by: jlabanca Review by: jgw  </t>
  </si>
  <si>
    <t>f4b5ebbe6c7abacbd45e4393ad9895a6e8dcef0a</t>
  </si>
  <si>
    <t xml:space="preserve">Fixes Issue #1209. Fixes an inconsistency in button rendering in KitchenSink. On OS X, the hosted mode browser displays unstyled buttons using the aqua look, whereas Safari2 always uses a non-aqua look for button elements. This change adds styling to the buttons so that they all render similarly.  Review by: jgw  </t>
  </si>
  <si>
    <t>bf5ecce6a1bb546deae01dafcfb1a0e9a0d12ed0</t>
  </si>
  <si>
    <t xml:space="preserve">Fixes Issue #1235. This fixes a few issues that were introduced in r1237 (which also purports to fix issue #1235, but does so only partially). This change completely removes the $doc.write of the compiled script iframe in favor of the use of DOM methods when $doc.body becomes available.  Review by: scottb  </t>
  </si>
  <si>
    <t>16212e52bd407905ecb33d05a1fba3e8669aa7d4</t>
  </si>
  <si>
    <t xml:space="preserve">Fixes issue #1176; better error created when using GWT.create() outside of client code.  Suggested by: bruce Review by: mmendez </t>
  </si>
  <si>
    <t xml:space="preserve">Fixes issue #1162 and issue #1128; JSON classes now defensively ensure the JavaScript string used as a key is actually a primitive when access the backStore JSO.  This was an issue particularly on FF.  Includes tests to verify the behavior.  Patch by: bobv, scottb Review by: knorton, scottb Found by: colesbury, hoosiemama, joerg.baumann </t>
  </si>
  <si>
    <t>0cf3776dbae76e51f40cbaabac2d9da2ad402d51</t>
  </si>
  <si>
    <t xml:space="preserve">Fixes issue #1346; catches a couple of cases where JavaScriptObjects should have been getting wrapped, but weren't.  Patch by: sgross, scottb Review by: scottb, mmendez (postmortem) </t>
  </si>
  <si>
    <t>395edb86680c0b8ae1add59879c79db1f3f926ab</t>
  </si>
  <si>
    <t xml:space="preserve">Removes debug code from non-tracing compile, fixes a couple of potential buffer overflow issues, changes native code to build against Mozilla 1.7.12 headers.  Issue: 1358 Found by: mmastrac (with repro case) Patch by: jat Review by: scottb  </t>
  </si>
  <si>
    <t>db165b3b09bb3edb417fb31ccde64b6de6ff33e5</t>
  </si>
  <si>
    <t xml:space="preserve">Fixes issue #1215; this change handles state transitions among delay-loaded images on IE6 properly, so that updating the src of an image at any given time will have the correct effect.  Updates to DOMTest to thoroughly test all the cases.  Finally, this also includes a refactoring of public resources used during gwt-user testing.  All test resources are now in com.google.gwt.user.public-test, to prevent conflicts with com.google.get.user.public.  Furthermore, any tests that need these resources should use the UserTest module rather than the User module.  The old UserTest module becomes the FormPanelTest module.  Review by: knorton (main patch), jgw (resource refactor, desk check) </t>
  </si>
  <si>
    <t>db41895e136a3065a129e7919a8066f0ea47dde2</t>
  </si>
  <si>
    <t xml:space="preserve">Fixes Issue #1421. HistoryImplIE6 did a $doc.write of the unsanitized historyToken exposing an XSS vulnerability. This fix adds html entity escaping to the token before it is written.  Found by: akimpton Review by: scottb, jgw  </t>
  </si>
  <si>
    <t>1de58b426a0deb806f0b74bfaf15aaabaf55924b</t>
  </si>
  <si>
    <t xml:space="preserve">Fixes Issue #1235. This fixes another remaining race condition with the selection script that was introduced in the commits #1237 and #1246. The injected iframe is now added as body's first child (rather than last) so as not to interfer with the placement of marker scripts when we're loading multiple modules.  Review by: jgw Found by: martin.portmann@gmail.com  </t>
  </si>
  <si>
    <t>a6eba2cf6d2fd2ab64941d8862444006315a2881</t>
  </si>
  <si>
    <t xml:space="preserve">Fixes issue #1406; there was a memory leak on IE due to very subtle nuances of XHR on IE.  Turns out the only legal way to "unhook" an onreadystatechanged handler is to set it to a dummy func!  Found by: jmgodbout Review by: knorton </t>
  </si>
  <si>
    <t>87da6cb130284de0bfca87ff52a8bb309a5069ab</t>
  </si>
  <si>
    <t xml:space="preserve">Fixes issues 1180 and 1181.  In addition, it also normalizes the scales for graphs of the same benchmark and includes several UI improvements (styling, hyperlinks, improved reports list, to name a few).  Patch by: tobyr Review by: mmendez   </t>
  </si>
  <si>
    <t>fbbee7b39cdad8264252c5bbd48a4b5da6f59fc4</t>
  </si>
  <si>
    <t xml:space="preserve">Fixes issue #1451.  The polymorphic Object methods now have regular, predicatable names.  This minimizes the surfact area of our String.prototype changes, and facilitates interop in the mashup case.  Review by: mmendez Suggested by: oren.ronen </t>
  </si>
  <si>
    <t xml:space="preserve">Fixed issue 1238 and a regression with auto serializable types that was introduced in 1.4 RC1.  The regressionin 1.4 RC1 was that we were forcing all subtypes of an automatically serializable type also be automatically serializable.  So, the following code did not cause a failure in 1.3.3 but it did in 1.4 RC1  class A implements IsSerializable { }  class B extends A { Object obj; }  interface MyService extends RemoteService { A getA(); }  In this patch, you will get a warning that B is not serializable.  Unlike, 1.3.3 we will emit a WARNING that B is not serializable because it has a field of type Object.  Scott, thanks for putting together the mock code that I needed to test the STOB in isolation; it was very helpful.  Patch by: mmendez Review by: scottb  </t>
  </si>
  <si>
    <t xml:space="preserve">Fixes issue #1399 with an overhaul of widget attachment/detachment, plus tests for all panels.  Also includes a Tree refactor, which removes ContentPanels and just manages straight DOM elements.  Patch by: jgw, knorton Review by: knorton, scottb </t>
  </si>
  <si>
    <t>f588a6a9d409ab324671983dd8285d53040c89ba</t>
  </si>
  <si>
    <t xml:space="preserve">Fixes issue #34; stale comment.  Patch by: morrildl Review by: me </t>
  </si>
  <si>
    <t>519fd87839977ba39d645e321f488e9154696c3f</t>
  </si>
  <si>
    <t xml:space="preserve">Fixes issue #1453; in the hosted mode GUI TreeLogger, error messages were not expanding correctly on Linux and Mac. High severity children were failing to cause the parent chain to auto-expand.  Patch by: mmendez Review by: me </t>
  </si>
  <si>
    <t>378702b70bc84cc154ae12beac93147c774e54f5</t>
  </si>
  <si>
    <t xml:space="preserve">Fixes issue #1459; HTMLTable.isCellPresent() was using the wrong operator in a test expression.  Suggested by: creswick Patch by: morrildl Review by: me </t>
  </si>
  <si>
    <t>8cd92ba9deac325c8066355ffb079279e582817f</t>
  </si>
  <si>
    <t xml:space="preserve">Fixes Issue #1199. Extraction of the module base path did not account for the possibility of a '/' within the location hash. This change simply strips away the hash before extracting the base.  Found by: JonathonIsTheBestNameEver Patch by: jlabanca Review by: knorton  </t>
  </si>
  <si>
    <t>3b6160912048d86a1ae512abc39623c39a43bf7a</t>
  </si>
  <si>
    <t xml:space="preserve">Fixes Issue #1079. Re-establishes backward compatibility for set/getStyleName, including the following changes: + Revert setStyleName(...) and getStyleName(...) + Add explicit get/setStylePrimaryName(..) methods. + Define primary style name to be the first token in the className property. + Remove the constraint that there always be an explicit primary style name. + Added methods get/setStyleDependentName(...) to promote the form primary-depdendent for dependent style names.  Patch by: jgw, knorton Review by: knorton, bruce, scottb  </t>
  </si>
  <si>
    <t>01c033064800e7f561d98e8f3aa11fd9c05c0ba2</t>
  </si>
  <si>
    <t xml:space="preserve">Fixes Issue #1204. Adds javadoc to ImageBundle to inform developers about: - potential security risks associated with generating bundles on certain versions of the JVM - setting the appropriate cache headers when protecting image bundle files with web application security constraints.  Also, this cleans up the section on "Image Bundles and the HTTPS Protocol", and modifies the ImageBundle documentation in the developer guide to reflect the updated information in the ImageBundle javadocs.  Found by: rustyshelf Patch by: rdayal Review by: knorton  </t>
  </si>
  <si>
    <t>04f5b0dc3ebf69f99e070cbfdf23575d5db547f9</t>
  </si>
  <si>
    <t xml:space="preserve">Fixes Issue #1096. Adds MultiWordSuggestOracle.clear()  Patch by: rdayal Review by: knorton  </t>
  </si>
  <si>
    <t>5886018a7314cf65ab7c33f151db08ad4337eb0c</t>
  </si>
  <si>
    <t xml:space="preserve">Fixes Issue #1309. Adds method DOM.eventGetCurrentEvent() to provide classes using the old listener style interface a means to access the currently active event.  Patch by: jlabanca Review by: jgw, knorton  </t>
  </si>
  <si>
    <t>680faa569b3f5a27b055245f27b8617295156393</t>
  </si>
  <si>
    <t xml:space="preserve">Fixes Issue #1271. DateTimeFormat.parse method now uses 00:00:00 (as opposed to the current time) to fill in any missing parts when parsing a partial date string.  Found by: calinm Patch by: jlabanca Review by: knorton  </t>
  </si>
  <si>
    <t>b8ad509dd747abfd9ad9b8731eb9522dd22aadb4</t>
  </si>
  <si>
    <t>Fixes issue #1496; replaces slower byte-by-byte MD5 hash calculation with a faster call.  Also makes ImageBundleBuilder a little  faster by not having to read each image twice.  Patch by: tobyr, scottb, mmendez Review by: rdayal, mmendez, scottb</t>
  </si>
  <si>
    <t>c519fa9caa8404de42841bd9007dfe616e6f1b4d</t>
  </si>
  <si>
    <t xml:space="preserve">Description: Fixes Issue #1386 The TextBox example gives a bad example of limiting input to numeric only values because it doesn't allow any navigational input from arrow keys, backspace, delete, and similar.  It literally allows nothing but numeric values.  Fix: Per Joel's example, I added more clauses to the if statement to allow the following keys in addition to numeric keys: backspace, delete, enter, home, end, left, right, up, and down  For these keys, I used the static values in the KeyboardListener class instead of hardcoding keyCodes into the example.  Patch by: rshearer,jlabanca Review by: jgw  </t>
  </si>
  <si>
    <t>1bb532b1a874b5cd8187ca8ba8d796dbb68d275e</t>
  </si>
  <si>
    <t xml:space="preserve">fixes issue #1469. ie6/7 has a complex race condition with the refreshing of iframes that was causing problems when we dynamically inject our code irame at the beginning of the body. With the change, we now append our module code to the end of the body.  Review by: jgw Found by: fredsa  </t>
  </si>
  <si>
    <t>0e0a6b1aa67c163a4e8eeeba4292a8c1c9f1b185</t>
  </si>
  <si>
    <t xml:space="preserve">fixes issues #1248, 1258 and #1267. fixes various issues with HorizontalSplitPanel.  Review by: jgw  </t>
  </si>
  <si>
    <t>80c8b4347b40c9145b3046559c305eec7a8e4d0b</t>
  </si>
  <si>
    <t xml:space="preserve">fixes issue #1258. Minor fixes to VerticalSplitPanel.  Review by: jgw  </t>
  </si>
  <si>
    <t xml:space="preserve">Fixes issue #1297 by implementing a whitelist approach to types the server may serialize.  The whitelist is generated by the compile process and must be included on the server.  RemoteServiceServlet will attempt to load this file through ServletContext.getResource().  A failure to load the whilelist will result in 1.3.3 compatible behavior where java.io.Serializable is not considered a valid marker interface.  This is to prevent a malicious client from causing a server to instantiable artibtrary types extending java.io.Serializable.  Patch by: mmendez, me Review by: me, mmendez </t>
  </si>
  <si>
    <t>819260dfa04b4940be4b04aa2263007e98d6151e</t>
  </si>
  <si>
    <t xml:space="preserve">Omnibus patch for a number of related rich text area issues. Also includes some refactoring to make the RichTextAreaImpl classes a bit less ugly.  Patch by: jgw Review by: knorton Issues: 1130, 1214, 1227, 1273, 1293, 1443  </t>
  </si>
  <si>
    <t>692d708dedbd996b60624567e447b11ed8ca4fe8</t>
  </si>
  <si>
    <t xml:space="preserve">Missing part of previous commit for issue 1192.  </t>
  </si>
  <si>
    <t>b879c7ba58c489b754660820834edeabfe68fd90</t>
  </si>
  <si>
    <t xml:space="preserve">A bit of a hack to deal with the fact that extraneous events are received by the Tree widget. It does so by using eventGetCurrentTarget() to exclude these events, which is sufficient for now.  Issue: 1487 Patch by: jgw Review by: jlabanca  </t>
  </si>
  <si>
    <t>3d090c58ff82b3c7a4aac147e0d1453700c9f7ec</t>
  </si>
  <si>
    <t>Fix issue #1439. -Corrected ImageBundle Localization code examples in Developer Guide. Converted example code into classes, and referenced these classes in the javadoc. -MD5 hash from composite image should be generated once the image is in its final form. Otherwise, there is a chance that the generated hash value will not be a hash of the composite image's contents.  Patch by: me Reviewed by: scottb,mmendez,tobyr</t>
  </si>
  <si>
    <t>06b3bf0952ae75ede7f912d5f7a0fc9e0f9a2426</t>
  </si>
  <si>
    <t xml:space="preserve">Fixes Issue #1504. Regression of issue #1235. Now sets src on the code iframe after it is attached to the DOM.  Review by: jgw  </t>
  </si>
  <si>
    <t>bcfc94224d1073c2c90444067df5a97747cfc92d</t>
  </si>
  <si>
    <t xml:space="preserve">"Fixes" browser history on Safari 2 by removing back-button support (while maintaining the illusion of history for applications, and updating the url hash for linkability).  *Really* fixes history against WebKit tip, by punting up to the standard/mozilla implementation, which now works properly.  Issue: 1178 Patch by: jgw Review by: rdayal </t>
  </si>
  <si>
    <t>ad9282e5711c5750a0f4726ee0d9dbe26e992ec7</t>
  </si>
  <si>
    <t xml:space="preserve">Fixes RichTextArea's background color and font size on various versions of Safari.  Issue: 1507, 1508 Patch by: jgw Review by: knorton (desk check) </t>
  </si>
  <si>
    <t>cae71ccfa12bd396fe63a2d69881573c43e90a4e</t>
  </si>
  <si>
    <t xml:space="preserve">Fixed eventGetCurrentTarget() on IE.  Issue: 1512 Patch by: jgw Review by: knorton (desk check) </t>
  </si>
  <si>
    <t>f32e4971aceed4934f4a75e92790b11294065203</t>
  </si>
  <si>
    <t xml:space="preserve">Fixes Issue #1517. The current implementation of VerticalPanel.remove(Widget) assumes that the widget that is passed in will be present and attempts to dereference the widget's DOM parents, which can lead to an NPE.  Review by: jgw, scottb, sgross </t>
  </si>
  <si>
    <t>e4349d5672cd3e1f9f00e4efabf9455a9be0be08</t>
  </si>
  <si>
    <t xml:space="preserve">Fixes ImageBundle layout on IE6 in standards mode.  Issue: 1156 Patch by: reinierz Review by: jgw, sgross </t>
  </si>
  <si>
    <t>31a0a59b001d4ebc9d42ee150d96ad7381ef6c6d</t>
  </si>
  <si>
    <t xml:space="preserve">Fixes RichTextArea in TabPanels.  Issue: 1227 Patch by: jgw Review by: knorton, scottb </t>
  </si>
  <si>
    <t>510c2b3393b195b6348de178cae5c5fcbe0cb9e3</t>
  </si>
  <si>
    <t>Fixes issue #1458; corrects some cases of bad JS output from JS code generation.  Also optimizes parenthesis output where it's not really needed.  Patch by: sgross Review by: me</t>
  </si>
  <si>
    <t>c1a0650a9b7fd2452ef3037bc68e12874c817375</t>
  </si>
  <si>
    <t>Fixes issue #1659; forgot that we include finalize as an Object polymorphic.  Review by: mmendez (TBR)</t>
  </si>
  <si>
    <t>308d5192854b5d808a06608342fb58ca6f51fdbc</t>
  </si>
  <si>
    <t xml:space="preserve">Upgrade xerces to the current version.  Avoids AbstractMethodError in hosted mode when run against JDK 1.6.  Note that this patch requires gwt-tools to be updated to at least revision 1441.  Issue: 1280 Patch by: jat Review by: tobyr (desk review)  </t>
  </si>
  <si>
    <t>f68a884ef603444d64d73a2b1d574a593ed08bf4</t>
  </si>
  <si>
    <t>Fixes issue #1823; adds a gwt_version global var to record the GWT version.</t>
  </si>
  <si>
    <t>e6ea5eee079b8d2be6dbcf539ae5103e8ba10d44</t>
  </si>
  <si>
    <t xml:space="preserve">Fixed a double-increment in AbstractCollection.toArray and added a test to verify the fix.  Issue: 1719 Patch by: jat Review by: scottb (desk review)  </t>
  </si>
  <si>
    <t>8f2f32810372e77e2f2f2d9525f932b102bfff45</t>
  </si>
  <si>
    <t xml:space="preserve">Add a test to make sure nulls are properly coerced to strings in web mode during concatenation.  Issue: 428 Patch by: jat Review by: scottb (desk review)  </t>
  </si>
  <si>
    <t>221aa3dc2a5b4ec9e86b80bf35f12edcadf19b18</t>
  </si>
  <si>
    <t xml:space="preserve">Implement System.arraycopy and its associated test.  Issue: 1012 Patch by: jat Review by: scottb  </t>
  </si>
  <si>
    <t>3940698848ca716b214bc6251ae4f1f348fb9197</t>
  </si>
  <si>
    <t xml:space="preserve">Fixes Arrays.sort (and therefore Collections.sort) to be stable as specified by the JRE.  This is currently done using mergesort as that is faster in IE, but the native sort + fixup code is left in this commit because it is significantly faster on Safari and Firefox -- we may choose to use deferred binding in the JRE at some point in the future to take advantage of it.  Issue: 1583 Patch by: jat Review by: scottb  </t>
  </si>
  <si>
    <t>f14fe61d48c5e413f924265d5b4f54f6101ff1f0</t>
  </si>
  <si>
    <t>Fixed implementation of String.trim Issue 1794 Patch by:ecc Review by:robertvawter</t>
  </si>
  <si>
    <t>bb0d6fd1aba1e9ef48e3fc27dfe852d9832298f7</t>
  </si>
  <si>
    <t xml:space="preserve">Fixes issue #1824; reserves "getClass" which has a global meaning in Firefox.  Found by: mmastrac </t>
  </si>
  <si>
    <t>c546c91bbcd789e1ac0aa124cfaf2bfde526e7f3</t>
  </si>
  <si>
    <t xml:space="preserve">Compiler now inlines many more types of methods in the Java AST.  Includes new tests to check for inlining bugs.  Issue: #1787 Patch by: mmastrac, scottb Review by: scottb, mmastrac </t>
  </si>
  <si>
    <t>3a519646aa82fe5e6a22b436a186dfb836a7b2f0</t>
  </si>
  <si>
    <t xml:space="preserve">Fix for issue #1796.  I am not sure that the behavior is what we want.   The original problem is that the XML parser  throws a NULL pointer exception if there is a non-blank body to an XML element and there is no stack element left (we are at an inner most definition of a class.) I modified the characters() method so that a body filled with whitepace is OK, but a body with some text in it will throw a (specific) exception.  The problem occurs in the module XML file under the following condition:  &lt;servelet&gt; &lt;/servelet&gt;    &lt;!-- OK --&gt; &lt;servelet&gt; stuff &lt;/servelet&gt; &lt;!-- throws a SAXException pointing out that the " stuff " is unexpected --&gt;  (I ran into this when editing my module.xml file with the eclipse built-in XML editor.)  Patch by: zundel Review by: me </t>
  </si>
  <si>
    <t>c1a90eaa563b920f4e58a98ca40eb1aa5fb58b3b</t>
  </si>
  <si>
    <t xml:space="preserve">Fixes issues 1513 1751.  Also updates the unit tests to properly check for POST parameters.  Patch by: mmendez Review by: scottb  </t>
  </si>
  <si>
    <t>7b939f3c00c907c34cd70ccec8ed5206efbd5131</t>
  </si>
  <si>
    <t>This patch addresses issue 535, generates smaller client side proxies, and allows mixin interfaces for RemoteServices.  Refactored the generated client side proxy classes to move the boiler plate code into the new RemoteServiceProxy and RequestCallbackAdapter classes.  The client side proxy now uses RequestBuilder.  The underlying HTTP Request object will be returned by the proxy if the asynchronous remote service interface method returns a Request type.  Behavioral change: the client side proxy will use the RemoteService interface name for the type used in the GWT.create call instead of the interface on which the method is defined this was preventing mixins from working.  The server-side RPC class has been updated to use Class.getMethod instead of Class.getDeclaredMethod which avoids the recursive lookup.  Patch by: mmendez Review by: scottb</t>
  </si>
  <si>
    <t>Fixes issue 1357 For each browser, computes client size correctly in the presence of a) Standards/Quirks mode b) Scrollbars/no scrollbars. Review by:knorton</t>
  </si>
  <si>
    <t>246bedbfb22962daeb0f3c6382f66dafb4dff9fc</t>
  </si>
  <si>
    <t xml:space="preserve">Fixes issue #1536: nullifies the return type of methods declared to return a type that has been determined to be globally uninstantiable.  Review by: mmastrac, mmendez </t>
  </si>
  <si>
    <t>3517c046ccc8f1859e572059fb7b68b722689d2c</t>
  </si>
  <si>
    <t xml:space="preserve">Fixes issue #1702. insertListItem current created an option element with the wrong owner document. This causes errors in FF3 preview builds.  Review by: ecc </t>
  </si>
  <si>
    <t>fc6c44355a4a8c51de42d25e95ef61e2a0be2025</t>
  </si>
  <si>
    <t xml:space="preserve">Fixes Issue #1768. Safari adds whitespace around our common pattern for hidden iframes. This changes them to be position:absolute which ensures they don't consume space in the flow.  Patch by: jlabanca Review by: knorton, fredsa  </t>
  </si>
  <si>
    <t>d6e79cd34d5da773fe7b07301b59bf50c5471278</t>
  </si>
  <si>
    <t xml:space="preserve">Fixes Issue #1271 DateTimeFormat.parse() defaults to 0 hours, minutes, and seconds, but it defaults to the current number of milliseconds.  The original patch I submitted (r1281) cleared out the hours, minutes, and seconds, but date does not provide a method for clearing milliseconds.  Found by: jgw Fixed by: jlabanca Review by: knorton  </t>
  </si>
  <si>
    <t>This patch addresses issues 1179 (provide access to read and write methods on RemoteServiceServlet) and  issue 1613 (HttpServletRequest content type checking should be case insensitive).  Basically, I moved the RSS methods into a utility class called RPCServletUtils and there added a case insensitive check for content type.  Patch by: mmendez Review by: scottb</t>
  </si>
  <si>
    <t>Review by:jgw Adds documentation for issue 316 to clarify that setSize,setWidth, and setHeight cannot use % values.</t>
  </si>
  <si>
    <t>f817521200346434814ef5df13878a24d8b32022</t>
  </si>
  <si>
    <t>Fix for issue 1867, where replacing radio button name disabled events. Patch by: jlabanca Review by: ecc</t>
  </si>
  <si>
    <t>9716c84ed4b81c1e7a54dd66545272012053a7ef</t>
  </si>
  <si>
    <t>Fix issue #1504. Minor documentation change which updates the ListBox setSelectedIndex(int) method javadoc comment.  This method leaves the list with only a single item selected, which may not be what a developer of a mutliple-selection list expects.  Added a pointer to setSelectedItem(int, boolean). Patch by: zundel Review by: jalbanca, rdayal</t>
  </si>
  <si>
    <t>7ebdf71e22522010fa13528f0f64cf442d075ff5</t>
  </si>
  <si>
    <t>Fixes issue 1139, add java.io.Serializable to our JRE classes.  EnumMap, EnumSet, LinkedHashMap and LinkedHashSet were excluded because they are not yet complete.  PriorityQueue, TreeMap, and TreeSet were excluded because they can have user specified comparators which may not be Serializable at all.  We should revisit this decision if there is a demand.  Patch by: mmendez Review by: jat</t>
  </si>
  <si>
    <t>aae8b2eb7a082f266a64b6e2795e1c93085e1614</t>
  </si>
  <si>
    <t>Fix issue #1205.Added a src='javascript:false;' attribute to the iframe in the FormPanel.  This is similar to the src="javascript:'';" used in the history iframe.  Testing: I manually verified that the change corrects the problem in IE.  I also verified that the change does not have any effect on other browsers.  Found by: david.nouls Fixed by: jlabanca</t>
  </si>
  <si>
    <t>08c955dc9b05c2718e7191bb7d06257b6bbbc46b</t>
  </si>
  <si>
    <t xml:space="preserve">Fixes issue #1907.  Puts parentheses around a comma expression that appears inside of an object literal.  Also adds tests to ensure correctness.  Patch by: sgross Review by: me </t>
  </si>
  <si>
    <t>486fa9da6edbc774776f81c3909a2871feacfb47</t>
  </si>
  <si>
    <t>Fix issue #1586. The i18nCreator did not have a way to create a ConstantsWithLookup derived interface.The code to generate an interface that extends ConstantsWithLookup is already there, the tool was just missing arguments to invoke it.  This patch adds a -createConstantsWithLookup argument to be passed to I18NCreator and the I18NSync main classes.  Fix issue #1660. When using URL.getPath() to construct a File object, the path needs to be decoded using URLDecode. This needs to be done in order to handle file paths on systems that allow spaces in file/directory names (i.e. Windows).  Patch by: zundel Review by: rdayal</t>
  </si>
  <si>
    <t>0a2d97af3530c4056289ff4b35599c3578bdcbf7</t>
  </si>
  <si>
    <t>Fixes issue 1941.  Updates the SerializationPolicyLoader such that it ignores any classes that can't be found during the loading process.  I decided to add a new method, SerializationPolicyLoader.loadFromStream(InputStream, List&lt;ClassNotFoundException&gt;), since removing ClassNotFoundException from the throws clause of the existing loadFromStream(InputStream) method would break existing users.  (I don't suspect that there are very many at all so maybe this decision was overly conservative.)  The new method returns a SerializationPolicy sans any class that could not be found.  If the List argument is not null, any ClassNotFoundException thrown during the loading process is added to the list.  Patch by: mmendez Review by: BobV</t>
  </si>
  <si>
    <t>d6eb111295dbf1c8fcfccef7fea2a04f5e59ab8c</t>
  </si>
  <si>
    <t xml:space="preserve">Implement String.contains and associated test.  Also fix typo in StringTest.  Issue: 1729 Patch by: rovrevik (minor touchups by jat) Review by: jat, tobyr (desk review)   </t>
  </si>
  <si>
    <t>994939dce2aa30e37922c11fd5fed9258bce04d0</t>
  </si>
  <si>
    <t xml:space="preserve">Fixes CompilationUnitProvider and all implementors such that CompilationUnitProvider.getMainTypeName never returns null.  Patch by: tobyr Review by: scottb Issue: 2031  </t>
  </si>
  <si>
    <t>da1e339cc39b171b152e8b072239af85073916ea</t>
  </si>
  <si>
    <t xml:space="preserve">Issue: 1390 Description: fix standards mode disabling/enabling of window scrolling. Review by: knorton </t>
  </si>
  <si>
    <t>1f91abf591777b08b68c329f231e80c68b414485</t>
  </si>
  <si>
    <t xml:space="preserve">Fixes Issue 759 setText() and setHTML() were previously the only way to set a DialogBox's caption. These two methods were not documented properly and also had misleading names. This patch adds specific documentation for setText() and setHTML() on DialogBox and also adds two new methods setCaptionText() and setCaptionHTML().  Found by: sandymac Patch by: jlabanca Review by: knorton  </t>
  </si>
  <si>
    <t>733bbb96b25bdda181e931a72ea7a242ac0b421f</t>
  </si>
  <si>
    <t>Fixes issue 1830.  Modified AbstractCompiler.INameEnvironmentImpl.findType(char[][]) to ask the context class loader for a type the binary version of a class if there is no source code for it.  This allows JDT compiles to complete normally.  The TypeOracle was updated to ingnore any annotations whose type declaration was only available in binary form; the compiler always ignored annotations so no modifications were required for it.  The TypeOracle and the compiler will generate warnings and errors, respectively, if a binary only class is used outside the context of an annotation.  Patch by: mmendez Review by: scottb</t>
  </si>
  <si>
    <t>a2162252ed7f85368ef3267b34e3b44cf4b7b326</t>
  </si>
  <si>
    <t xml:space="preserve">Explicitly specifies generic types which Sun's JDK is not inferring.  Patch by: tobyr Review by: scottb Issue: 2039  </t>
  </si>
  <si>
    <t>dd66c0468e113736ea218408574390f49dbeb6a2</t>
  </si>
  <si>
    <t xml:space="preserve">Implements Class.desiredAssertionStatus, which is also required by Sun's compiler to compile assert statements.  Patch by: tobyr Review by: scottb Issue: 2039  </t>
  </si>
  <si>
    <t>7ad800208e59384ec23d77d1163c2595aacb5d05</t>
  </si>
  <si>
    <t xml:space="preserve">- Updates benchmarking to support annotations and deprecate the existing metadata attributes. - Includes some existing benchmarks. - Adds a new BenchmarkTest.  Patch by: tobyr Review by: jat Issue: 2045  </t>
  </si>
  <si>
    <t>36bea71052a60342b2f2c4cd1ebb8cadb864a26c</t>
  </si>
  <si>
    <t>Fixes issue 2038.  JDT allows unbound wildcard types to have an implicit bound other that Object.  Patch by: mmendez Review by: rajeev (TBR), tobyr (TBR)</t>
  </si>
  <si>
    <t>c760b5fb66426d72e98b40fa1f5c90668f18272d</t>
  </si>
  <si>
    <t xml:space="preserve">Fixes Issue #1535 As of Safari3, event.button returns 0 instead of 1. This change in the API causes DOM.eventGetButton method to return -1. This change uses event.which for Safari, Mozilla and Opera browsers and translates the value to IE's more sensible set of event.button values.  Found by: fredsa, ronald.hughes Patch by: jlabanca Review by: knorton  </t>
  </si>
  <si>
    <t>d091ee6f8b85d3c18b758fddb727d0be9c959f33</t>
  </si>
  <si>
    <t xml:space="preserve">Fixes issue #978. - Removes extra whitespace and parentheses around negative numbers - Removes unnecessary semicolons after the last statement of a block  Suggested by: fredsa Patch by: sgross Review by: me </t>
  </si>
  <si>
    <t>887f8d2c3066ab5caf7f59a386d336bf6bf57223</t>
  </si>
  <si>
    <t xml:space="preserve">Issue: 2282 Patch by: jgw Review by: ajr, sgross  </t>
  </si>
  <si>
    <t>677e9a1819d029e48ad009b436d1510b6e190404</t>
  </si>
  <si>
    <t xml:space="preserve">Description: This patch makes events sink lazily on common GWT widgets. This is a  breaking change, as any subclasses which depend upon the events being sunk without adding listeners will no longer work.  Issue: 1491. Review by: knorton </t>
  </si>
  <si>
    <t>09c15c4b58ae82c2accf1f89b2cd52f41b95d0e5</t>
  </si>
  <si>
    <t xml:space="preserve">Description: Removes unused marker interface SourcesKeyBoardEvents from CustomButton as FocusWidget now implements it instead. Issue: 1491. Review by: knorton </t>
  </si>
  <si>
    <t>9274ff7722e7d80df8e15281ccc2346d11375bab</t>
  </si>
  <si>
    <t xml:space="preserve">This patch adds a new method "UIObject.ensureDebugID(String)", which will add an ID to a Widget and its important sub elements.  Widgets which have important sub elements, such as the tabs in TabBar, override the onEnsureDebugId method to set the IDs.  Issue: 1898 Patch by: jlabanca Review by: knorton </t>
  </si>
  <si>
    <t>81b843629332607391bdfde040bf4e3550a98592</t>
  </si>
  <si>
    <t xml:space="preserve">Added a new TitledPanel Widget that uses the HTML fieldset element to create a nicely bordered container around a Widget.  Issue: 1614 Patch by: jlabanca Review by: jgw </t>
  </si>
  <si>
    <t>8c584fe955c008a48face6b6378304147fb92d3d</t>
  </si>
  <si>
    <t xml:space="preserve">Fixed javadoc associated with the onEnsureDebugId patch by moving @see tags below the main comments.  I also escaped '&gt;' and '&lt;' characters in UIObject javadoc.  Issue: 1898 Patch by: jlabanca Review by: knorton  </t>
  </si>
  <si>
    <t>38ee3da75d71f78038dcd7b5d3e6e62734eb9b4a</t>
  </si>
  <si>
    <t>Fixes issue 1985.  Moved all subtype tests into JClassType.  Added a new superclass for JParameterizedType and JRawType to make the new subtype tests simpler.  Also implemented JWildcardType.getErasedType() since it was using JDelegatingClassType's version which was wrong.   Patch by: mmendez, rdayal, spoon Review by: spoon, rdayal, mmendez</t>
  </si>
  <si>
    <t>f77740b58da31e92c085ffc91661fe5966724ce1</t>
  </si>
  <si>
    <t>Fixes issue 2060.  The readURL* and readFile* methods assumed that InputStream.read(byte[]) would always read the requested number of bytes before returning.  Patch by: mmendez Review by: scottb</t>
  </si>
  <si>
    <t>768d3900e1013acf87d99aff092943d986341441</t>
  </si>
  <si>
    <t>Fixes issue 2033.  Leveraged JDT's computed constant value for an expression instead of the actual written expression.  Also dealt with:  * Implicit conversion of primitives in the annotation value expressions. * Implicit array initializers in default annotation value expressions. * Erroneous assertions in the AnnotationProxyInvocationHandler when the return type was a primitive.  Found by: tobyr Patch by: mmendez Review by: jat</t>
  </si>
  <si>
    <t>06e62fdcf375beff08aa88f9be737d3ad8d67298</t>
  </si>
  <si>
    <t xml:space="preserve">Adds a new class called DocumentRootImpl that sets the document root based on the render mode of the browser, strict or quirks.  The replaces all of the JSNI methods that used a conditional to pick doc.body or doc.documentRoot.  This patch also adds WindowImpl classes, separating the Window specific JSNI methods out of the DOMImpl classes.  Issue: 1400 Patch by: mmastrac, fredsa, ecc, jlabanca Review by: ecc  </t>
  </si>
  <si>
    <t>c3df18d965b52301cf80dc6a62ab0f70d5fb885f</t>
  </si>
  <si>
    <t xml:space="preserve">Fixed the javadoc that listed the debug ID module as "com.google.gwt.user.DebugID" to say "com.google.gwt.user.Debug".  The module was renamed before the debug ID patch was submitted, but the javadoc wasn't updated.  Issue: 1898 Patch by: michaelpress, jlabanca Review by: jlabanca  </t>
  </si>
  <si>
    <t>a5ad2d6c249e2ca12c3fe55fd273e81b182b86ff</t>
  </si>
  <si>
    <t xml:space="preserve">Updating GWT to use Eclipse JDT 3.3.1 rather than 3.1.1.  Issue: 563 Suggested by: eclipseguru Patch by: spoon, me Review by: me </t>
  </si>
  <si>
    <t>5dd77d247b6c6051d94463ee2b1f619dfacbf335</t>
  </si>
  <si>
    <t xml:space="preserve">Fixes Issue #1218 Improves the speed for DOM.isOrHasChild by adding more browser specialization. The techniques used are: IE6/7 - Node.contains with special case for equality. Safari - Tree walk (Node.contains broken on Safari2). Mozilla - Node.compareDocumentPosition Opera - Node.contains  Patch by: mmastrac, knorton Review by: jgw, ecc  </t>
  </si>
  <si>
    <t>5958716d68130761a3e9970523511d933eab399b</t>
  </si>
  <si>
    <t xml:space="preserve">Fixes Issue #1741 The homegrown version of getElementById for in HTMLPanel was slow. This change ensures that we are able to use the native getElementById for both attached and unattached cases of add(Widget, Sring).  Review by: jgw, jlabanca </t>
  </si>
  <si>
    <t>c46a048d2a1d4aba96bee6cee52ce6e3b0b5bb2f</t>
  </si>
  <si>
    <t xml:space="preserve">Remove transitional Linker copy. Resolves issue 2080.  Patch by: bobv Review by: scottb </t>
  </si>
  <si>
    <t xml:space="preserve">These examples were originally written for the Developer Guide. This patch imports them into the GWT javadoc examples package, fixes them up to compile as a standalone source file and added references to them from the NumberFormat and DateTimeFormat source.  Reported as issue 1895  Patch by: zundel Review by: shanjian  </t>
  </si>
  <si>
    <t>f78599fd15e83d378f7f6ef452114727172fa577</t>
  </si>
  <si>
    <t xml:space="preserve">Fixes Issue 1942 FF3 Beta 1 throws WRONG_DOCUMENT_ERROR in getBoxObjectFor if the element is not attached to the DOM. This affects our implementation of Tree when an element is selected programmatically on a tree that is unattached. This change wraps the call to getBoxObjectFor in a try/catch and returns 0 if a WRONG_DOCUMENT_ERROR occurs, which emulates what getBoxObjectFor is supposed to do. This bug is set to P1 in bugzilla, https://bugzilla.mozilla.org/show_bug.cgi?id=409111, so this change can be saftely removed in the future.  Found by: mmastrac Review by: jgw  </t>
  </si>
  <si>
    <t>9eaca17ccda2dd47fc335bfa20f91740f8e76961</t>
  </si>
  <si>
    <t xml:space="preserve">A recent change to DOM.isOrHasChild(parent,child) results in a NS_ERROR_INVALID_POINTER exception if the child is null.  MouseListenerCollection.fireMouseEvent can pass null as the child on an onMouseOut event if the cursor moves from the widget to the browser window (outside the client body but inside the web browser).  The same applied to CustomButtom.  While the previous implementation of isOrHasChild allowed child to be null, we consider it an invalid value.  Issue: 2078 Patch by: jlabanca Review by: jlabanca  </t>
  </si>
  <si>
    <t>6543641cf4e8a457fa823a82f763ffad9bca72e1</t>
  </si>
  <si>
    <t xml:space="preserve">Added the DecoratorPanel, which is a Widget that wraps another Widget in a 9-box that can be used to create rounded corners.  Issue: 883 Patch by: jlabanca, ecc Review by: ecc  </t>
  </si>
  <si>
    <t xml:space="preserve">Fixes issue 2104 - emit a warning for uses of the gwt.typeArgs javadoc annotation.  TypeOracle will emit the warning any time that it is built or refreshed for any type that uses gwt.typeArgs, whether that type has changed or not.  This is a side effect of the way that the TypeOracle refrehes itself.  The TypeOracle will need to be refactored, as part of a separate commit, so that it only emits the warning for types that changed.  Also deprecated the methods on the HasMetaData interface.  Review by: jat </t>
  </si>
  <si>
    <t>7f8c7cf1a95708741cedbc72ddb780f80bbddb3c</t>
  </si>
  <si>
    <t xml:space="preserve">Fixes issue 2075.  Added some javadoc to account for the potential NPE.  Review by: spoon </t>
  </si>
  <si>
    <t>c54cafb259e45aa637a1a77436b1d49e2a9f7c32</t>
  </si>
  <si>
    <t xml:space="preserve">- Assertions are now always on in user code in hosted mode - Removed the automatic warning caused by throwing a Java exception into JavaScript; this is no longer needed because our exception propagation is much better than it used to be  - Cleaned up checkstyle in IDispatchImpl and CoverageTest  Issue: #1984 Review by: bobv (postmortem) </t>
  </si>
  <si>
    <t>81a4ee919c4b3f5c56406d664d3a76d8922c8160</t>
  </si>
  <si>
    <t xml:space="preserve">Ensure that JsInliner maintains the correct order of field accesses when those fields may be affected by side-effects. Sort test listing in CompilerSuite.  Resolves issue 2099.  Patch by: bobv Review by: scottb </t>
  </si>
  <si>
    <t>aa109f87b08b2ecfb10f42c6876fb29c4b7fb906</t>
  </si>
  <si>
    <t>Removes 'overflow' checks from scrollIntoView(). Turns out it just wasn't necessary, and was causing a couple of problems.  Issue: 2120 Patch by: jgw Review by: ecc</t>
  </si>
  <si>
    <t>9cd5e068c950ee10288712d06cb228ce8240065a</t>
  </si>
  <si>
    <t xml:space="preserve">Fixes Safari history implementation to correctly decode the URL hash.  Issue: 1621 Patch by: colesbury, jgw Review by: rdayal </t>
  </si>
  <si>
    <t>6f3781ae7615d2cd364313a13ca3e5258957d6ec</t>
  </si>
  <si>
    <t xml:space="preserve">Fixes issue #1989; JSNI references to instance fields/methods on uninstantiable types were causing ICEs when GenerateJavaAST would try to resolve them.  Review by: bobv (postmortem) </t>
  </si>
  <si>
    <t>cacb1acece7692760497f8806b7df41853ead2d0</t>
  </si>
  <si>
    <t xml:space="preserve">Add a JsVisitor to restructure block-like structures to ensure compatibility with limits on the number of statements in a block in IE7. Resolves issue 1440.  Patch by: bobv Review by: scottb </t>
  </si>
  <si>
    <t>Fixes the problem reported in issue 1830 comment #12.  We were always telling JDT that any binary only package was not a package.  This would work as long as JDT always called INameEnvironment.findType for a class in a binary only package.  This patch uses ClassLoader.getResource(String) to determine if a name is a package.  This works as long as we are not asking about binary only package which only exists on the boot classpath.  Review by: scottb</t>
  </si>
  <si>
    <t>Repatching clobbered change for bug 1528 (must use "" rather than "auto" for  IE 6.</t>
  </si>
  <si>
    <t>1f01252014e16a5034195b5e66630cbf78e8e22c</t>
  </si>
  <si>
    <t xml:space="preserve">Fixes Issue #1792 Added separate build targets on OSX for 10.4 and 10.5 and updated hosted mode and junit support to work around a 10.5 issues.  Patch by: fabbott, knorton Review by: jat (desk)  </t>
  </si>
  <si>
    <t>4c8a61dd75cef6181c570576a47042c44ac76a7b</t>
  </si>
  <si>
    <t xml:space="preserve">Fixes issue #2139; web mode was throwing an ArrayStoreException trying to store a JavaScriptObject into Object[].  Reviewer's comments: - I wish there was a less tricky way, something with an overt check for Object instead of relying on 0 being special, but having something that works is a big improvement on the current state.  Anything should be storable into an Object, even a native JSO that has no typeId!  Found by: sanjiv.jivan Review by: spoon (postmortem) </t>
  </si>
  <si>
    <t>5cacbfef9fc0941da65a55ddf4591d4d823dd93d</t>
  </si>
  <si>
    <t xml:space="preserve">Fixes issue 2008.  Corrects JSONObject's toString to properly escape backslashes and quotes.  Issue: 2008 Patch by: fredsa, jat Review by: scottb  </t>
  </si>
  <si>
    <t>9d391e7035faca8064b16323d4c8c4c2b15bd74a</t>
  </si>
  <si>
    <t xml:space="preserve">Filed as Issue #2143. http://code.google.com/p/google-web-toolkit/issues/detail?id=2143 Disables WindowTest.testGetClientSize as it is failing in quirks mode tests. This test should be brought back online by the next milestone.  Review by: jlabanca (TBR)  </t>
  </si>
  <si>
    <t>b2c79e8c721d58cf3bc3cc4f9dbe0f50d99b2d04</t>
  </si>
  <si>
    <t xml:space="preserve">Added logic to Tree to prevent it from blocking native browser history navigation via alt+left/right.  Issue: 1890 Patch by: jlabanca Review by: ecc  </t>
  </si>
  <si>
    <t>cfa94b0333ca22eb3bfbfa475a0f481020df2ec0</t>
  </si>
  <si>
    <t xml:space="preserve">This patch includes style and animation enhancements to multiple widgets.  The Animation base class provides basic animation support controlled by a single Timer.  Many widgets now use animations to create UI effects on user actions.  Animations can be disabled en mass using one of two properties: gwt.enableAnimations and gwt.enabledWidgetAnimations.  In addition, animations can be enabled or disabled on a Widget by Widget basis.  The DOM structure of some widgets has changed in order to provide more robust styles, which will be including the Showcase sample.  To be reviewed.  This patch was partially reviewed by Rajeev, but a full review will be needed.  Bruce, Joel, and I agreed that we should put these changes into milestone 2 so we can get some feedback from external users.  All of these changes have been tested extensively on all browsers.  Issue: 1607 Patch by: jlabanca  </t>
  </si>
  <si>
    <t>b0dd64a7627dc7ae0070977fc4373125979abba0</t>
  </si>
  <si>
    <t xml:space="preserve">Add mix-in behavior to the LinkerContext visible to the Linkers. Adds an &lt;extend-linker-context&gt; gwt.xml element. Filter generated resources with a partial path starting with no-deploy/ Add a test case for the no-deploy shim. Addresses issue 2137.  Patch by: bobv Review by: bruce, scottb </t>
  </si>
  <si>
    <t>7d33b00156e52a37fb86bf676bea180bd0ef8024</t>
  </si>
  <si>
    <t>Addresses issue 2171. Adds the @Resource annotation to ImageBundle and deprecates the old @gwt.resource javadoc pseudo-annotation. Includes updated javadoc, samples, and a bonus class "UnitTestTreeLogger" that makes it easier to unit test behavior with respect to logging.  Patch by: bruce Review by: bobv</t>
  </si>
  <si>
    <t>ce667e2a885f62a697a179990099d1d6a7882b68</t>
  </si>
  <si>
    <t xml:space="preserve">Adds hooks for lightweight performance metrics for GWT modules. Resolves issue 1978.  Patch by: bobv Review by: bruce, jaimeyap </t>
  </si>
  <si>
    <t>8de520dc71ca0b7e578be5cb5543cbcb813c71d4</t>
  </si>
  <si>
    <t xml:space="preserve">Fixes a bug in MenuBar where the selectedItem was not set to null when an item is removed or clearItems is called.  This could result in a JS null pointer exception if garbage collection runs because we try to access an element that no longer has any references to it.  Issue: 2178 Patch by: jlabanca Review by: bruce  </t>
  </si>
  <si>
    <t>d27df2a975bebc2a4e7bc3ede66c235f2bd33ee9</t>
  </si>
  <si>
    <t xml:space="preserve">JavaScriptException is now approximately 327% more uber.  In addition to really great error messages, the underlying exception is also accessible. There's new hosted mode integration to make it work the same in hosted mode, as well as a new test+suite.  Issue: #1845 Suggested by: fredsa Review by: jat </t>
  </si>
  <si>
    <t>033fb03f85b458ca25c1e88b0d862a0fd1be390c</t>
  </si>
  <si>
    <t xml:space="preserve">Fixes HTMLPanel to keep it from yanking it out of the DOM whenever a widget is added to it.  Issue: 1741 Patch by: jgw, knorton Review by: knorton </t>
  </si>
  <si>
    <t>5cfd119364ff9d1c8f82018579b07bd7c2850639</t>
  </si>
  <si>
    <t xml:space="preserve">Fix for String.replace.  Issue: #4180 Patch by: jat Review by: me </t>
  </si>
  <si>
    <t>f1b1653b5f0b00a0e8b4288d9134e687653d46b9</t>
  </si>
  <si>
    <t xml:space="preserve">Fixes issues #490, #986, #1066.  Implements a number of missing String and Character methods, adds and improves many of the tests for these classes, and adds a general-purpose method to hide constants from the compiler to make tests more resilient against compiler optimizations.  Issues: 490, 986, 1066 Patch by: jat Review by: spoon  </t>
  </si>
  <si>
    <t>113b6e269374f22a1edc745f3786bfe2206f2d50</t>
  </si>
  <si>
    <t>Fix issue #2205. Let the parse method throw a NumberFormatException if text cannot be converted into a number, instead of returning 0.0.  Patch by: shanjian Review by: rdayal</t>
  </si>
  <si>
    <t>07d722596a9fac1c8593a53690564d2f6ed3e841</t>
  </si>
  <si>
    <t xml:space="preserve">Fixes issue #2158.  We had missed a few erasure cases while processing calls to constructors in parameterized types, causing internal compiler errors.  Found by: jat Review by: spoon (TBR) </t>
  </si>
  <si>
    <t>0e2b2f32e3e1e0fde08355ada46c8b5fb241abd6</t>
  </si>
  <si>
    <t xml:space="preserve">Added a parseStrict option to DateTimeFormat which allows users to specify that a date should only be parsed if it is valid.  For example, March 40 should not be automatically converted to April 9th.  Issue: 1294 Patch by: jlabanca Review by: rajeev  </t>
  </si>
  <si>
    <t>a31bae8081e55c4214250f503adff87de77af522</t>
  </si>
  <si>
    <t xml:space="preserve">Reenabled testGetClientSize because I cannot reproduce issue 2143.  Window.getClientHeight works correctly in Safari 2 and 3 in quirks and standard during manual testing.  Its possible this issue is related to a custom build of Safari that no longer exists.  Issue: 2143 Patch by: jlabanca  </t>
  </si>
  <si>
    <t>84e859d1ece1019b5947e7abfe1982f28435e4c0</t>
  </si>
  <si>
    <t xml:space="preserve">Fixes Issue #2143 This makes WindowTest#testGetClientSize more robust while sharing the frame with other tests. It now clears the body before it begins.  Review by: jlabanca (TBR)  </t>
  </si>
  <si>
    <t>464f025d46ad921cf3725b2a66951a686d96f529</t>
  </si>
  <si>
    <t>Fixes issue 2238.  Refreshing the TypeOracle when errors are present could cause the removal of types which do not have legitimate errors.  Patch by: spoon &amp; mmendez (pair prog) Review by: mmendez, scottb, spoon (desk check)</t>
  </si>
  <si>
    <t>79be451a9a17b939b3934b6d4b9fdbd04d66b9b4</t>
  </si>
  <si>
    <t xml:space="preserve">Throw a StatusCodeException into AsyncCallback.onFailure() when the HTTP response's status code is not 200. Correct a possible NPE if the result has no payload. Fixes issues 439, 2265  Patch by: bobv Reported by: mmikhailov, mortenmo Review by: jat </t>
  </si>
  <si>
    <t>114c6c65c2a5fa1bb837121d1dc696f0d1626a3e</t>
  </si>
  <si>
    <t xml:space="preserve">Emit large RPC responses as a sequence of array concatenations to resolve issue 1336.  Patch by: bobv Reported by: strmer15 Review by: mmendez </t>
  </si>
  <si>
    <t>a3316f485b4887456d3c8991e44099149b3923c0</t>
  </si>
  <si>
    <t xml:space="preserve">Implements capacity in a meaningful way in ArrayList.java  Review by: bobv Issue: 2194 </t>
  </si>
  <si>
    <t>faac23d9beeac3a16d4053117d33e93182fa3268</t>
  </si>
  <si>
    <t xml:space="preserve">Changes TextBoxBase to avoid setting selection ranges on unattached elements (this either fails silently or throws an exception on most browsers).  Issue: 1385 Patch by: jgw Review by: ajr (desk check)  </t>
  </si>
  <si>
    <t>ca88f0a11be160d8af4e5b58b2fb2032645971a9</t>
  </si>
  <si>
    <t xml:space="preserve">Fixed missing mouse capture initialization for mouseover and mouseout events in DOMImplStandard.  Issue: 2066 Patch by: jgw Review by: ajr (desk check)  </t>
  </si>
  <si>
    <t>9f0ff2cf1cfecf614a55398665436e8618015d01</t>
  </si>
  <si>
    <t xml:space="preserve">Fixes PopupImplIE6 to keep their IFrame shims' z-index tied to their associated PopupPanels.  Issue: 1279 Patch by: mat.gessel Review by: ajr, jgw  </t>
  </si>
  <si>
    <t>ab2d06d5e3e187751b3f475b4b06c8319d518b8c</t>
  </si>
  <si>
    <t xml:space="preserve">Fixes issue #538; doing a proper string check in JSONParser.  Review by: bobv (desk) </t>
  </si>
  <si>
    <t>69a3438e8af12f8494c92c834bab17786d457b25</t>
  </si>
  <si>
    <t xml:space="preserve">Fixes issue #87; implements RPC for the new java.sql.Date classes.  Patch by: bobv Review by: me (desk) </t>
  </si>
  <si>
    <t>b9fdbc0c089ec988b404be6fbfa55a727cdf0060</t>
  </si>
  <si>
    <t>Removes setCaptionHTML() and setCaptionText() (which hadn't ever shipped).  Patch by: bruce Review by: jlabanca (desk check) Issue: 2302</t>
  </si>
  <si>
    <t>9bb768a1cc817538cd84a11e409e980658954f56</t>
  </si>
  <si>
    <t>Renames TitledPanel to CaptionPanel. (The term "title" was misunderstood by a lot of people as meaning HTML-style tooltips.)  Patch by: bruce Review by: jlabanca (pair programming) Issue: 2300</t>
  </si>
  <si>
    <t>5adea2c50165d7c01d16a4669c4f7739d394c31a</t>
  </si>
  <si>
    <t xml:space="preserve">Fix for issue #1566.  Patch by: ajr. Desk review by jgw.  </t>
  </si>
  <si>
    <t>bc211e48ca7540c3d54df6191b4e4e447f575c8f</t>
  </si>
  <si>
    <t xml:space="preserve">Fixes issue #2258; maybe.  I'm actually not convinced that it was broken, but there were some bugs &amp; suboptimal code.  Test also updated to take advantage of volatile fields.  Review by: bobv (desk) </t>
  </si>
  <si>
    <t>3ab0fdcdc80c39aebc61f58fa1ff6855e827b67c</t>
  </si>
  <si>
    <t xml:space="preserve">Fixes issue #1948; implements String.isEmpty()  Review by: jat Suggested by: jat </t>
  </si>
  <si>
    <t>da1906ace1d235d9d8ca25547b6d51e221884504</t>
  </si>
  <si>
    <t xml:space="preserve">Fixes issue #1456; map entries now correctly write-through to the underlying map, and also reflected changes in the underlying map.  This fixes HashMap and IdentityHashMap.  Also adds tests for this behavior.  Found by: nlwillia Review by: tobyr </t>
  </si>
  <si>
    <t xml:space="preserve">Fixes issue #2298 by making list.addAdd(list) not get into an infinite loop.  The implementation of ArrayList.addAll() should also be improved.  Review by: spoon (desk) </t>
  </si>
  <si>
    <t>dbaf40693bae232998fff3e1c7ca35c4f3933ab3</t>
  </si>
  <si>
    <t xml:space="preserve">Fixes issue #1973; a custom field serializer that internally called readObject() would cause the stream backrefs to get out of sync.  This change fixes the off behavior and adds unit tests.  Note that if the instantiate method of a custom field serializer were to deserialize a cycle back to the original object, those refs would be seen as null in the final object graph.  Patch by: fizbin Review by: me </t>
  </si>
  <si>
    <t>0532f20d3db85ea9e2b453820abbfa7ef3df6628</t>
  </si>
  <si>
    <t xml:space="preserve">Removed KitchenSink example as it is being replaced by the Showcase example.  References to the KitchenSink example in the getting started guide have been replaced with Mail sample, including the associated images.  Patch by: jlabanca Review by: bruce (pair programming) Issue: 2306  </t>
  </si>
  <si>
    <t>de607a234e67501f0f9ef04dc75f968c13d5869f</t>
  </si>
  <si>
    <t xml:space="preserve">Fixed issue #2314; long fields initialized to integer literals were generating invalid code.  This has been fixed by ensuring that all field initializers persist throughout the Java AST lifecycle (but don't trigger clinits if the initializer is a literal).  Found by: dav.clement Review by: spoon (postmortem) </t>
  </si>
  <si>
    <t>dcbbb7f0c0e9856f1a256529b99224a0785ee17f</t>
  </si>
  <si>
    <t>Issue #2319: Tweaks the error messages in JSORestrictionsChecker to make it clear that the error message is actually complaining about your subclass of JSO (as opposed to giving the mild impression that perhaps the error reporting was itself confused by referring directly to JSO).  Patch by: bruce Review by: spoon</t>
  </si>
  <si>
    <t>27955946ea6c1fae0d7e561a758c766a3451ff44</t>
  </si>
  <si>
    <t xml:space="preserve">Fixes a backward compatibility bug in DeckPanel where the offsetWidth and offsetHeight of a child widget weren't defined in the child widget's onLoad method.  By rearranging the order in which the container element is initialized and the child widget is adopted, we made the offsetWidth/Height available.  Patch by: ecc, fredsa, jlabanca Review by: jlabanca, ecc (pair programming) Issue: 2321  </t>
  </si>
  <si>
    <t>b9786eff30b19a9cf95f9748af3f51b0a1620f83</t>
  </si>
  <si>
    <t xml:space="preserve">Lots of static evaluation rules, mostly on the Java trees.  JsStaticEval: changes !!x to x within any boolean context  GenerateJavaAST: change if (x == null) to if (!x), if (x != null) to if (!!x) (except where x can be String)  DeadCodeElimination: - constant fold all operations on all types of literals - != and == where on argument is true or false - +/- 0 - * or / on 1, -1 - x*0 -&gt; 0 - 0-x -&gt; -x - if (!x) foo; else bar;  -&gt;  if (x) bar; else foo; - (!x) ? foo : bar;  -&gt;  x ? bar : foo - ^ with a literal true or false - "- -x"  -&gt;  "x" - &lt;&lt;/&gt;&gt;/&gt;&gt;&gt; with an argument of 0  Issue: 1511 Patch by: spoon (w/ minor mods me JsStaticEval) Review by: me </t>
  </si>
  <si>
    <t>3fc0da9d6d2dcbed898d6ae0696b8f24fed1b813</t>
  </si>
  <si>
    <t xml:space="preserve">The gwt.jjs.traceMethods property supports a wildcard as the method name. If you specify  "SomeClass.*", then every method in SomeClass is traced.  Review by: scottb  (review board #9) </t>
  </si>
  <si>
    <t>Added issue 2331 to museum.</t>
  </si>
  <si>
    <t xml:space="preserve">Added a test for issue 1897 "Attaching and detaching a RichTextArea too fast crashes GWT" to the museum.  Patch by: jlabanca Review by: ecc (desk review)  </t>
  </si>
  <si>
    <t>4a271f0f07db70a67a9068d11e0e2172a0a5f0ff</t>
  </si>
  <si>
    <t xml:space="preserve">Fixes issue #2054; AbstractCollection.removeAll() produced incorrect results when the collection contained duplicates.  Patch by: me (fix), sgross (test case) Review by: spoon (desk) </t>
  </si>
  <si>
    <t>e0ff23066985e6031031c91568bd91a3f6868ac9</t>
  </si>
  <si>
    <t>Addendum to 1897 (Fix for RichTextArea fast detach/attach) by blocking potentially null elem.contentWindow from being accessed. Review by:jlabanca (desk check) Issue: 1897</t>
  </si>
  <si>
    <t>87769f0296dac36029981b2a14a1da72c64743d7</t>
  </si>
  <si>
    <t>Fixes issue 2323("DOMImplOpera and DOMImplMozillaOld shouldn't be public classes in com.google.gwt.dom.client") by making those classes package protected. Review by:jlabanca(pair review) Issue:2323</t>
  </si>
  <si>
    <t>fed3ad55315cc3bae473d0aa0bdc5f20208db753</t>
  </si>
  <si>
    <t>StackTraceElement should implement Serializable.  Suggested by: fredsa Issue: #2275</t>
  </si>
  <si>
    <t>d1883ee373acf44d20ce3304ec10fa0787e31381</t>
  </si>
  <si>
    <t>Adds JRE support for Runnable.  Patch by: dynin Review by: me Issue: #1717</t>
  </si>
  <si>
    <t>Upgrading museum to have default css and adding issue 1488 (not yet added to default museum as it has not been fixed) Review by:jlabanca(pair review)</t>
  </si>
  <si>
    <t xml:space="preserve">Adds a test to verify issue #349 is fixed.  Patch by: sgross Review by: me </t>
  </si>
  <si>
    <t>Upgrading museum to have default css and adding issue 1488 (not yet added to default museum as it has not been fixed) (Adding images for the default css which got excluded via stale .svn files) Review by:jlabanca(pair review)</t>
  </si>
  <si>
    <t>bae509238aabed554237dce3c107e4f31ecf072b</t>
  </si>
  <si>
    <t xml:space="preserve">Adds setTimeout() around clearing of onreadystatechange to avoid crash bugs on some IE/jscript.dll combinations.  Changes progIds used for creating MXSML from mxsml2.* to microsoft.*  Issues: 1368, 1610 Patch by: jgw, ajr Review by: ajr  </t>
  </si>
  <si>
    <t>383846a0f62741537b7f04140eade26b69a190df</t>
  </si>
  <si>
    <t xml:space="preserve">Fixed a IE7 bug in the TreeItem animation where the children would be completely visible for an instant when expanding the children.  Patch by: jlabanca Review by: ecc Issue: 2338  </t>
  </si>
  <si>
    <t>Fixes issue 2290 by moving gwt-TreeItem styling back to content Element rather than on root element. Desk Check by rdayal</t>
  </si>
  <si>
    <t>9e558bf772eac8b845089539ec14ee8f9276ee45</t>
  </si>
  <si>
    <t xml:space="preserve">Fixed an issue where the DeckPanel flickers in IE7 when switching from one widget to another because the new widget is completely visible for an instant, even though its container is set to a height of 0px.  This patch starts the height at 1px instead of 0px, which corrects the problem.  This patch also uses a new method to determine if the deck panel has a fixed height, which in turn determines how we do the animation.  The old method wasn't 100% accurate in some common use cases, but the new method should be.  Patch by: jlabanca Review by: ecc Issue: 2339  </t>
  </si>
  <si>
    <t>68800dcc104e092507f50fc385d85c6717b64f76</t>
  </si>
  <si>
    <t>Fixes issue: 2331 (StackPanel: Cannot switch between items) by correctly returning null when property is undefined. Review by:rdayal(desk check)</t>
  </si>
  <si>
    <t>95b9d7d53acb0189483ccdc0b8e81215b769223a</t>
  </si>
  <si>
    <t xml:space="preserve">Adds missing documentation to Document.java (note naming irony).  Issue: 2292 Patch by: jgw Review by: ajr  </t>
  </si>
  <si>
    <t>924f66e40dd38fb305c9a4962c2080d203eaed26</t>
  </si>
  <si>
    <t xml:space="preserve">Fixes Issue #733 Replaces the toString implementation in the XML library to use native XMLSerializers instead of the DIY job we currently have. I also had to change XMLTest quite a bit because it leaned very heavily on the broken implementation of toString in assertions.  Review by: jgw  </t>
  </si>
  <si>
    <t>e33a09e4e861f14d56ecc161ad346f93bf5c20be</t>
  </si>
  <si>
    <t xml:space="preserve">Issues: 1546, 1778, 1788, 1804 (multi-module bug fixes) Patch by: jgw, jason.essington, mmastrac, benjamin.vitale Review by: scottb  </t>
  </si>
  <si>
    <t>dcb3495ac21e271446832b09f1e17fc0eeca6e73</t>
  </si>
  <si>
    <t xml:space="preserve">Makes Document.createUniqueId() return guaranteed document-unique id's (using a counter on $doc).  Issue: 2376 Patch by: jgw Review by: jlabanca </t>
  </si>
  <si>
    <t>d9847530381a60eda16f6c9e13cf2af5641b5221</t>
  </si>
  <si>
    <t>Fixes missing event system init in DOM.addEventPreview() case.  Issue: 2377 Patch by: jgw Review by: knorton</t>
  </si>
  <si>
    <t>22285d760fad637ed9f4ebf9841d7a2f443d5313</t>
  </si>
  <si>
    <t>Adds to HTMLPanel: - addAndReplaceElement() - getElementById()  Patch by: jgw Review by: scottb, knorton Issues: 1616, 2357</t>
  </si>
  <si>
    <t>0af78fe7db8f22f7d2f97e9e1a9e1c850f309dd9</t>
  </si>
  <si>
    <t>Fixes Issue #2363.   In String.replace in the emulation library, '$' and '^' in the replacement string are now handled correctly.  Patch by: jat Review by: spoon</t>
  </si>
  <si>
    <t>f76c689433423d222356f417b1ef0ef025539756</t>
  </si>
  <si>
    <t xml:space="preserve">Fixes issue 2274. Our history tokens weren't always being escaped, causing equal tokens to not compare as equal, so spurious History entries.  Modified: trunk/user/src/com/google/gwt/user/client/impl/HistoryImplIE6.java  patch by: ajr reviewed by: jgw  </t>
  </si>
  <si>
    <t>a44682b0310a2aea4f4c756487994c7434de2095</t>
  </si>
  <si>
    <t xml:space="preserve">Provides an escape hatch to avoid metadata-related deprecation warnings.  Issue: #2183 Suggested by: bruce Review by: mmendez </t>
  </si>
  <si>
    <t>1827c8577010f9f581a39544b50e760fbc939ee4</t>
  </si>
  <si>
    <t xml:space="preserve">Fixes issues 1549 and 1949: fixes and standardizes which characters get escaped when they're used in history tokens. We were previously being overzealous by using escapeURIComponent.  patch by: ajr and jgw reviewed by: jgw  </t>
  </si>
  <si>
    <t>046e720bfaaec75648ec4b264bc3275b11ccbc08</t>
  </si>
  <si>
    <t xml:space="preserve">All child style names (eg. .gwt-DecoratedPopupPanel .popupTopLeft) now have unique names so they do not collide when widgets are placed inside each other.  The default style sheets have been updated to reflect the changes.  Patch by: jlabanca Review by: ecc (desk review) Issue: 2272  </t>
  </si>
  <si>
    <t>a8528b2b70cc9e6716ca15514056434b0c325abd</t>
  </si>
  <si>
    <t xml:space="preserve">Fixed a bug in SuggestBox where the SuggestBoxPopup did not shrink to fit the suggestions when the number of suggestions decreased.  SuggestBox was setting the visibility of the popup instead of removing it from the DOM (hiding it), so the popup didn't rerender itself.  This bug only affects IE in standards mode.  Patch by: jlabanca Review by: ecc (desk review) Issue: 2392  </t>
  </si>
  <si>
    <t>bff7d0c2326d1f48545944d39c19ce49bb78844b</t>
  </si>
  <si>
    <t xml:space="preserve">Fixes Buganizer #1174117.  JavaScript expressions like (a?b:c)?d:e were emitted without the parentheses: a?b:(c?d:e).  Review by: scottb  </t>
  </si>
  <si>
    <t>f6e8ed3dc3b409e4d7f3a0c65b975a4c34d0fafa</t>
  </si>
  <si>
    <t xml:space="preserve">fix to avoid doubles and overflow bug in NumberFormat.subformatFixed.  Also fixes r2805 (which did the doubles part naively and broke hosted tests).  Patch by: fabbott Review by: ecc Issue: 2403 </t>
  </si>
  <si>
    <t>8909c87bb5a74f9f7668352e1fc21b79d50fe9bf</t>
  </si>
  <si>
    <t xml:space="preserve">Fixed the style names used in the mail sample to match the new style names used on child elements of certain widgets including DecoratedStackPanel and DialogBox.  Patch by: jlabanca Review by: knorton (desk review) Issue: 2203  </t>
  </si>
  <si>
    <t>18f7e57847b8f3267b6702d8236d864ae909df96</t>
  </si>
  <si>
    <t xml:space="preserve">Fixes issue 2426: Passing a char to a JSNI method.  java/lang/Char was mistakenly used instead of java/lang/Character  </t>
  </si>
  <si>
    <t>15b828028a12803209f95eceff6c072747fb5de8</t>
  </si>
  <si>
    <t xml:space="preserve">Fix for issue 960, ensuring consistent whitespace behavior for setInnerText. Instead of using IE's native innerText, which translates whitespace to html entities, we do the same thing on every browser to minimize surprise.  Patch by: fredsa, ajr Review by: knorton, scottb  </t>
  </si>
  <si>
    <t>be8aee074f2e1b6d5845a655d323629e7300a36d</t>
  </si>
  <si>
    <t xml:space="preserve">Adds TextArea.wrap() and updates TextArea to use dom.Element.  Patch by: messias Review by: jgw Issue: 2874 </t>
  </si>
  <si>
    <t>e739df015bf1b579f9dd37e91132c480026e9c58</t>
  </si>
  <si>
    <t xml:space="preserve">Use DOM manipulation to inject stylesheets referenced from gwt.xml files. Fixes issue 2235.  Patch by: bobv Review by: knorton, scottb </t>
  </si>
  <si>
    <t>84ef4fa703a96ca10726b8d4f35a288ffa3f7586</t>
  </si>
  <si>
    <t xml:space="preserve">A diagnostic for issue 2434, to try to eliminate WindowTest as the cause of the sporatic hangs while running UiSuite in continuous build.  </t>
  </si>
  <si>
    <t xml:space="preserve">Fix for issue 2426  This change adds some additional tests to passing primitive parameters to and return values from JSNI methods.  Patch by: zundel Review by: scottb  </t>
  </si>
  <si>
    <t xml:space="preserve">Fixes issue 1695  Adds the command line argumetns -addToClassPath and -addModule (for applicationCreator) to:  - applicationCreator - projectCreator - junitCreator  To allow an external library to be added as a part of the initial specification of a project.  It does some checks to see that the library exists and that the module exists somewhere within the classpath.  Suggested by: mmendez Patch by: zundel Review by: jat (desk check)  </t>
  </si>
  <si>
    <t>ab474409c50aa17c17105552eb76760d67b11de6</t>
  </si>
  <si>
    <t>Fixes issue 2283.  The generated client-side remote service proxy implemented the generic version of the async interface.  This would produce bad code if the async interface was itself generic.  Also, the proxy methods were not using the erasure of signature of the declaring method.  This would result in method resolution failures if the RemoteService was parameterized.  Review by: bobv</t>
  </si>
  <si>
    <t>b1d34010901f50b18788c5708c74a74123ee38d6</t>
  </si>
  <si>
    <t xml:space="preserve">Rollback of r2874. The fix for Issue 960 breaks StyleInjector, so we need to figure out a better way to get whitespace normalization.  Review by: bobv  </t>
  </si>
  <si>
    <t>beee546595229184e6be6c63657eea51040652cd</t>
  </si>
  <si>
    <t xml:space="preserve">Fixed an issue where the splitter in a SplitPanel would stop responding to mouse movement if the mouse entered an iframe.  The SplitPanel now overlays an invisible glass panel on top of the Window to catch all events, even if they occur above an iframe.  In addition, we catch the onLoseCapture event in IE so we can stop resizing if the browser automatically releases capture, such as when the user switches to a different Window.  Patch by: jlabanca Review by: ecc (desk review) Issue: 1772  </t>
  </si>
  <si>
    <t>a4a1150008ff2a64073759a05d00d92c57bb7308</t>
  </si>
  <si>
    <t xml:space="preserve">Added a dependent style name to the MenuBarPopup based on the primary style name of the MenuBar.  This allows users to style MenuBar popups differently from each other.  Currently, all MenuBar popups look identical.  Patch by: jlabanca Review by: ajr Issue: 1169  </t>
  </si>
  <si>
    <t>c97b02823efdab4ee5feb2bd81a8be81abb5edcc</t>
  </si>
  <si>
    <t xml:space="preserve">Make the MenuBar work more like standard MenuBars, and adds the following features: 1. on a mouse click for a submenu the focus remains on the clicked item rather than the first item of the submenu 2. a menu item may have both a command and a submenu associated with it 3. clicking a menu item with an open submenu closes it  Patch by: svachalek Review by: jlabanca Issue: 2459, 2718  </t>
  </si>
  <si>
    <t>0e029098404f7a6e83e530cd7627061889ca4843</t>
  </si>
  <si>
    <t xml:space="preserve">Adds a new DebugInfo class with a static method DebugInfo.isDebugIdEnabled(), which allows users to check if Debug Ids (UIObject.ensureDebugId) are enabled.  Patch by: jlabanca Review by: ajr Issue: 2722  </t>
  </si>
  <si>
    <t>1bdbe9be7d752ded3e0d4798eabd7142ba415d88</t>
  </si>
  <si>
    <t xml:space="preserve">Added overrides of insertRow and removeRow to the Grid class.  Previously, Grid did not override or expose these protected methods in HTMLTable, so calling them would lead to an invalid state where Grid's numRows variable did not coorespond to the actual number of rows.  This could be a breaking change because we now expose these as public methods, so subclasses of Grid that override insert/removeRow but keep them protected will result in a compiler error (reducing visibility of a method).  Patch by: jlabanca Review by: jgw Issue: 1384  </t>
  </si>
  <si>
    <t>84b73cfb71eb4369835405e0576a58fa2bc308d0</t>
  </si>
  <si>
    <t xml:space="preserve">Fixes issue #2379; unstable generators should not crash the compiler or hosted mode.  - StandardRebindOracle is retrofitted to always cache rebind results, so that the same input type is never run twice in the same compilation. - Doc on PropertyOracle updated to insist on stable results (StaticPropertyOracle does this now, but used to violate this; it would not have been possible to make StandardRebindOracle cache before). - CompilationRebindOracle is removed since the caching behavior is now handled by StandardRebindOracle - Unit test added to make sure multiple requests of the same type return a stable result.  This may also speed up hosted mode startup slightly in cases where the same type is requested many times through GWT.create().  Review by: spoon </t>
  </si>
  <si>
    <t>752be516ad29fbf889f2ef5334f2f2410196c0f1</t>
  </si>
  <si>
    <t xml:space="preserve">Added WindowFocusListener to catch Window level blur and focus events.  Also refactored the Window event system to sink events lazily instead of all at once, reducing compiled code size for most apps that only sink one Window level event.  Renamed WindowScrollListener.onScroll() to WindowScrollListener.onWindowScrolled() to be consistent with other Window events.  Patch by: jlabanca Review by: ajr (desk) Issue: 68, 2804  </t>
  </si>
  <si>
    <t>e40bdb985a1d7abb2c5a7982b8a7fad725076e38</t>
  </si>
  <si>
    <t xml:space="preserve">Removing the WindowFocusListener because IE does not implement it in a way that is consistent with other browsers, and normalizing the behavoir would require sinking the onBlur event on every element on the page.  Patch by: jlabanca Review by: ajr Issue: 68  </t>
  </si>
  <si>
    <t>d77a3e8ccc0b4f451080707670c6c01887b997be</t>
  </si>
  <si>
    <t>Fixes issue #2607; TreeItemLogger now eagerly grabs exception info from a thrown exception to break lingering dependency on user code.  Partial back-port from OOPHM.  Suggested by: zundel Review by: zundel</t>
  </si>
  <si>
    <t>2008d229484afb9e15326801832485aa423b83be</t>
  </si>
  <si>
    <t xml:space="preserve">Added methods to insert MenuItems and MenuItemSeparators into MenuBars.  Also fixed a MenuBar bug where the visible submenu of the previous MenuItem would remain open if the user highlights a MenuItem that does not have a visible submenu.  Patch by: jlabanca Review by: jgw Issue: 2301  </t>
  </si>
  <si>
    <t>0b520480de9e98bbc07cde3be53640405e051e23</t>
  </si>
  <si>
    <t xml:space="preserve">Clicking on a MenuItem does not close its child menu if autoOpen is enabled, unless the MenuItem has its own Command associated with it.  Patch by: jlabanca Review by: ajr Issue: 2641  </t>
  </si>
  <si>
    <t>472b105c90ca5d033f0119c7d5e1f44620e6f98b</t>
  </si>
  <si>
    <t xml:space="preserve">Added styles gwt-TabBarFirst-wrapper and gwt-TabBarRest-wrapper to the TabBar.  Patch by: jlabanca Review by: ecc Issue: 2869  </t>
  </si>
  <si>
    <t>373def2cb12b0fa1140f5e8034d97a8ace0ffed9</t>
  </si>
  <si>
    <t xml:space="preserve">Support Java 6 as a source language.  For 1.5 VMs, rewrite v6 class files to v5.  Review by: tobyr Issue: 2223 </t>
  </si>
  <si>
    <t>f838a2e3ce0b43c521e9c895fe044832cfddc8b7</t>
  </si>
  <si>
    <t>Add a FormPanel.reset() method.  Patch by: jlabanca Review by: ajr Issue: 32</t>
  </si>
  <si>
    <t>afc2f671263ec58ec76c31332485f1f8a03df25f</t>
  </si>
  <si>
    <t>Fixed an issue where TextBoxBase.setSelectionRange() can throw an error if the element is not attached to the page or not visible.  Also fixed an error in TextBoxBase.getSelectedText() where it throws an exception in IE if the cursorPos is -1, which can happen if the element is not attached.  Patch by: jlabanca Review by: ecc Issue: 1385</t>
  </si>
  <si>
    <t>9e91c53f7cd9479f326573c0a1b24b376409f3f7</t>
  </si>
  <si>
    <t>Added an assertion that style attribute names do not contain a hyphen.  Users should use the camelCase form of the attribute name.  Patch by: jlabanca Review by: jgw Issue: 2667</t>
  </si>
  <si>
    <t>2e72aee72b730d15feff79750e79974f0aa28480</t>
  </si>
  <si>
    <t xml:space="preserve">Added TabBar.setTabEnabled() option to disable tabs in a TabBar.  Patch by: jlabanca Review by: ecc Issue: 2527  </t>
  </si>
  <si>
    <t>0fb8130b7357e80c2d642c44a08ffd0de163cb22</t>
  </si>
  <si>
    <t xml:space="preserve">Fixes Safari history issues stemming from setting location.hash to the empty string.  Patch by: jgw Review by: jat Issues: 2905, 2909  </t>
  </si>
  <si>
    <t>05e7f6df4a74a8c604f7ea23512d60e038627a9b</t>
  </si>
  <si>
    <t xml:space="preserve">Patch adds serialization of TreeMap. Most of the code is similar to the way we do serialization/deserialization for HashMap. The deserialization is done element by element and the tree is being built incrementally. John pointed out that this approach is fine for now, since the TreeMap implementation currently does not use the SortedMap constructor.  Issues: 2795 Patch by: amitmanjhi Review by: jat, scottb </t>
  </si>
  <si>
    <t>d72ccdb68674412df9148f3f961e957771b7a54e</t>
  </si>
  <si>
    <t xml:space="preserve">Fixes issue 2906: serialization of TreeSet.  Patch by: amitmanjhi Review by: jat Issue: 2906   </t>
  </si>
  <si>
    <t>Address issue 2330 by adding new property, selectsFirstItem, to turn off autoselect of first item. Does not change default behavior.</t>
  </si>
  <si>
    <t>5cf21148da03ace2cc92b005a84198ad05079a69</t>
  </si>
  <si>
    <t xml:space="preserve">Fixed a TreeItem bug where leaf nodes were converted to full nodes when a child was added, but they were assumed to be leaf nodes when the last child was removed.  Now, we check if the item has been converted to a full node and apply the leaf image if it has, otherwise we apply the margin in place of the leaf image.  Patch by: jlabanca Review by: ecc (desk) Issue: 2491  </t>
  </si>
  <si>
    <t>10763efd0367c7d4cc01ccce1e0d44716ac32b5d</t>
  </si>
  <si>
    <t xml:space="preserve">Fixes a Linux hosted mode crash when an RPC interface has a large number of instantiable serializable types.  Issue: 2935 Patch by: jat Review by: fabbott, spoon </t>
  </si>
  <si>
    <t>d4a5633ae76f4f5b919b8cf6865de2f4ecae64d9</t>
  </si>
  <si>
    <t>Fixes issue #2853, where leaf nodes were not lining up in IE.</t>
  </si>
  <si>
    <t>39aaac4becc6ef85edb87cb2e1e11cf896f5c26f</t>
  </si>
  <si>
    <t>Fix for issue 940, not using innerContent for mozilla text nodes.</t>
  </si>
  <si>
    <t>a7bdb2c6c24610f869708b92661896dac1cb3d6b</t>
  </si>
  <si>
    <t xml:space="preserve">Added getters/setters to PopupPanel for autoHide and modal variables.  Patch by: jlabanca Review by: rjrjr Issue: 2855  </t>
  </si>
  <si>
    <t>b158bd24f1e45f5bdb2f22c3579cdba83da25444</t>
  </si>
  <si>
    <t>As requested in issue 2923, visitors of a JsCatch will also traverse the JsParameter of the catch clause.  Review by: scottb</t>
  </si>
  <si>
    <t xml:space="preserve">Merge OOPHM into trunk as a separate project, that will produce a jar which can be used at the head of the classpath to get OOPHM -- otherwise, nothing is changed.  Note that this includes a partial fix for issue 3078 which should be reimplemented as a fully correct solution.  Patch by: jat, bobv, scottb (in the OOPHM branch) Review by: jgw </t>
  </si>
  <si>
    <t>41a38db21d90d264ef0aa19373a9acaa4036d8cb</t>
  </si>
  <si>
    <t xml:space="preserve">Fixes issue 3277. The lightweight metrics for runAsync() work again.  Review by: jaimeyap  </t>
  </si>
  <si>
    <t>b8c7b4d77cc12c43a6024a9dfca0cfdcab635af9</t>
  </si>
  <si>
    <t xml:space="preserve">FileUpload now implements HasChangeHandlers, which is fired when a user changes the file in the widget.  Patch by: jlabanca Review by: ecc (desk) Issue: 3187  </t>
  </si>
  <si>
    <t>9f5987702b13eff323eb8ea4aa286392eaa23abd</t>
  </si>
  <si>
    <t xml:space="preserve">Cherry pick of trunk@c4995 for fix to Issue 3464: DateBox cannot be mocked </t>
  </si>
  <si>
    <t>ca878d583999f43bea5b2f0da7eccac0d642c742</t>
  </si>
  <si>
    <t xml:space="preserve">Cherry pick of 5017, fix to Issue 3464: DateBox cannot be mocked  Review by andreasst  </t>
  </si>
  <si>
    <t>9b088cf063f46516313b0ec8e5ecf2c5ba15603a</t>
  </si>
  <si>
    <t xml:space="preserve">Fixes issue 3464, DateBox cannot be mocked.  Reviewed by jgw  </t>
  </si>
  <si>
    <t>65ee41d06c039b8e71b07eb702cc0fa2a361addd</t>
  </si>
  <si>
    <t>Added setEnabled(boolean)/isEnabled() methods to FileUpload.java  Patch by: jlabanca Review by: rjrjr Issue: 633</t>
  </si>
  <si>
    <t>8c1edbcc6c632a90aabdda547eb9936e79d27c65</t>
  </si>
  <si>
    <t xml:space="preserve">One line patch to fix http://code.google.com/p/google-web-toolkit/issues/detail?id=3370 "ant clean buildonly" used to fail  Patch by: amitmanjhi Review by: fabbott (TBR)  </t>
  </si>
  <si>
    <t>129261f25634f37f7bfd7286544d70c0691f7daf</t>
  </si>
  <si>
    <t xml:space="preserve">Fix OpenJDK compatibility (a generic type inference bug) by removing the ability to return a different type than is requested.  None of our code uses this ability, and it is easy enough to copy the returned list into a list of the supertype externally anyway.  Issue: 3058 Patch by: jat Review by: scottb, bobv  </t>
  </si>
  <si>
    <t>b2c976b362993ef743f7c4fbc8b56b9860f05964</t>
  </si>
  <si>
    <t xml:space="preserve">Adds more bridge methods so as to simplify and make more robust virtual-method dispatch in the face of tricky generics cases.  Fixes issue 3517.  Patch by: scottb Review by: spoon  </t>
  </si>
  <si>
    <t>a3b7e550402d3e236fd83b5061118e57f687c67b</t>
  </si>
  <si>
    <t>Fixes how we translate between Java and JavaScript source positions in BuildTypeMap.  This fixes issue #3506, which was caused by computing this incorrectly and overflowing the end of file in some cases.  Issue: 3506 Found by: rice Review by: bobv</t>
  </si>
  <si>
    <t xml:space="preserve">Tweaks docs on secure cookies, fixing issue 1638  tbr: jgw </t>
  </si>
  <si>
    <t>e66bdf3362eb6a95abd11beffde8aeb084d7b047</t>
  </si>
  <si>
    <t xml:space="preserve">Don't let an exception escape if we can't decode cookies.  Future work to support non-encoding of cookies is  captured in issue 3566.  Issue: 1633 Patch by: jat Review by: jgw (desk) </t>
  </si>
  <si>
    <t>eb77d6078ff5af8be750e3fd350fc409041f35c7</t>
  </si>
  <si>
    <t xml:space="preserve">Reworked error logging in STOB, coincidentally gaining a 22% compile-time improvement in DynaTable sample by improving short-circuiting of already-examined types and avoiding "speculative" STOB processing.  Basic idea is that errors are accumulated in a ProblemReport until we later know the overall result and can decide whether and how to emit them.  Issues: 3461 Review by: spoon </t>
  </si>
  <si>
    <t>4bb9a22d20c2728767dea1f0b7b250be111e3ff2</t>
  </si>
  <si>
    <t xml:space="preserve">Fixes issue 3569.  LongLib.shr gave incorrect results when the shift amount was greater than 32.  This revision adds two new test cases and modifies LongLib.shr to handle them.  Review by: fabbott </t>
  </si>
  <si>
    <t>abb6540d44f5a41a418a1411bf8746d0b78d08d7</t>
  </si>
  <si>
    <t xml:space="preserve">Fixes http://code.google.com/p/google-web-toolkit/issues/detail?id=3611 -- refresh did not work correctly when -gen was used.  Patch by: amitmanjhi Review by: robertvawter (desk review)  </t>
  </si>
  <si>
    <t>02c213f7c0bf7838d444317c036bb5868ac31925</t>
  </si>
  <si>
    <t xml:space="preserve">Issue 34804: Fix javadoc tag warnings.  Review by: jgw  </t>
  </si>
  <si>
    <t>c86ea2cff446e6cfa8fa3476b78ca92bcb955e52</t>
  </si>
  <si>
    <t xml:space="preserve">Changes Window.Location to use URL.decodeComponent instead of URL.decode; adds a test to make sure the decoding is working properly. Fixes issue 2941.  review by: jgw </t>
  </si>
  <si>
    <t>875d1fe5108c5d3c60c0e501d284bcdfb3baafa2</t>
  </si>
  <si>
    <t xml:space="preserve">Fixes Issue 3508 Clicking on a CheckBox's label triggers two click events  CheckBoxes were sending two click events when their labels were clicked, due to trickery going on to send ValueChangeEvents only when appropriate.  I've moved all the trickery down to RadioButton, the only place it is actually needed, and filter out click events on the label.  Testing: CheckBoxTest has been extended for the specific problem, and I've manually tested keyboard and mouse interaction with both CheckBox and RadioButton on Safari, FF3, IE and Chrome. Full suite run against IE7.  </t>
  </si>
  <si>
    <t>8e76b7042747823dd9acf3bcab0c37bcfe0929e8</t>
  </si>
  <si>
    <t xml:space="preserve">Fixes issue 3647: Long.parseLong("-") returns 0 instead of throwing a NumberFormatException.  Patch by: amitmanjhi Review by: rjrjr (desk review)  </t>
  </si>
  <si>
    <t>80af8758e0c963737a0b4458012c4881505377d9</t>
  </si>
  <si>
    <t>Adds HTMLTable.clear(boolean) and FlexTable.removeAllRows().  Patch by: jlabanca Review by: rjrjr Issue: 1766</t>
  </si>
  <si>
    <t>58c12baa72fc3762e33e1d7697c66aa510ba7771</t>
  </si>
  <si>
    <t xml:space="preserve">Fix issue  34806: Fix checkstyle warnings introduced by r5355  Review by: jlabanca  </t>
  </si>
  <si>
    <t>614e60be224fff45c6ca931dabdcfd17456328ce</t>
  </si>
  <si>
    <t>Fix for issue 2979</t>
  </si>
  <si>
    <t>7107837ec314da0b35ad255cd1c6091396d2918f</t>
  </si>
  <si>
    <t xml:space="preserve">Check for null primary linker, which is a bonehead error condition but requires a graceful message.  Issues: 3536 Review by: scottb </t>
  </si>
  <si>
    <t xml:space="preserve">Simple fix and accompanying testcase for toString() method in TreeMap.Entry: issue 3422  Patch by: amitmanjhi Review by: scottb </t>
  </si>
  <si>
    <t>a9aa38abb50683a280aed7dcf04f2aab9cf77aea</t>
  </si>
  <si>
    <t xml:space="preserve">HistoryImplIE6 resets the URL hash if a user manually changes it and then cancels the subsequent window reload.  Before this change, manually changing the hash would lead to an endless loop where the page would reload every time the user pressed cancel.  Patch by: jlabanca Review by: rjrjr Issue: 3492  </t>
  </si>
  <si>
    <t>85097201465835c9abb3e36de39d9942998a5d79</t>
  </si>
  <si>
    <t xml:space="preserve">Changes the IFrame linker to use an XHR to fetch the compiled script, rather than depending upon the iframe itself to do it. This brings back the parallel script loading that was one of the original goals of this linker in the first place. Issue: 3649 Review: http://gwt-code-reviews.appspot.com/33808 </t>
  </si>
  <si>
    <t>835754718e535a62109195817e282cfadf5b4daa</t>
  </si>
  <si>
    <t xml:space="preserve">Fixes boolean argument and coercion issues in Element classes. Issue: 3527 Review: http://gwt-code-reviews.appspot.com/33823 </t>
  </si>
  <si>
    <t>f0bbfb41fa5e56fdfff4790803dd6c6f2fd7d5d1</t>
  </si>
  <si>
    <t xml:space="preserve">Fixes broken scroll-wheel on FF3. Issue: 2902 Review: http://gwt-code-reviews.appspot.com/33820 </t>
  </si>
  <si>
    <t>e31252c49c744b3d36bd9967164c6841e4249b7a</t>
  </si>
  <si>
    <t xml:space="preserve">Adds Javadoc to Hyperlink/Anchor clarifying the uses for each, an assertion on the target history token with an explanatory error message, and deprecates listeners on Hyperlink.  Issue: 1960 Patch by: jat Review by: jgw  </t>
  </si>
  <si>
    <t>df0455a5da27f7c10abeda7b8afdc7f812bd6e08</t>
  </si>
  <si>
    <t xml:space="preserve">Fix for issue 3423: TreeMap.remove(..) should not modify the contents of the entry being removed. Now, the web mode behavior matches the hosted mode behavior.  Patch by: amitmanjhi Review by: jat  </t>
  </si>
  <si>
    <t>fa965e65c7dd9eab267d22f195c170b015ea526f</t>
  </si>
  <si>
    <t xml:space="preserve">RadioButtons were not sinking click events Issue: 3679 Reviewer: scottb </t>
  </si>
  <si>
    <t>aa2c4f2485c99cb10f5df1edc5ce6699c7fc7e23</t>
  </si>
  <si>
    <t xml:space="preserve">Fixes issue 3560, http://code.google.com/p/google-web-toolkit/issues/detail?id=3560.  Don't attempt to load an image icon if the name is null and prepending package is not requested.  This happens when an SCL returns null as its icon path.  Review by: jat  </t>
  </si>
  <si>
    <t>47e4084d869d2114c8225138ba9fc04010b31ddf</t>
  </si>
  <si>
    <t xml:space="preserve">Issue 34812: Fix findbugs &amp; checkstyle issues  Review by: jat  </t>
  </si>
  <si>
    <t>dd8b65f6582c4033ca0cfefa7362ebaa687e2c76</t>
  </si>
  <si>
    <t xml:space="preserve">This patch fixes issue 3445, allowing apiChecker to run using reference jars. To reduce the size of reference jars, only .java files in com/google/gwt are included.  Patch by: amitmanjhi Review by: rjrjr (desk review)  </t>
  </si>
  <si>
    <t>26601459378b818804543182dcec6b932d1c4642</t>
  </si>
  <si>
    <t xml:space="preserve">Addresses public issue 3550: Javadoc for com.google.gwt.i18n.client.constants is missing  Patch by: kprobst Review by: jat  </t>
  </si>
  <si>
    <t>c9385e649a04aa477919461d91584a37a35326ed</t>
  </si>
  <si>
    <t xml:space="preserve">Addresses buganizer issue 1820736: Improve string literals listing in SOYC Addresses buganizer issue 1843669: Improve SOYC dashboard error handling  Patch by: kprobst Review by: spoon  </t>
  </si>
  <si>
    <t>e0417172f4523ca499dc380f26f09b08c408dab2</t>
  </si>
  <si>
    <t xml:space="preserve">Addresses public issue 3566: Offer option to not decode cookies Addresses public issue 1574: RFE: Provide a Cookies.removeCookie(name, path) method  Patch by: kprobst Review by: jat, jwg  </t>
  </si>
  <si>
    <t>353473f8b1b5b172f9404befa84d31a8e4bf6024</t>
  </si>
  <si>
    <t xml:space="preserve">Per issue 3455, split up very long var lines to avoid a bug in the beta version of Safari 4.  This also adds a CompilerParameters module.  It looks useful for testing to be able to tune way down compiler settings such as this one.  Review by: jgw  </t>
  </si>
  <si>
    <t>5a1835ccd6e0244a3bde27c1242854751a3f4318</t>
  </si>
  <si>
    <t xml:space="preserve">Resubmitting radio button fix to sink click events, this time with required import line.  Issue: 3679 Review by: scottb </t>
  </si>
  <si>
    <t>c7a1e1f3496c6e0c2b199a873053e09076e23b3f</t>
  </si>
  <si>
    <t xml:space="preserve">Merge trunk r5517 into the 6/2 snapshot branch.  Fix for hosted mode with XHR-based iframe selection script. Includes fix for issue 3717. Review: http://gwt-code-reviews.appspot.com/33840 Patch by: jgw  svn merge -c5517 https://google-web-toolkit.googlecode.com/svn/trunk .  </t>
  </si>
  <si>
    <t>73a149920f270f9796d88f81fcd31d30077e4ce4</t>
  </si>
  <si>
    <t xml:space="preserve">Merge trunk r5523 into the 6/2 snapshot branch.  svn merge -c5523 https://google-web-toolkit.googlecode.com/svn/trunk .  r5523 | jgw@google.com | 2009-06-08 17:25:39 -0400 (Mon, 08 Jun 2009) | 5 lines  Fixes issues 3717 and 3733 by adding some extra latching to avoid creating the script frame until the body's done loading. Patch by: mark.renouf, jgw Review by: jgw, scottb (desk check)  </t>
  </si>
  <si>
    <t>81d1b4e6687db10a0f8ab90142aca87933b1105d</t>
  </si>
  <si>
    <t xml:space="preserve">Merge trunk r5532 into the 6/2 snapshot branch.  ------------------------------------------------------------------------ r5532 | jgw@google.com | 2009-06-10 13:49:08 -0400 (Wed, 10 Jun 2009) | 3 lines  Fixes missing &lt;head&gt; element in the script frame on Safari 3 (issue 3738). Review: http://gwt-code-reviews.appspot.com/34834  ------------------------------------------------------------------------  svn merge -c5532 https://google-web-toolkit.googlecode.com/svn/trunk . </t>
  </si>
  <si>
    <t>60fdd788b80890a2b6d602e50f2386e86d1016d7</t>
  </si>
  <si>
    <t xml:space="preserve">Fix for hosted mode with XHR-based iframe selection script. Includes fix for issue 3717. Review: http://gwt-code-reviews.appspot.com/33840 </t>
  </si>
  <si>
    <t>c203c9749d20cd90bf71b234afe0d45055afb5d9</t>
  </si>
  <si>
    <t xml:space="preserve">Fixes issues 3717 and 3733 by adding some extra latching to avoid creating the script frame until the body's done loading. Patch by: mark.renouf, jgw Review by: jgw, scottb (desk check) </t>
  </si>
  <si>
    <t>005ec630ce392b822e87516dfddce543da806aca</t>
  </si>
  <si>
    <t xml:space="preserve">Fixes missing &lt;head&gt; element in the script frame on Safari 3 (issue 3738). Review: http://gwt-code-reviews.appspot.com/34834 </t>
  </si>
  <si>
    <t>7870181c6213a752855e54c59b3ceb8db62d8461</t>
  </si>
  <si>
    <t xml:space="preserve">Fixes an issue with a missing text caret in the RichTextArea in FF.  Patch by: jlabanca Review by: jgw Issue: 1441  </t>
  </si>
  <si>
    <t>31f06158c1f5e8ca6cef2befa8aa7a3db73c828b</t>
  </si>
  <si>
    <t xml:space="preserve">Fixes issue 3710.  When inlining a method, add an explicit cast if the method's return type is different from the type of the inlined expression. This matches the similar cast added for the parameters of an inlined method.  Review by: scottb </t>
  </si>
  <si>
    <t>01f67c8242572195b622143927ce85d013d4e2ff</t>
  </si>
  <si>
    <t xml:space="preserve">Fix incorrect parsing in java.sql.Date, where leading zeros triggered octal parsing (so 08 was not valid) and 0xA was considered a valid component.  Patch by: jat Review by: jgw (TBR) Issue: 3731 </t>
  </si>
  <si>
    <t>2303cd844e64c9c07900f3e1af97d801a40755dd</t>
  </si>
  <si>
    <t xml:space="preserve">Adds full justification, undo, and redo options to RichTextArea.  These options are widely supported in all modern browsers.  Patch by: jlabanca Review by: jgw Issue: 1211, 2185  </t>
  </si>
  <si>
    <t>170b504a6f516fb32767934cdae765ffcd29e57a</t>
  </si>
  <si>
    <t xml:space="preserve">Adds the ability to insert arbitrary HTML into the RichTextArea.  Patch by: jlabanca Review by: jgw Issue: 1433  </t>
  </si>
  <si>
    <t>7ecb81ecb0d6925c3d9dc31b83f39e8c226e7ca9</t>
  </si>
  <si>
    <t xml:space="preserve">Adds some assertions to RichTextArea to prevent users from using the formatters before the RichTextArea is initialized.  Patch by: jlabanca Review by: jgw Issue: 2749  </t>
  </si>
  <si>
    <t>7d274b53bd9c03c0a5a4a290337b722be440d9d0</t>
  </si>
  <si>
    <t xml:space="preserve">Removed most of the RichTextAreaImplSafari implementation used only for older versions of Safari.  Patch by: jlabanca Review by: jgw Issue: 2813  </t>
  </si>
  <si>
    <t>56af502680baf706dfe856cb25c244851413aec7</t>
  </si>
  <si>
    <t xml:space="preserve">Fix for Firefox 3.5 relatedTarget bug (https://bugzilla.mozilla.org/show_bug.cgi?id=497780) Review: http://gwt-code-reviews.appspot.com/49803 </t>
  </si>
  <si>
    <t>5140dd50329f07c98f692963b91d8c01eafb79cd</t>
  </si>
  <si>
    <t>Fixes issue #3700, avoids unnecessary copy of resources with up-to-date timestamps.  Review by: jgw</t>
  </si>
  <si>
    <t>cd6a3f08f93e34fce9cce71e1db1ae7e0eee0972</t>
  </si>
  <si>
    <t xml:space="preserve">Fix for Issue #3796, "syntax error due to inlining of numeric literal into jsni function". Field or method references on numeric literals only work if the numeric literal is surrounded by parentheses or has a space. "42.foo" is not legal, but "(42).foo" and "42 .foo" are. </t>
  </si>
  <si>
    <t>672249b4f1c3dc190277bb3274215b70f673e2b4</t>
  </si>
  <si>
    <t xml:space="preserve">TextBoxImplIE6#getSelectionLength() uses some hacks to figure out how many /r/n appear in a TextArea, but the hack results in an infinite loop in a TextBox.  This patch uses the original implementaton TextBoxes, as they do not contain \r\n.  Patch by: jlabanca Review by: jgw Issue: 3822  </t>
  </si>
  <si>
    <t>8ed13f670e5fa8e21c3aa88f584038f15fc5284b</t>
  </si>
  <si>
    <t xml:space="preserve">Events that occur in a RichTextArea now go through DOM#dispatchEvent(), so all of the DOM event methods are available.  I fixed a bunch of bugs on multiple browsers related to setting focus immediately after attaching the RichTextArea.  Patch by: jlabanca Review by: jgw Issue: 3133, 3176, 3503  </t>
  </si>
  <si>
    <t>d144b6765c9c218a899c94ce0a691948728b8c68</t>
  </si>
  <si>
    <t xml:space="preserve">Fix issue 3756: getRel() and setRel() in AnchorElement access the wrong JavaScript property  Review by: jgw  </t>
  </si>
  <si>
    <t>b99687f93c29981f2ea9ed09d75fd66f46483b5f</t>
  </si>
  <si>
    <t xml:space="preserve">Adds Event.ONPASTE (issue 3858). Review: http://gwt-code-reviews.appspot.com/51810 </t>
  </si>
  <si>
    <t>021e0fb9b6a574cfef7332ae451c6f8eb17ff113</t>
  </si>
  <si>
    <t xml:space="preserve">Fixes DOMImplSafari.getAbsoluteLeft/Top() to account for position:fixed (issue 3859). Review: http://gwt-code-reviews.appspot.com/51809 </t>
  </si>
  <si>
    <t>9b96ce83d28bbbce09742f098df040f9ddda0fe3</t>
  </si>
  <si>
    <t xml:space="preserve">Fix for issue 3903. Adds a &lt;noscript&gt; tag to our *.html launch files so that we provide a useful message to the user when JavaScript is turned off or not available. This includes the html template used by webAppCreator and the Google Plugin for Eclipse.  Review by: rjrjr </t>
  </si>
  <si>
    <t>7baf1784fa84e3460fa3d8f1925392ab24c81ee1</t>
  </si>
  <si>
    <t xml:space="preserve">Patch for Issue #3893. Labeled break or continue statements in JSNI methods were not properly obfuscated. This was caused because JsBreak and JsContinue do not traverse their labels when visited.  </t>
  </si>
  <si>
    <t>91f4e845c42c11b1e5a850523094405e7a3e9a18</t>
  </si>
  <si>
    <t>Fix issue 3623:</t>
  </si>
  <si>
    <t xml:space="preserve">The unmodifiable collections are missing .toString()  Review by: scottb  </t>
  </si>
  <si>
    <t>79229bc35b4db67f11cb375942363a0c7a663716</t>
  </si>
  <si>
    <t xml:space="preserve">Fix for issue #3942. </t>
  </si>
  <si>
    <t>68eb98a0b0d24f63ed8ca7e4ef71503a19d8aaf9</t>
  </si>
  <si>
    <t xml:space="preserve">Added unary prefix '+' operator to AST to fix, Issue #3942. Modified Js code-gen to insert spaces in appropriate places to maintain correct precedence. (e.g. a+ +b should not become a++b)     </t>
  </si>
  <si>
    <t>b63d21317b19a56ef258325196c58731d53156c1</t>
  </si>
  <si>
    <t>Issue 3936: work around JDT by not computing CUD from scope chain.  It appears JDT has a bug where it will pass you a null scope while visiting the expression of an empty switch statement. See:  http://code.google.com/p/google-web-toolkit/issues/detail?id=3936  It turns out, however, that TypeRefVisitor was only using the scope chain to compute the containing CUD on the fly.  Since this visitor always traverses entire CUDs, we can work around the JDT scope issue by just requiring the CUD to be set up front.  Review by: spoon</t>
  </si>
  <si>
    <t>d3747fd62b9e153b63742d2eabb6e61ac770191f</t>
  </si>
  <si>
    <t xml:space="preserve">Fixes a bug where FormPanel does not fire SubmitEvent when using a named frame (as opposed to a generated hidden iframe).  Patch by: t.broyer Review by: jlabanca Issue: 3973  </t>
  </si>
  <si>
    <t>6ac081401d0d28ba55d74e9dd6053fa311f8ca65</t>
  </si>
  <si>
    <t xml:space="preserve">Fixes a bug where all Buttons default to submit in safari, causing forms to automatically submit when the button is pressed.  This patch introduces a button class for each button type.  Patch by: t.broyer Review by: jlabanca Issue: 1585, 3962  </t>
  </si>
  <si>
    <t>3eede06b3d2a15e4e9ac897e471efe41fa072224</t>
  </si>
  <si>
    <t xml:space="preserve">Additional fix for issue 3903. Adds noscript tags to additional samples and updates the noscript contents from r5852.  </t>
  </si>
  <si>
    <t>0f05272b93609c41bcc004c92ed6ce8f5244a933</t>
  </si>
  <si>
    <t xml:space="preserve">Fix for issue 3535, whitelist/blacklist warnings suggest invalid argument syntax using equals rather than space.  Review by: scottb </t>
  </si>
  <si>
    <t>36d9e7c9ceae93d0ccff07785ca850c562c06491</t>
  </si>
  <si>
    <t xml:space="preserve">Lays out the groundwork for http://code.google.com/p/google-web-toolkit/issues/detail?id=3984  &lt;ui:style source="foo.css" type="com.me.and.MyCss" /&gt; now works. It implies a CssResource of type MyCss, provided by file foo.css, accessible as if it had ui:field="style". We generate the ClientBundle to hold it.  Next: make source and type optional, and allow css to appear inside the element body. </t>
  </si>
  <si>
    <t>a3eb701415485e4e4e05e2a906ac9da4e5e21f4a</t>
  </si>
  <si>
    <t xml:space="preserve">Introduces inline styles to ui.xml files, completing http://code.google.com/p/google-web-toolkit/issues/detail?id=3984 to a first approximation.  Only CssResource works so far, via &lt;ui:style&gt;. @Sprite won't work until &lt;ui:image&gt; is implemented, and &lt;ui:data&gt; is still needed as well.  Reviewed by: spoon </t>
  </si>
  <si>
    <t>d93d3237a933e51f3db6bdc8591122f683e30eeb</t>
  </si>
  <si>
    <t xml:space="preserve">Allows multiple GWT apps to preview native events in IE.  Patch by: jlabanca Review by: jgw Issue: 3892  </t>
  </si>
  <si>
    <t>69f759888f42cc9211c8f89ba777cfb0da6f9336</t>
  </si>
  <si>
    <t xml:space="preserve">UiBinderGenerator is not stable and results extra compiles during web app reload.  In order to avoid unnecessary compiles and type oracle refreshes, code generators must be stable.  This patch is a partial fix in that visitation orders have been stabilized, however the issue of generated, unique DOM element identifiers still exists and will prevent UiBinder from being completely stable.  Please see issue http://code.google.com/p/google-web-toolkit/issues/detail?id=4067 for more details.  Review by: rjrjr  </t>
  </si>
  <si>
    <t>89b10dd0ef511e4a2232f3f47d3f37c2409b04f2</t>
  </si>
  <si>
    <t xml:space="preserve">Adding a code museum file to run Issue3892 tests that I missed in r6163.  Patch by: jlabanca Review by: jgw Issue: 3892  </t>
  </si>
  <si>
    <t>261fdce7aa830f54bf97c05076837994a223a234</t>
  </si>
  <si>
    <t>Implementation of remote UI, including a Tree Logger which logs messages over the network. Adds an arg handler to GWT for the -remoteUI argument.  The "Restart Web Server" functionality is untested, as we did not implement the DevModeServiceClient on the plugin side.  This patch supercedes rietveld issue #80806.  Patch by: rdayal, mmendez (pair prog).</t>
  </si>
  <si>
    <t>a22b3360e538d09f5601b0dfcb1afd37c5fccecc</t>
  </si>
  <si>
    <t>Removing this directory from the branch in preparation for a merge to trunk.  Issue #83803 places these jars in the tools directory proper.  Review by: mmendez (TBR)</t>
  </si>
  <si>
    <t>35beb870c3cba2069b9f82380dc3f509bcb14874</t>
  </si>
  <si>
    <t xml:space="preserve">Fix for Issue #4002 Patch by: cromwellian Review by: scottb </t>
  </si>
  <si>
    <t>b6d79316a1bdb3f10f507839abe171c77fd74c3a</t>
  </si>
  <si>
    <t>Fix for issue 3374. This patch adds overloads of encodeComponent and decodeComponent to deal differently with spaces (keeping them as %20 rather than replacing them with +) and therefore allow their use for path segments (useful when using "RESTful services").  http://gwt-code-reviews.appspot.com/87806  Patch by: t.broyer@gmail.com Review by: rjrjr@google.com</t>
  </si>
  <si>
    <t>07bb26df2ea0b86fda0d44e12dc37b472d11d4f7</t>
  </si>
  <si>
    <t>Trivial fix for issue 4067, UiBinderGenerator is not stable. Miguel would have fixed this earlier, but thought that the values from domId were being used directly as, well, DOM ids. Actually they name Java fields which will hold dom ids at runtime, generated by calls to com.google.gwt.dom.client.Document.get().createUniqueId().  Manually tested stability via diff of generated code  Reviewed by mmendez</t>
  </si>
  <si>
    <t>de24a638d980efc294ffeb372a0007f81f6d64a1</t>
  </si>
  <si>
    <t xml:space="preserve">Fixes script permissions, see http://gwt-code-reviews.appspot.com/89805.  Review by: scottb Issue: 4718 </t>
  </si>
  <si>
    <t>De-deprecate HandlerManager.removeHandler, resolves issue 3102 Review by jlabanca</t>
  </si>
  <si>
    <t>64aed34339e6fbe83cad26305c90426565e86036</t>
  </si>
  <si>
    <t xml:space="preserve">Avoid calling overridable methods from constructors to avoid subclassing glitches (see external issue 4177).  Review by: scottb  </t>
  </si>
  <si>
    <t>77672c3b358f3ae6e59e36f47626191e9bc53731</t>
  </si>
  <si>
    <t xml:space="preserve">Disabling another image test because of the synchronous onload issue 863.  Patch by: jlabanca Review by: jgw (desk)  </t>
  </si>
  <si>
    <t>e2372788fb54618684eed7f85a5838175624835f</t>
  </si>
  <si>
    <t xml:space="preserve">Avoid infinite loop in hosted.html getTopWindow.  Issue: 4199 Patch by: stephen.haberman Review by: jat </t>
  </si>
  <si>
    <t>c3639250d77b82233a40c8f212da6b0175e4f1b4</t>
  </si>
  <si>
    <t xml:space="preserve">Fix custom plural rules that are inner classes, and adds a test for that case.  Issue: 4175 Patch by: jat Review by: rice </t>
  </si>
  <si>
    <t>3ed7142fd8dbd33ccf597acae98de196e30b4f7d</t>
  </si>
  <si>
    <t xml:space="preserve">Fix external issue 4140: Javascript deserialization error on JPA-annotated classes  An app having multiple service interfaces could confuse the enhanced RPC mechanism introduce in r5962.  This patch allows the RPC code to treat a class as enhanced regardless of how it is used in any particular interface, so that the data transmitted over RPC will always be consistent.  </t>
  </si>
  <si>
    <t>476347c25caa47a10c09dec16ef38df0077ccd6d</t>
  </si>
  <si>
    <t xml:space="preserve">Fix issue 4460. Patch by: bobv Review by: jat </t>
  </si>
  <si>
    <t>f20ec6989853372cbad1025248c4ed1ccd2d9b5c</t>
  </si>
  <si>
    <t xml:space="preserve">Fix Issue 4045: cannot start in Turkish locale Ensure all calls to String.to{Lower,Upper}Case in the dev packages specify the English locale, so that Turkish users don't experience 'I' mapping to dotless small 'i'.  We also avoid calls to Character.to{Lower,Upper}Case since they do not specify the locale.  There's a separate issue around the JS implementation of these methods, but this patch addresses only the non-emulated 'gwt-dev' case.  Review by: jat  </t>
  </si>
  <si>
    <t>2314ddc47177e626f5a6cefef575408001037197</t>
  </si>
  <si>
    <t>Fix memory leak in XMLHttpRequest.clearOnReadyStateChange(). Resolves http://code.google.com/p/google-web-toolkit/issues/detail?id=4133  Patch by: bobv Review by: rjrjr Reported by: lyle.sitzman</t>
  </si>
  <si>
    <t>Fixes bad code gen when css class names in a ui:style block have dashes in them, by adopting a convention that {foo.bar-baz} == {foo.barBaz}.  Addresses issue 4052, issue 4053  Review by jasonparekh</t>
  </si>
  <si>
    <t>Updated patch for issue 3527 (getDisabled() -&gt; isDisabled() on Select and OptGroup elements. Review: http://gwt-code-reviews.appspot.com/97803</t>
  </si>
  <si>
    <t>ce3b7a139f11861bf6814b133e2c39521b89c1f7</t>
  </si>
  <si>
    <t>Adding a slew of reserved words, taken from mozilla and microsoft sites  Fixes issue 3965.  Review by: spoon</t>
  </si>
  <si>
    <t>72686ff83f87fda5b9f6febaa5ad40f5b78da234</t>
  </si>
  <si>
    <t>Don't attempt to throw random RuntimeExceptions over the wire to the client in deRPC. - The client probably doesn't have that RuntimeException compiled into it. - RuntimeExceptions from backend code might leak data to the client. Resolves http://code.google.com/p/google-web-toolkit/issues/detail?id=4237.  Patch by: bobv Review by: rjrjr Reported by: sami.jaber</t>
  </si>
  <si>
    <t>cb9babce56b63dc59444031e94682d0180e59c3d</t>
  </si>
  <si>
    <t xml:space="preserve">Fix javadoc typo (external issue 4252).  TBR: jgw  </t>
  </si>
  <si>
    <t>463f698f3ab82dffb1b29097a5540849ae760cc6</t>
  </si>
  <si>
    <t xml:space="preserve">URI-escape cookies (addresses external issue 4365).  Review by: rice  </t>
  </si>
  <si>
    <t>03320008a8f3707a4fd9b40217be2c063728161a</t>
  </si>
  <si>
    <t xml:space="preserve">Fix external issue 4260: FieldSerializer problems with non-Latin class names  Review by: jat  </t>
  </si>
  <si>
    <t>5125c51881ee9f77c8fffed2d48f8ac2bf0ac5c7</t>
  </si>
  <si>
    <t>Fixes issues 2907, 4277 and 4278. Also fixes mail icon showing up in front of the about dialog. Review: http://gwt-code-reviews.appspot.com/113801</t>
  </si>
  <si>
    <t>cce82e2eefdd9cf3eb4fa9d2115f4db21200def3</t>
  </si>
  <si>
    <t xml:space="preserve">Make RPC failures due to bad numerical values clearer (external issue 4263).  Review by: jat  </t>
  </si>
  <si>
    <t>ea62cb2ee2d0aef7b27d860344b6a6457d060ac3</t>
  </si>
  <si>
    <t>A set of fixes for three layout issues: 4160, 4241, and 4243. Review by: jlabanca (desk check)</t>
  </si>
  <si>
    <t>8a71f89cf834c3c19a953b8bb090da9d039d30be</t>
  </si>
  <si>
    <t xml:space="preserve">Fix TreeMap submaps where there are no keys in range.  Issue: 3360 Patch by: hayward.chan Review by: jat, fabbott </t>
  </si>
  <si>
    <t>47355d995fffab1c8b7d6ef8956fc1888dc950b8</t>
  </si>
  <si>
    <t xml:space="preserve">Adds DELETE, HEAD and PUT methods to RequestBuilder.  Patch by: t.broyer Review by: jlabanca,jgw Issue: 3388  </t>
  </si>
  <si>
    <t>c3ba3acc6a789e41768f5f978a5368bb83bd1e6f</t>
  </si>
  <si>
    <t xml:space="preserve">Fix System.arrayCopy to handle interfaces properly.  Issue: 3621 Patch by: hayward.chan Review by: jat </t>
  </si>
  <si>
    <t>49b7eee642dddb9cb0b90cd92a2594a21ad2d9fe</t>
  </si>
  <si>
    <t>Fixing error message on &lt;script&gt; tag with conditionals in .gwt.xml.  Issue: 3746 Review by: cramsdale</t>
  </si>
  <si>
    <t>77e6a2b639bd98fbf306da6761ec6a2975c2f707</t>
  </si>
  <si>
    <t>Don't ignore !important when attempting to merge CSS rules by content. Resolves issue 4304.  Patch by: bobv Review by: rjrjr</t>
  </si>
  <si>
    <t>d31cf857de146d6e5741851a5892ec93743d1286</t>
  </si>
  <si>
    <t>Make @url and the gwt-image property of @sprite blocks accept dot-path values so that they can be used with nested ClientBundles. Resolves issue 4341.  Patch by: bobv Review by: rjrjr</t>
  </si>
  <si>
    <t>0e69e51c73116f63af6a6441ef57e489e7e0e199</t>
  </si>
  <si>
    <t>Fixes UiBinder IndexOutOfBound errors on public void set() methods. http://code.google.com/p/google-web-toolkit/issues/detail?id=4250  contributed by  Thomas Matthijs review by rjrjr</t>
  </si>
  <si>
    <t>6b2d6dabe28173b800c93c25503e488764bca77d</t>
  </si>
  <si>
    <t>Fixes Javadoc errors on DislcosurePanels in UiBinder http://code.google.com/p/google-web-toolkit/issues/detail?id=4329</t>
  </si>
  <si>
    <t>9d3351ad289d6b9526a5115887c07341b703b713</t>
  </si>
  <si>
    <t xml:space="preserve">Fix external issue 4110: DateTimeFormat rounds fractional seconds incorrectly  Review by: jlabanca  </t>
  </si>
  <si>
    <t>3fd3fa0c087c21788a3c9e2dbdf904acbff5e08f</t>
  </si>
  <si>
    <t xml:space="preserve">RFE - Issue 3906: Overload GWT.log with a single String arg  Review by: jat  </t>
  </si>
  <si>
    <t>dce9e3488c0151b8e71dea665a8bdb4fe8365578</t>
  </si>
  <si>
    <t xml:space="preserve">Fixes issue 1822.  Arrays now implement Serializable and Cloneable.  Review by: scottb </t>
  </si>
  <si>
    <t>6b51540a26a509290cc0e205ccfe692c3c115eed</t>
  </si>
  <si>
    <t xml:space="preserve">Fix external issue 1581: Double.parseDouble treats whitespace differently in hosted mode  Allow whitespace in Float.parseFloat and Double.parseDouble.  Also, allow both 'e' and 'E' for the exponent delimiter.  Add some unit tests.  Review by: fabbott (desk review)  </t>
  </si>
  <si>
    <t>2233c6250464d9a1beb2f9ee71a12cc48de53edf</t>
  </si>
  <si>
    <t xml:space="preserve">Updating the deprecation javadoc for RichTextArea.BasicFormatter.  Patch by: jlabanca Review by: cramsdale Issue: 4333  </t>
  </si>
  <si>
    <t>bff4b902f06cd6d3665d1396b5c143177456f564</t>
  </si>
  <si>
    <t>Fix for issue 4344. DockLayoutPanel should have been using doubles, not ints, to keep track of positions in its layout code. Review: http://gwt-code-reviews.appspot.com/132803</t>
  </si>
  <si>
    <t>a0a693aedba5cc51fd351fa61fbf65a7fbc983ea</t>
  </si>
  <si>
    <t>Fix for issue 4360. There was a subtle state bug in LayoutCommand that was causing this. This patch includes a test for LayoutPanel that checks for this error. Review: http://gwt-code-reviews.appspot.com/132803</t>
  </si>
  <si>
    <t>d32514e00cd121aa95effada772c257fa6268504</t>
  </si>
  <si>
    <t xml:space="preserve">Simplifying refactor of FocusImpl now that all modern browsers support focusable divs.  Also fixes some issues associated with accessKeys.  Patch by: jlabanca Review by: jgw Issue: 1313,1471,2072,2590,3355,3363,4273  </t>
  </si>
  <si>
    <t>b9499bf517469e09e03ce2a83f9906ceb99634df</t>
  </si>
  <si>
    <t xml:space="preserve">Adding PopupPanel#setAutoHideOnHistoryEventsEnabled() method to autoHide popups when the history token changes.  Patch by: jlabanca Review by: jgw Issue: 3052  </t>
  </si>
  <si>
    <t>6b8c8c5b46fda577e5b6207c2057fec80431d3fb</t>
  </si>
  <si>
    <t>Fixes for issues 4447, 4366. Adds setFloat(), et al to Style, along with cross-browser abstractions for both float and opacity. Changes TabLayoutPanel to use the Style.setFloat(), along with a test to ensure this causes the correct layout for tabs. Review: http://gwt-code-reviews.appspot.com/132806</t>
  </si>
  <si>
    <t>cc601b7a278853fc843d7d58c71ed086bf3f7a62</t>
  </si>
  <si>
    <t xml:space="preserve">Adding setAltText/getAltText methods to Image widget.  Patch by: bobbrose Review by: jlabanca Issue: 1333  </t>
  </si>
  <si>
    <t>7aa03c42a3ace6c46fb9c7eb3c9d11a344f9c4bc</t>
  </si>
  <si>
    <t>Fixes Issue 4415 "uibinder Image class with resource attribute, removes styles on that image", by adding a custom parser for Image.  http://code.google.com/p/google-web-toolkit/issues/detail?id=4415  Review by jgw http://gwt-code-reviews.appspot.com/130811</t>
  </si>
  <si>
    <t>95457bd3dd2d54328b91373e34a5e8d51ea6fba8</t>
  </si>
  <si>
    <t>Fixes issue 4431, UiBinder with Generic Types fails compilation with error  http://code.google.com/p/google-web-toolkit/issues/detail?id=4431  Patch by Andrew Teirney http://code.google.com/u/andrew.teirney/ Reviewed by rjrjr</t>
  </si>
  <si>
    <t>bc20349dae04bc44d32eebedcf291e9796314555</t>
  </si>
  <si>
    <t xml:space="preserve">Make com.google.gwt.lang.Array's instance methods always be in the initial download.  Fixes issue 4282.  Review by: cromwellian </t>
  </si>
  <si>
    <t>25c5375e7c60c64d88144729a019140e3ce154c0</t>
  </si>
  <si>
    <t xml:space="preserve">The main point of this patch is to address issue http://code.google.com/p/google-web-toolkit/issues/detail?id=4322 -- in the process the ServletContainerLauncher interface is cleaned up and adding the ability to pass arbitrary arguments into the SCL (which will be needed for SSL, and perhaps more).  Review at http://gwt-code-reviews.appspot.com/130806  Issue: 4322 Patch by: jat Review by: rdayal, tobyr, scottb </t>
  </si>
  <si>
    <t>92460dcb9ea6854dadff8c000a24c4a821b05122</t>
  </si>
  <si>
    <t xml:space="preserve">Fix JSONP collisions when using multiple modules on the same page.  Review at http://gwt-code-reviews.appspot.com/130820/show  Issue: 4386 Patch by: jat Review by: rice </t>
  </si>
  <si>
    <t>972c4b93b80bc6ddfc17c906b57fb4a033ae97eb</t>
  </si>
  <si>
    <t xml:space="preserve">Improve user experience of StackOverflowError (like OOM works currently).  Review by: spoon Issue: 4374 </t>
  </si>
  <si>
    <t>fc5cb0aa3738d4eb67d89a900dacfaa153b12f5b</t>
  </si>
  <si>
    <t xml:space="preserve">Fixes issue 4512.  In JsStackEmulation, avoid rewriting references to non-references.  For example, don't rewrite bar['foo']() to (line="123",bar['foo'])(), because that will result in "this" being set incorrectly in the invoked function. </t>
  </si>
  <si>
    <t>76483d477329087389b2baa7c4994e7529c2dbff</t>
  </si>
  <si>
    <t xml:space="preserve">Fixes RichTextArea.isEnabled/setEnabled functionality so that it actually enables/disables the text area.  Patch by: manolo.carrasco Review by: jlabanca Issue: 1488 </t>
  </si>
  <si>
    <t>b58da7d6a71349f94996c728bd48d6623eca2bd3</t>
  </si>
  <si>
    <t xml:space="preserve">Unselect the MenuItem in the top level MenuBar when auto-hiding a child MenuBar. http://gwt-code-reviews.appspot.com/141804  Issue: 2458 </t>
  </si>
  <si>
    <t>44878ecec941c2e5729b197daff607887b796ae7</t>
  </si>
  <si>
    <t xml:space="preserve">Fix public issue where Dictionary was seeing the special key added by the Chrome Developer plugin to preserve identity.  Public review: http://gwt-code-reviews.appspot.com/144807/show  Issue: 4486 Patch by: jat Review by: jgw </t>
  </si>
  <si>
    <t>4d17a4e01a4e8035eee960dc06ed13edf138bbd6</t>
  </si>
  <si>
    <t xml:space="preserve">Add Math.cbrt, improve Math.log10, add tests.  Public review: http://gwt-code-reviews.appspot.com/150803/show  Issue: 4308, 4637 Patch by: jat, elk Review by: jlabanca </t>
  </si>
  <si>
    <t>1f317caa70069752c9d51b1b669c8860427037de</t>
  </si>
  <si>
    <t xml:space="preserve">Adds UiBinder support for ListBox. Fixes http://code.google.com/p/google-web-toolkit/issues/detail?id=4654  Patch by http://code.google.com/u/markovuksanovic/ Review by rjrjr@google.com http://gwt-code-reviews.appspot.com/153804 </t>
  </si>
  <si>
    <t>0156554fa0fff7abacdf8040d77c56be27db75f6</t>
  </si>
  <si>
    <t xml:space="preserve">Fixes Issue 3608.  XMLHttpRequest now does "new $wnd.XMLHttpRequest" rather than a bare "new XMLHttpRequest".  Also, it tolerates libraries that install a non-function as $wnd.XMLHttpRequest on IE6. </t>
  </si>
  <si>
    <t>4ed4f5908d65f31c54cd98381c1501b3a55d8cc9</t>
  </si>
  <si>
    <t xml:space="preserve">Fix for issue 4595: "In TabLayoutPanel, inserting a tab before the currently selected tab causes problems due to not incrementing selectedIndex".  Review at http://gwt-code-reviews.appspot.com/153816 </t>
  </si>
  <si>
    <t xml:space="preserve">Fix for issue 4596 (broken layout on tab visibility change in IE6). Changes LayoutPanel to provide an explicit setWidgetVisible() method, which ensures that the layout is properly updated on a visibility change. Also adds a test to catch this particular flavor of failure on IE6.  Review at http://gwt-code-reviews.appspot.com/153820 </t>
  </si>
  <si>
    <t>e6097a085a4367ed91ce9d02e18169421e89d1f4</t>
  </si>
  <si>
    <t>ae7bccf5373ec6604749d242344c6dffb7c1ab2c</t>
  </si>
  <si>
    <t xml:space="preserve">Fix for issue 4532. Removes the CSS expressions from PopupImplIE6 that were interfering with layout on IE7.  Review at http://gwt-code-reviews.appspot.com/238801 </t>
  </si>
  <si>
    <t>Fix external issue 4772 (com.google.gwt.user.client.ui.UIObject.setHeight("1em") causes an assert error with rhino) Tighten the regex defining a number (the old one could accept inputs such as '.' and 'e5')  Review at http://gwt-code-reviews.appspot.com/271801  Review by: scottb@google.com</t>
  </si>
  <si>
    <t>28142ac11a8a1bd7c533b3d3a425f3ed860d5aee</t>
  </si>
  <si>
    <t xml:space="preserve">Patching in Rietveld issue 406801, which updates what optimizations are affected by -XdisableAggressiveOptimization.  </t>
  </si>
  <si>
    <t>d4a2e0a10994fef9833aebd3137b0d8efeb7541f</t>
  </si>
  <si>
    <t xml:space="preserve">Patch in rietveld issue 405801, which fixes a bug in ConstantAnalyzer. </t>
  </si>
  <si>
    <t>a67e1b66a5fc32858ae812139bf7f9c4baa9ce91</t>
  </si>
  <si>
    <t xml:space="preserve">Patching in Reitveld issue 399803:  Don't devirtualize calls from AsyncLoader123.runAsync to AsyncLoader123.runCallbacks.  Doing so spoils code splitting for runAsync calls that are only reachable via other runAsync calls.  </t>
  </si>
  <si>
    <t>f94dd1e8a2a51a6fb06713d8196e90dc3272b70d</t>
  </si>
  <si>
    <t xml:space="preserve">Cherry picking Rietveld issue 457801 . This undoes the permutation-collapsing of JUnit.gwt.xml for now. </t>
  </si>
  <si>
    <t>305d55ea99324b87974759815cebb738d57cf3ca</t>
  </si>
  <si>
    <t>Removes stray xml end tag from Showcase launch configuration. Patch by: markovuksanovic@gmail.com Review by: zundel@google.com,rjrjr@google.com Review at: http://gwt-code-reviews.appspot.com/153812/show Fixes issue: 4856</t>
  </si>
  <si>
    <t>7d3b14e9243785ed10e148b3a8d0e993270d575b</t>
  </si>
  <si>
    <t>Dramatically simplifies public API of RequestFactory and ValueStore. Values&lt;&gt; interface and ValuesKey are gone, replaced by bean-like Record interfaces.  Also eliminates Visitor pattern, falling back on various instanceof checks.  We'll likely need something like them, but per-entity seemed wrong and was complicating life on both sides.  One concern: value store records are still JSOs, but when client code handles them they are wrapped by a Java facade. This is in part to work around a bug that prevents JSOs from being based on asbstract classes, (GWT issue 4859) and in part to preserve normal Java semantics, particularly instanceof.  This also enshrines the previously kind of implicit "all ids are strings once they reach the client" notion. This may need to be re-visited and relaxed.  Under the hood, what was the ValuesKey is still kind of around, rechristened Schema. However, it appears only in impl packages; is used only by GWT-generated code; and is not used at all server side.  Review at http://gwt-code-reviews.appspot.com/344804  Review by: amitmanjhi@google.com</t>
  </si>
  <si>
    <t>6d83cda658d779b097bc9a914437c4f5ea3dddc0</t>
  </si>
  <si>
    <t xml:space="preserve">Make ClientBundle- and RPC-related annotations have runtime retention to support developers that want to re-use these classes in a dynamic server environment. http://code.google.com/p/google-web-toolkit/issues/detail?id=3803 http://code.google.com/p/google-web-toolkit/issues/detail?id=4797 Patch by: bobv Review by: rjrjr  Review at http://gwt-code-reviews.appspot.com/306802 </t>
  </si>
  <si>
    <t>b41e54d7667823b2b9633862c3968d7bdc3f62f9</t>
  </si>
  <si>
    <t xml:space="preserve">Rollback of issue 438801 (Implement GWT logging) Seems to be causing an error with computePropValue </t>
  </si>
  <si>
    <t>a4d18eddd1716720fd010da758fa1b0031a1706b</t>
  </si>
  <si>
    <t>Resubmitting gwt logging, with the fix to set the gwt.logging property in the file where it is defined  Original Issue: 438801  Review at http://gwt-code-reviews.appspot.com/484801  Review by: fredsa@google.com</t>
  </si>
  <si>
    <t xml:space="preserve">This patch adds to webAppCreator the ability to create maven configuration file (issue 4878). Also fixes issue 4652 where build.xml compiles test classes in the same directory as the source.  Adds tests to WebAppCreator. http://gwt-code-reviews.appspot.com/397801/show  Author: manolo.carrasco Review by: jlabanca </t>
  </si>
  <si>
    <t>037d52da159cd85ba7aa2a5d563c62e94413bbc9</t>
  </si>
  <si>
    <t>Reapplying r5742 and r5747 to fix RichTextArea issues 3133, 3176, 3503.  The original version of this patch was reverted because it failed in FF.  There is a small delay between the time an iframe is attached to the DOM and when it is actually available for focus.  Programatically calling setFocus() immediately after attach will fail to focus on the iframe.  This patch defers focus until design mode has completely initialized.  Review at http://gwt-code-reviews.appspot.com/555801  Review by: jgw@google.com</t>
  </si>
  <si>
    <t>c68541e00ef9bd8add1c4be95e2d4c72d6b91a5e</t>
  </si>
  <si>
    <t xml:space="preserve">Added null checks to MenuItem.setSubMenu(null) so it doesn't throw an NPE.  Also made sure that the Accessibility HASPOPUP state is set to false when the submenu is removed. http://code.google.com/p/google-web-toolkit/issues/detail?id=4756  http://gwt-code-reviews.appspot.com/556801 </t>
  </si>
  <si>
    <t>02503c305620a4600a5d1d1734592822eddb8cbd</t>
  </si>
  <si>
    <t xml:space="preserve">Redeclare interface method in the enum to work around a javac bug. See http://bugs.sun.com/bugdatabase/view_bug.do?bug_id=6724345 for details.  Review at http://gwt-code-reviews.appspot.com/564801 </t>
  </si>
  <si>
    <t>8cbfd4fe55c61354a52038dd7d257c42d324844e</t>
  </si>
  <si>
    <t xml:space="preserve">Re-apply patch with a bug fix. Rework ImageResourceGenerator to address multiple issues.  http://code.google.com/p/google-web-toolkit/issues/detail?id=4418 http://gwt-code-reviews.appspot.com/335802/show Patch by: bobv Review by: jgw  </t>
  </si>
  <si>
    <t>9cb88927d6566cabf81d2d398d5d1a5c5d250180</t>
  </si>
  <si>
    <t>Adding TreeItem#insert methods to insert items into a tree. http://code.google.com/p/google-web-toolkit/issues/detail?id=589  Review at http://gwt-code-reviews.appspot.com/592801  Review by: jgw@google.com</t>
  </si>
  <si>
    <t>12447b4e24a8be38b9c6370fcd898b55146b02b2</t>
  </si>
  <si>
    <t>Fix implementation of Math.sinh and Math.tanh (external issue 4991)  Review at http://gwt-code-reviews.appspot.com/602801  Review by: jat@google.com</t>
  </si>
  <si>
    <t>f3bef017fb2e5eef881c77537a8ecf34ce184e12</t>
  </si>
  <si>
    <t xml:space="preserve">Work around Safari 5 failures where right-shift of a non-integer is not coerced to an integer.  See https://bugs.webkit.org/show_bug.cgi?id=40367 and http://trac.webkit.org/changeset/60990 for details.  Patch by: jat Review by: spoon, jgw </t>
  </si>
  <si>
    <t>e909b1fde5faec8529f50146f115e070cebca3f1</t>
  </si>
  <si>
    <t xml:space="preserve">Fixes List.subList problems.  Public review at: http://gwt-code-reviews.appspot.com/620802/show  Issue: 4993 Patch by: markovuksanovic@gmail.com Review by: jat, rice </t>
  </si>
  <si>
    <t>52b92efd5a1c4982ce376b4059055e3aef6f9140</t>
  </si>
  <si>
    <t>Patch by T. Broyer - Fix issue 5065: Float.parseFloat and Double.parseDouble are too strict validating input (issue647802)  Review at http://gwt-code-reviews.appspot.com/661802  Review by: rjrjr@google.com</t>
  </si>
  <si>
    <t>a3ab5c259ea07e3299d0dd8ec1d63b89e6a08dfa</t>
  </si>
  <si>
    <t>Second attempted fix for issue 4532. This time, we revert the IE7 layout implementation back all the way to IE6. IE7's just too quirky to rely directly on its implementation of top/left/right/bottom/width/height CSS layout.  Review at http://gwt-code-reviews.appspot.com/628802  Review by: jlabanca@google.com</t>
  </si>
  <si>
    <t>125b0e655476210eca9def4583384c8b62559499</t>
  </si>
  <si>
    <t xml:space="preserve">Fixes Issue 3608.  XMLHttpRequest now does "new $wnd.XMLHttpRequest" rather than a bare "new XMLHttpRequest". </t>
  </si>
  <si>
    <t>b23a92882cc73eafc84780e4380319f968ec11a7</t>
  </si>
  <si>
    <t xml:space="preserve">Fix 1.6 style @Overrides, and quiet a warning. </t>
  </si>
  <si>
    <t>f17e812a78ad0e66fba7d37ec1a20813f02b41d0</t>
  </si>
  <si>
    <t>Ensure that we give createTempFile at least 3 characters for the prefix  See: http://code.google.com/p/google-weab-toolkit/issues/detail?id=5178  Review at http://gwt-code-reviews.appspot.com/699804  Review by: spoon@google.com</t>
  </si>
  <si>
    <t>3c8baf90c827acf3acd2bf765c81a3a82b399f6f</t>
  </si>
  <si>
    <t>Fixes UiBinder MenuBar parser to allow MenuItemSeparator, and custom subclasses of MenuItem.  Patch by konstantin.scheglov@gmail.com Review by rjrjr@google.com http://gwt-code-reviews.appspot.com/702803  Fixes gwt issue http://code.google.com/p/google-web-toolkit/issues/detail?id=4550  Review by: robertvawter@google.com</t>
  </si>
  <si>
    <t>43e434d541f0f03821a96fca91f6b9767da20dcb</t>
  </si>
  <si>
    <t>Fix for issue 1813: RootPanel.get(id) fails to set 'position:relative' and 'overflow:hidden'  Adds a development mode only GWT.log() warning message when an instance of AbsolutePanel inserts a non-statically positioned child and the parent has 'position:static', which tells developers what's wrong with their CSS and how to fix it.  In production mode the warning message is compiled out and the extra check becomes a no-op.  Review at http://gwt-code-reviews.appspot.com/636803  Fixes issues: 1813  Review by: jlabanca@google.com</t>
  </si>
  <si>
    <t>Enhancement for issue 4870  Review at http://gwt-code-reviews.appspot.com/711802  Review by: zundel@google.com</t>
  </si>
  <si>
    <t>1cbc44eda5a46cd7297d34022e455b40b80b2ca8</t>
  </si>
  <si>
    <t xml:space="preserve">Made the error messages thrown in case of GWTTestCase timeouts more informative, as requested in http://code.google.com/p/google-web-toolkit/issues/detail?id=4099  Patch by: amitmanjhi Review by: mmendez </t>
  </si>
  <si>
    <t>1934729491577310df7a09a873d3a2dbb9be2d7b</t>
  </si>
  <si>
    <t>When dev mode fails to load a module, update the $wnd.title with a summary of the error, so that the error can be seen even when the browser is minimized in task bar. This can be useful when developing by keeping all windows full-screen, i.e. it can save the developer from having to CMD-TAB/ALT-TAB between editor and browser to see the error. This work continues where r8509 left off.  Fixes Issues: 1617  Review at http://gwt-code-reviews.appspot.com/750802  Review by: scottb@google.com</t>
  </si>
  <si>
    <t>29d9e3c86ed297af250a79e97d6db786eb695826</t>
  </si>
  <si>
    <t>This patch allow empty row data lists that start on the pageStart to pass through the AbstractListViewAdapter and HasDataPresenter down to the HasData implementation (such as CellList).  This ensures that Cell Widgets clear the view when the row count goes to 0.  Before this change, setting the rowCount to zero would redraw with the empty list, but the empty list was considered "out of range." http://code.google.com/p/google-web-toolkit/issues/detail?id=5149  Review at http://gwt-code-reviews.appspot.com/756801  Review by: rice@google.com</t>
  </si>
  <si>
    <t>8ee5ac3ab937f0bd326017bcc458cafc3d6c4b3c</t>
  </si>
  <si>
    <t xml:space="preserve">Fix bug 2822942  Remove calls to System.currentTimeMillis in tests  Review at http://gwt-code-reviews.appspot.com/849801 </t>
  </si>
  <si>
    <t>b3d226bf3ec1a4984db81e6c5d78de4ade7e9285</t>
  </si>
  <si>
    <t>Resubmitting r8722, which was a continuation of r8542, with changes to the way Image is tested in DoubleClickEventSinkTest.  Fixes double click where it was broken and adds tests to ensure that events are sunk.  Fix double click in the following widgets (and their subclasses): - com/google/gwt/user/client/ui/FocusWidget.java - com/google/gwt/user/client/ui/HTMLTable.java - com/google/gwt/user/client/ui/Image.java - com/google/gwt/user/client/ui/Label.java  Undo the addition of double click support to Hyperlink, since it is provided by Anchor: - com/google/gwt/user/client/ui/Hyperlink.java  Note that r8542 never actually added double click support for: - com/google/gwt/user/client/ui/TabBar.java  Note also that double click support was indeed correctly added in r8542 for: - com/google/gwt/user/client/ui/FocusPanel.java  Review at http://gwt-code-reviews.appspot.com/774801  Fixes issues: 5212  Review by: jgw@google.com</t>
  </si>
  <si>
    <t>23820c58136ba2edc75e794bb41393f5df652c62</t>
  </si>
  <si>
    <t xml:space="preserve">JClassType.getOverridableMethods() could return methods overridden as 'final'.  In AbstractMembers, final methods were simply ignored instead of being treated as possible overrides of already seenm ethods. A final method should trigger the removal of a method with the same signature from methodsBySignature.  http://gwt-code-reviews.appspot.com/839803/show Fixes issues: 5270 Review by: scottb, jat </t>
  </si>
  <si>
    <t>46dd9b089594b9c5168abe835dbac38f1ad1ab19</t>
  </si>
  <si>
    <t>Fix for issue 4694. Adds a 'visibility' property to layout layers, along with a hack to LayoutImplIE8 that ensures relative units are recalculated correctly on visibility change. Also changes LayoutPanel and TabLayoutPanel to ensure that they use this new layer property, rather than modifying the container element's style directly.  Review at http://gwt-code-reviews.appspot.com/869801  Review by: jlabanca@google.com</t>
  </si>
  <si>
    <t>8bee02c84ee27a24d1c6a8175b2345e674886ba1</t>
  </si>
  <si>
    <t xml:space="preserve">Rollback of issue 887801  *** Reason for Rollback *** Received a report that this changes breaks hosted mode for some users.  *** Original change description *** Optimize ResourceOracle refresh by doing multiple oracles at the same time  Review at http://gwt-code-reviews.appspot.com/887801 </t>
  </si>
  <si>
    <t>4cee8eaca2cce81dc12eb94cacf31075e88c68f8</t>
  </si>
  <si>
    <t xml:space="preserve">Fix 1.5 compatibility in RequestFactoryExceptionHandlerServlet </t>
  </si>
  <si>
    <t>ce5aa22abfe71a59bc4c8397bf861d7c24460599</t>
  </si>
  <si>
    <t xml:space="preserve">Re-roll issue 887801. Update the embedded Tomcat server and don't let callers accidentally refresh 0 oracles.  *** Original change description *** Optimize ResourceOracle refresh by doing multiple oracles at the same time  Review at http://gwt-code-reviews.appspot.com/887801 </t>
  </si>
  <si>
    <t>cb5a76f7970cad9b53a64b807c1e8d188d4967dd</t>
  </si>
  <si>
    <t>Display all suggestions with query words bolded rather than just the full query.  Addresses bug 3040137  Review at http://gwt-code-reviews.appspot.com/937801  Review by: jlabanca@google.com</t>
  </si>
  <si>
    <t>35ca20e3741ebe20a8b5435c7ea1099fe09d2eab</t>
  </si>
  <si>
    <t xml:space="preserve">Add graceful failure when a client sends a deleted EntityProxy in a request. Resolves GWT issue 5403. Patch by: bobv Review by: rjrjr  Review at http://gwt-code-reviews.appspot.com/986802 </t>
  </si>
  <si>
    <t>1a4a7bcff8af1b7ca23c8460060561937e07abb5</t>
  </si>
  <si>
    <t>Fixes http://code.google.com/p/google-web-toolkit/issues/detail?id=5375, calling setDisplay(null) from a PlaceChangeEvent.Handler will cause an NPE in the ActivityManager's own PlaceChangeEvent.Handler  Also undoes demo-time hack that left stopped widgets in place to reduce flicker. Apps will have to reduce flicker themselves.  Review at http://gwt-code-reviews.appspot.com/988801  Review by: robertvawter@google.com</t>
  </si>
  <si>
    <t>f77ab1bcf3cfe22958794c171c25c279d974e1fe</t>
  </si>
  <si>
    <t xml:space="preserve">Resolve GWT issue 5364. Enable RequestFactoryPolymorphicTest. Consolidate base-type code in ModelUtils. Patch by: bobv Review by: rjrjr  Review at http://gwt-code-reviews.appspot.com/992801 </t>
  </si>
  <si>
    <t>8e29390dd86197c55670aa7faf870eba0d182576</t>
  </si>
  <si>
    <t xml:space="preserve">Public (stephen.haberman@gmail.com):  Fixes GWT issue 5419, Panels do not emit AttachEvent http://code.google.com/p/google-web-toolkit/issues/detail?id=5419  Review by: rjrjr@google.com  Review at http://gwt-code-reviews.appspot.com/998801 </t>
  </si>
  <si>
    <t>195d2c79a11440467ec6f546570db613bc0c95c7</t>
  </si>
  <si>
    <t xml:space="preserve">Cleanups for the DynaTableRf sample. Resolves GWT issue 5413. Patch by: bobv Review by: rjrjr  Review at http://gwt-code-reviews.appspot.com/975801 </t>
  </si>
  <si>
    <t>8c46465b5e749b70afd2bbb95fd338501d7072b1</t>
  </si>
  <si>
    <t xml:space="preserve">Resolve GWT issue 5361. Document the GwtEvents associated with a RequestFactory. Patch by: bobv Review by: rjrjr  Review at http://gwt-code-reviews.appspot.com/988802 </t>
  </si>
  <si>
    <t>6f850558c82e72c61dfb7b25ba8ed480c46f6c5c</t>
  </si>
  <si>
    <t xml:space="preserve">Ignore CSS errors and warnings while running htmlUnit tests. This stops console spew when running HtmlUnit tests in Eclipse. Any CSS fatal errors will still be reported.  Filed HtmlUnit bug at https://sourceforge.net/tracker/?func=detail&amp;aid=3090806&amp;group_id=47038&amp;atid=448266  Patch by: amitmanjhi Review by: rjrjr,jlabanca  Review at http://gwt-code-reviews.appspot.com/1032801 </t>
  </si>
  <si>
    <t>6fef3051532124480579a4060aac61e4ac4c2e39</t>
  </si>
  <si>
    <t xml:space="preserve">Fix RequestFactoryInterfaceValidator when analyzing interfaces with static initializers. Resolves GWT issue 5481. Patch by: bobv Review by: rjrjr Review at http://gwt-code-reviews.appspot.com/1056801 </t>
  </si>
  <si>
    <t>6bb02edde6d9f56830e850b3d8c9f92b31f450ac</t>
  </si>
  <si>
    <t>Fixes ICE involving JDT-unreachable local types.  Fixes: http://code.google.com/p/google-web-toolkit/issues/detail?id=5552 Review at: http://gwt-code-reviews.appspot.com/1083801/show  Review by: cromwellian@google.com</t>
  </si>
  <si>
    <t>56397fd85ff619b0165dd0dfe1b66db229da8acb</t>
  </si>
  <si>
    <t>Fix permgen exhaustion due to classloader memory leak across server refresh.  http://code.google.com/p/google-web-toolkit/issues/detail?id=5486  -Explicitly call destroy() on the WebAppClassLoader -Restart the server, not just the WebAppContext, on refresh -Do a nasty hack to force unload JDBC drivers loaded in the WebAppClassLoader -Port Tomcat's JreMemoryLeakPreventionListener  Review at http://gwt-code-reviews.appspot.com/1097801  Review by: rchandia@google.com</t>
  </si>
  <si>
    <t>8a9fc6a0a909596b794d3312b5e5ec7c4d174c63</t>
  </si>
  <si>
    <t>Issue 5518 Fix: Panel Alignment Attributes Have No Effect  Review at http://gwt-code-reviews.appspot.com/1109801  Review by: jgw@google.com</t>
  </si>
  <si>
    <t>3e937030cfaba6d446f296167e7aefa044582886</t>
  </si>
  <si>
    <t xml:space="preserve">Checkstyle fixes for Issue 1110801  Review at http://gwt-code-reviews.appspot.com/1119801 </t>
  </si>
  <si>
    <t>91d20873941953ebd60f448e33f902b295ffdb29</t>
  </si>
  <si>
    <t xml:space="preserve">Expenses sample pom.xml. Fixes Issues: 5438: Expenses sample pom.xml points to outdated Roo version 5497: Expenses sample cannot find jdo2-api-2.3-ec.jar  Review at http://gwt-code-reviews.appspot.com/1124801 </t>
  </si>
  <si>
    <t>5cb074ce3f25b3e02c651e2bc9706ebb5ea9734b</t>
  </si>
  <si>
    <t xml:space="preserve">First pass at implementing ValueProxy support. Resolve issue 5522, issue 5373, issue 5559. http://code.google.com/p/google-web-toolkit/wiki/RequestFactory_2_1_1 Patch by: bobv Review by: rchandia,rjrjr  Review at http://gwt-code-reviews.appspot.com/1108802 </t>
  </si>
  <si>
    <t>9f87677d925f94a95e8ef5eebb7e7144f8667929</t>
  </si>
  <si>
    <t>Issue 5518 Fix: Panel Alignment Attributes Have No Effect  Fix Alignment Attribute Parsing for HasAlignment  Review at http://gwt-code-reviews.appspot.com/1121801  Review by: rjrjr@google.com</t>
  </si>
  <si>
    <t>1af8d2dfab0ae4421d24a2338bc0ac021c6b182e</t>
  </si>
  <si>
    <t xml:space="preserve">Add Locator API to allow arbitrary domain types to be used with RequestFactory. Refactor ServiceLayer API to allow extension through decoration. Miscellaneous javadoc cleanups. Issue 5111. Patch by: bobv Review by: rchandia,rjrjr   Review at http://gwt-code-reviews.appspot.com/1130801 </t>
  </si>
  <si>
    <t>b79983a219f95020528a4dbc091e6e574aab392a</t>
  </si>
  <si>
    <t>Making Column implement HasAlignment so users can specify the default alignment of cells in a column.  In the future, we may add a way to specify the alignment of specific Cells. Issue: 5623  Review at http://gwt-code-reviews.appspot.com/1134801  Review by: rchandia@google.com</t>
  </si>
  <si>
    <t>d7911182d88ff00bbd629f82cc414f6f1c06560b</t>
  </si>
  <si>
    <t xml:space="preserve">Fix covariant return types for methods declared in domain objects. Issue 5512. Patch by: bobv Review by: rchandia  Review at http://gwt-code-reviews.appspot.com/1136801 </t>
  </si>
  <si>
    <t xml:space="preserve">Add a test for issue 5134 to ensure that RequestFactory interfaces can be extended. Patch by: bobv Review by: rchandia Reported by: pjulien  Review at http://gwt-code-reviews.appspot.com/1138801 </t>
  </si>
  <si>
    <t>633bbd6d2db90fc948e8c021f3bc68a36df15162</t>
  </si>
  <si>
    <t>Fixing a few bugs in Cell widgets. Issue 5625: Fixes a bug in CellBrowser where the first item in each list is not clickable because we are too optimistic about not reselecting a row that is already selected. Now we will reselect a row if the row index changed OR if there is no row value selected, which ensures that the 0th row can be selected. Issue 5632: Fixes a bug where you have to click an EditTextCell twice to switch it to edit mode. The bug is actually that we are stealing focus away from the cell even though it is in edit mode. Fixes an NPE in EditTextCell when ValueUpdater is null. Fixes a bug in CellList where the key is not passed to Cell#render().  Review at http://gwt-code-reviews.appspot.com/1141801  Review by: rchandia@google.com</t>
  </si>
  <si>
    <t>bc607786b1881b61a4438a3e1d71f6533759a7e6</t>
  </si>
  <si>
    <t>Fixes two DevMode issues: 1 - Generic SingleImplJso interfaces are now mapped by their JGenericType in TypeOracle instead of their JParameterizedType since lookups in DevMode will use the generic type. 2 - Fixes a bug in CompilingClassLoader where SingleImplJso interfaces would have their methods mapped to the leaf JSO impl and not the actual declaring type for the method. Review at http://gwt-code-reviews.appspot.com/1140801 Review by scottb@google.com  Review by: jgw@google.com</t>
  </si>
  <si>
    <t>2a670f3429c1cad5730d8acf1b499c80abaf56ec</t>
  </si>
  <si>
    <t xml:space="preserve">Add ProxySerializer API to provide EntityProxy persistence primitives. Issue 5523. http://code.google.com/p/google-web-toolkit/wiki/RequestFactory_2_1_1 Patch by: bobv Review by: rchandia, cramsdale  Review at http://gwt-code-reviews.appspot.com/1148801 </t>
  </si>
  <si>
    <t>fcff89e2001c769e7af7be03f2d56ffcffd7759e</t>
  </si>
  <si>
    <t xml:space="preserve">Make ListEditorWrapper update its backing on flush(). Fixes Issue 5500.  Review at http://gwt-code-reviews.appspot.com/1159801 </t>
  </si>
  <si>
    <t>cd34b852d1d5a0721560e031fd0b5eaac57ca98a</t>
  </si>
  <si>
    <t xml:space="preserve">Ensure RequestFactory is UTF-8 clean. Refactor existing RPC Unicode tests to allow re-use by RequestFactory. Issue 5474. Patch by: bobv, tbroyer Review by: rchandia Reported by: diego.dupin  Review at http://gwt-code-reviews.appspot.com/1158801 </t>
  </si>
  <si>
    <t>afbc705249048e03188b186ac0f73398fbc384d1</t>
  </si>
  <si>
    <t xml:space="preserve">Add a definitive test for enum properties in RequestFactory. Issue 5448. Patch by: bobv Review by: rchandia,rjrjr  Review at http://gwt-code-reviews.appspot.com/1164801 </t>
  </si>
  <si>
    <t>f274a8982d7d05e4180fa29fc37c1065e548ea07</t>
  </si>
  <si>
    <t xml:space="preserve">Add ServiceLocator API to allow service methods to be invoked on non-static methods. http://code.google.com/p/google-web-toolkit/wiki/RequestFactory_2_1_1 Issue 5680. Patch by: bobv Review by: rchandia,rjrjr  Review at http://gwt-code-reviews.appspot.com/1162801 </t>
  </si>
  <si>
    <t>b029413f844b7c8a2ea565e858f1cd37307f939e</t>
  </si>
  <si>
    <t xml:space="preserve">Remove dependency on dev.Util class in DynaTableRf sample code. Issue 5681. Patch by: bobv Review by: rchandia, rjrjr  Review at http://gwt-code-reviews.appspot.com/1164802 </t>
  </si>
  <si>
    <t>4524226dc2885beb9a1fcdcac7021b2b790d5ca7</t>
  </si>
  <si>
    <t xml:space="preserve">Support up-casting subclasses of java.util.Date (e.g. java.sql.Date). Issue 5675. Patch by: bobv Review by: rjrjr, rchandia  Review at http://gwt-code-reviews.appspot.com/1177801 </t>
  </si>
  <si>
    <t>3354bc312802dddb29f99ebf9c26331df7efdd9f</t>
  </si>
  <si>
    <t>StackTraceDeobfuscator now extracts source file and (method declaration) line number information from the provided symbol map file, when this information is not provided by optionally enabled stack trace emulation.  Fixes issues: 5682  Review at http://gwt-code-reviews.appspot.com/1175801  Review by: unnurg@google.com</t>
  </si>
  <si>
    <t>e84e090e1aa3547dae188a82d4d1c63b290af454</t>
  </si>
  <si>
    <t>The symbolMaps directory provided to StackTraceDeobfuscator should accepts directory name with and without a trailing directory separator character  Fixes Issues: 5703  Review at http://gwt-code-reviews.appspot.com/1180801  Review by: unnurg@google.com</t>
  </si>
  <si>
    <t>676248fb0db80f20fb9dc407ddc79f9caffe5836</t>
  </si>
  <si>
    <t>Fixes GWT issue 5705, bad imports break memcache  Review at http://gwt-code-reviews.appspot.com/1182801  Review by: drfibonacci@google.com</t>
  </si>
  <si>
    <t>1438ba61a9b41f8bcd5910d38b9bcc2af6f013e7</t>
  </si>
  <si>
    <t xml:space="preserve">Delete sample/expenses console. Cool demo but it requires gwt-dev, not viable as a sample. Fixes http://code.google.com/p/google-web-toolkit/issues/detail?id=5681 </t>
  </si>
  <si>
    <t>a02adc3f44eace1e4efd092748df989654572175</t>
  </si>
  <si>
    <t xml:space="preserve">Fixes two issues Issue 5460: Scaffold app expenses does not store decimal values Issue 5663: DoubleParser rounds values to integers Thanks to t.broyer@gmail.com  Review at http://gwt-code-reviews.appspot.com/1181802 </t>
  </si>
  <si>
    <t>0849fdc7c0d7c02c7d6f3061339aa3ea704e068a</t>
  </si>
  <si>
    <t>Fix external issues 5521, 5446, 5332, javadoc links  Review at http://gwt-code-reviews.appspot.com/1186801  Review by: rchandia@google.com</t>
  </si>
  <si>
    <t>c59cfe75144198d8027e2dd55877067b583937a6</t>
  </si>
  <si>
    <t>Change floats to doubles and work around a firefox bug.  1) Floats and doubles are equivalent in JS but using floats requires casting (e.g., 3.14 -&gt; 3.14f or Math.PI -&gt; (float)Math.PI). Therefore, I've switched to just using doubles.  2) Firefox has a bug where the anticlockwise parameter to arc is not optional (see https://bugzilla.mozilla.org/show_bug.cgi?id=617319). I've worked around it and have added a test case.  Review at http://gwt-code-reviews.appspot.com/1192801  Review by: rice@google.com</t>
  </si>
  <si>
    <t>4255fc802a05ac62630735cb1c1355168c06390b</t>
  </si>
  <si>
    <t xml:space="preserve">Suppress redundant PERSIST updates. Issue 5674. Patch by: bobv Review by: rchandia  Review at http://gwt-code-reviews.appspot.com/1196801 </t>
  </si>
  <si>
    <t>1a253b696783e28abc3a2cee33d1aa5023fd4773</t>
  </si>
  <si>
    <t>Change Activity to an abstract class, to allow its api to evolve.  Gwt issue http://code.google.com/p/google-web-toolkit/issues/detail?id=5730  Review at http://gwt-code-reviews.appspot.com/1200801  Review by: robertvawter@google.com</t>
  </si>
  <si>
    <t>062aa3b376bc89be3e149cef0905ceb3457076c6</t>
  </si>
  <si>
    <t xml:space="preserve">Update maven script and expenses/pom.xml for 2.1.1-rc1  Issue: http://code.google.com/p/google-web-toolkit/issues/detail?id=5687  Review at http://gwt-code-reviews.appspot.com/1203801 </t>
  </si>
  <si>
    <t>f54205db82a29218fee36b129e20de748b05a012</t>
  </si>
  <si>
    <t xml:space="preserve">Change the first day of the week from Monday to Sunday for Brazil (and all of Portuguese except for Portugal, since Brazil's behavior should be the default for Portuguese in an unknown country).  Issue: 5243 Patch by: jat Review by: pdr </t>
  </si>
  <si>
    <t>815cc8b6dccc643f90524f1968c5c7810ef6cdb7</t>
  </si>
  <si>
    <t>Fixes rebased guava library without using JarJar Fixes Issue http://code.google.com/p/google-web-toolkit/issues/detail?id=5708  Review at http://gwt-code-reviews.appspot.com/1213801  Review by: rice@google.com</t>
  </si>
  <si>
    <t>d5e669851d7623fc3aad323b8db476ae4b0ecfbd</t>
  </si>
  <si>
    <t xml:space="preserve">Ensure that primitive values can be used as RequestFactory proxy properties. Make RequestFactoryInterfaceValidator stricter in handling mismatches. Issue 5357. Patch by: bobv Review by: rjrjr, rchandia  Review at http://gwt-code-reviews.appspot.com/1216801 </t>
  </si>
  <si>
    <t>126be8f59cafbb9927b2401978e0412bbf95c780</t>
  </si>
  <si>
    <t xml:space="preserve">Fix second part of issue 5243, full name for the AD era.  I didn't get any conclusive answer about what it should be in Portugal, so I am leaving the old value there, at least for now.  Issue: 5243 Patch by: jat Review by: pdr, shanjian </t>
  </si>
  <si>
    <t>d49061b343d7352d9c7ac6f698f5d76f09f45573</t>
  </si>
  <si>
    <t xml:space="preserve">Fix an NPE in SimpleRequestProcessor when a client request has no invocations. Issue 5793. Patch by: bobv Review by: rchandia Found by: cory.prowse  Review at http://gwt-code-reviews.appspot.com/1242801 </t>
  </si>
  <si>
    <t>36614a8b252b7c4eed62b38ceb177f4e2f576166</t>
  </si>
  <si>
    <t xml:space="preserve">Issue 5582  Review at http://gwt-code-reviews.appspot.com/1257801 </t>
  </si>
  <si>
    <t>0502ed4a347db5571dfebb4f02583a3ce4b38af4</t>
  </si>
  <si>
    <t>ColumnSortEvent#isAscending was misspelled. Fixes http://code.google.com/p/google-web-toolkit/issues/detail?id=5869  Review at http://gwt-code-reviews.appspot.com/1283801  Review by: jlabanca@google.com</t>
  </si>
  <si>
    <t>381a98e7388d11fcae39e584f71e948369682029</t>
  </si>
  <si>
    <t xml:space="preserve">Public (by t.broyer): Don't allow exceptions escaping from RequestFactory Receiver callback methods to prevent other callbacks from being called. Issue 5872 http://gwt-code-reviews.appspot.com/1290801/show Patch by: t.broyer Review by: bobv </t>
  </si>
  <si>
    <t>4cdbad0e268cbf6e5c411cbef08961cb9cae7989</t>
  </si>
  <si>
    <t xml:space="preserve">Public (by t.broyer): Don't flush RequestFactoryEditorDelegate when its associated request is locked. Issue 5752. http://gwt-code-reviews.appspot.com/1284801/show Patch by: t.broyer Review by: bobv </t>
  </si>
  <si>
    <t>f5433453fe3a530ae47ecdeaff661f96bc6e576a</t>
  </si>
  <si>
    <t>Adding new SimpleLayoutPanel widget, which is a subclass of SimplePanel that ProvidesResize to its child.  This is useful when an application needs a content container to hold a Widget that RequiresResize.  Issue: 5501  Review at http://gwt-code-reviews.appspot.com/1291801  Review by: rjrjr@google.com</t>
  </si>
  <si>
    <t>1473eba1cd6ab7b96ffbb028706d3045f17e76d3</t>
  </si>
  <si>
    <t xml:space="preserve">Public (by t.broyer): Ensure that Editor framework descends into LeafValueEditors that require delegates. Issue 5795. http://gwt-code-reviews.appspot.com/1249801/show Patch by: t.broyer Review by: bobv </t>
  </si>
  <si>
    <t>571e826013beda49fee18f1e04b4d7350370b3f7</t>
  </si>
  <si>
    <t>Mark some test as Failing.  Note these test only fail on IE. See http://code.google.com/p/google-web-toolkit/issues/detail?id=5882  Review at http://gwt-code-reviews.appspot.com/1303801  Review by: rchandia@google.com</t>
  </si>
  <si>
    <t>719c94384d33b386400699b68e7fc0b52b3dcf67</t>
  </si>
  <si>
    <t xml:space="preserve">Fix bug on IE where onload events don't fire for IFrames.  This is a bugfix for http://code.google.com/p/google-web-toolkit/issues/detail?id=1720  Review at http://gwt-code-reviews.appspot.com/1294801 </t>
  </si>
  <si>
    <t>860e4835e64b529429d89ad4532fcaa07c29953a</t>
  </si>
  <si>
    <t xml:space="preserve">Rolling back IE bugfix for IFrames due to failed ImageTest  *** Original change description ***  Fix bug on IE where onload events don't fire for IFrames.  This is a bugfix for http://code.google.com/p/google-web-toolkit/issues/detail?id=1720  Review at http://gwt-code-reviews.appspot.com/1294801 </t>
  </si>
  <si>
    <t>89f4ad4d9fe161c32a10b87d614d28cc7cbfa235</t>
  </si>
  <si>
    <t xml:space="preserve">Implement an isDirty() method for Editor framework drivers. Issue 5881. Patch by: bobv Review by: rjrjr  Review at http://gwt-code-reviews.appspot.com/1306801 </t>
  </si>
  <si>
    <t>e89d0ee9d0ca5008a22bf406f5caf2da5871220a</t>
  </si>
  <si>
    <t>Public (t.broyer@gmail.com):  Addresses http://code.google.com/p/google-web-toolkit/issues/detail?id=5563  For GIN friendliness, make the PlaceHistoryMapperGenerator return null when it encounters a concrete implementation. (Returning null from a code generator results in a new Foo() call.)  http://gwt-code-reviews.appspot.com/1293801  Review by: robertvawter@google.com</t>
  </si>
  <si>
    <t>0a2c2795bd66676888d769f99b822bdba242b86a</t>
  </si>
  <si>
    <t>Updated StackTraceDeobfuscator javadoc in follow up to r9162.  Fixes issues: 5923  Review at http://gwt-code-reviews.appspot.com/1321801  Review by: unnurg@google.com</t>
  </si>
  <si>
    <t>1c723c8d76368d3e8e7d6550d5c1c666a04acee9</t>
  </si>
  <si>
    <t xml:space="preserve">Allow Editor framework to handle primitive types. Issue 5864. Patch by: bobv Review by: rjrjr  Review at http://gwt-code-reviews.appspot.com/1312802 </t>
  </si>
  <si>
    <t>cb35bd921271874c3d8180e85b0e159d40726339</t>
  </si>
  <si>
    <t xml:space="preserve">In the LoadModuleMessage, send the application supplied URL rather than the plugin's view of the URL.  This fixes the devmode tab title to display 'NewWebApp' or equivalent instead of 'hosted'. http://code.google.com/p/google-web-toolkit/issues/detail?id=5908  Review at http://gwt-code-reviews.appspot.com/1318801 </t>
  </si>
  <si>
    <t>c70d9631a259a7fce075faf2a579e03bdc98841a</t>
  </si>
  <si>
    <t xml:space="preserve">Fix missing line in Javadoc.  Issue: 5615 Suggested by: xerces9 Patch by: jat Review by: conroy </t>
  </si>
  <si>
    <t>60eff8046b6a179e8e90f2bbe33a547e9f4ba050</t>
  </si>
  <si>
    <t xml:space="preserve">Allows isBoolean() properties to be handled correctly by AutoBeanCodex and RequestFactory. Issue 5902. Moves all method-to-property computations into BeanMethod and JBeanMethod utiliy enums. Move server reflection implementation classes into server.impl package to clean up organization. Patch by: bobv, t.broyer Review by: rjrjr Reported by: jasonhall, t.broyer  Review at http://gwt-code-reviews.appspot.com/1320801 </t>
  </si>
  <si>
    <t>e956c826b080ef8c6f279a98163cb00f6258a39a</t>
  </si>
  <si>
    <t xml:space="preserve">Add SSL support to DevMode.  Issue: 1806 Patch by: jat Review by: conroy, tobyr  Review at http://gwt-code-reviews.appspot.com/1324801 </t>
  </si>
  <si>
    <t>929235a142d51ace9e5faf634fdd7531334c2b9f</t>
  </si>
  <si>
    <t xml:space="preserve">Fix bad gwt-servlet dep problem described in http://code.google.com/p/google-web-toolkit/issues/detail?id=5918 </t>
  </si>
  <si>
    <t>da1fb4971939303fe1a16099d459731b1aa0ba5d</t>
  </si>
  <si>
    <t>Warn users of JRE 1.5 that their days are numbered Addresses http://code.google.com/p/google-web-toolkit/issues/detail?id=5884  Review at http://gwt-code-reviews.appspot.com/1328802  Review by: rchandia@google.com</t>
  </si>
  <si>
    <t>2e2ec5f0fd4b72c2b5a7e82947b39e8a4822b7c5</t>
  </si>
  <si>
    <t xml:space="preserve">Public (by t.broyer@gmail.com): Description: http://code.google.com/p/google-web-toolkit/issues/detail?id=4916  Remove old workaround code from DOMImplSafari for something that's been fixed in Safari for a while makes it hard to work with optgroups in select elements.  Reviewed by rjrjr@google.com http://gwt-code-reviews.appspot.com/1313801/show </t>
  </si>
  <si>
    <t>64473ee6309bab9715d9dc364741fa12295d08a7</t>
  </si>
  <si>
    <t xml:space="preserve">Add mnemonics for DevMode swing UI.  Original review at http://gwt-code-reviews.appspot.com/708801/show  Review at http://gwt-code-reviews.appspot.com/1328801  Issue: 5150 Patch by: alexander.orlov, jat Review by: jat, conroy </t>
  </si>
  <si>
    <t>017246435fd35fd19ed1808a0e51097f0cc60cf5</t>
  </si>
  <si>
    <t>Remove list of JavaScriptException object properties: - In Development Mode: always - In Production Mode: when compiler.stackTrace = emulated  Fixes Issues: 3974  Review at http://gwt-code-reviews.appspot.com/1310802  Review by: scottb@google.com</t>
  </si>
  <si>
    <t>792bca35d01210c2dde079d8b1d78d6cb606f64e</t>
  </si>
  <si>
    <t>Turn off a test because of issue 5882.  Review at http://gwt-code-reviews.appspot.com/1344801  Review by: rchandia@google.com</t>
  </si>
  <si>
    <t>aaee9f021700a49855ae041b5960b72c14d4238a</t>
  </si>
  <si>
    <t>Undeprecating DockPanel because it is still useful and fulfills a purpose that DockLayoutPanel cannot. DockPanel will naturally resize to fit its content, whereas DockLayoutPanel requires the user to specify the dimensions of the content.  Issue: 5888  Review at http://gwt-code-reviews.appspot.com/1346802  Review by: rchandia@google.com</t>
  </si>
  <si>
    <t>352b75df2b865e30d9479220765a89d9c4201780</t>
  </si>
  <si>
    <t>Quick patch, in follow up to r9344, which replaces remaining uses of the legacy 'compiler.emulatedStack' property, with the corresponding 'compiler.stackMode'.  Fixes issues: 5692  Review at http://gwt-code-reviews.appspot.com/1338804  Review by: jlabanca@google.com</t>
  </si>
  <si>
    <t>26ca5712c303c9c491f613ab7f2f655e0103115d</t>
  </si>
  <si>
    <t>Rolling back r9709, which replaced remaining uses of the legacy 'compiler.emulatedStack' property with the corresponding 'compiler.stackMode'.  Fixes issues: 5692  Review at http://gwt-code-reviews.appspot.com/1338804  Review by: atrenk@google.com</t>
  </si>
  <si>
    <t>f2571f28dc1c6844bba9ec5919b4a2aec632b5bb</t>
  </si>
  <si>
    <t xml:space="preserve">Added validation jars to all calls to GWTC to provide classes rquired by client-side validation. Fixes Issue 5950.  Review at http://gwt-code-reviews.appspot.com/1342803 </t>
  </si>
  <si>
    <t>af13f245e0c8014b097e8d2a689c4f0c61e557d2</t>
  </si>
  <si>
    <t xml:space="preserve">Add HTMLPanel.wrap(Element). http://gwt-code-reviews.appspot.com/1360801/show  Issue: 3511 Author: tbroyer Review by: jlabanca </t>
  </si>
  <si>
    <t>5c3e804e4c6f4a352e32ab2e4d967460a717d674</t>
  </si>
  <si>
    <t xml:space="preserve">Added validation jars to 'devmode' and 'test.dev' targets in ant webAppCreator templates Fixes Issue 5950.  Review at http://gwt-code-reviews.appspot.com/1352807 </t>
  </si>
  <si>
    <t>a0db8b29c9e3dc738d2575b6418072398227dd60</t>
  </si>
  <si>
    <t>Replacing deprecated HorizontalSplitPanel and VerticalSplitPanel samples in Showcase with a new SplitLayoutPanel sample.  The translations are copied from other samples (DockPanel and HorizontalSplitPanel), so we do not need new translations.  Issue: 5911  Review at http://gwt-code-reviews.appspot.com/1356804  Review by: sbrubaker@google.com</t>
  </si>
  <si>
    <t>0debe3356a11b4f0021de692facb2f045feb01da</t>
  </si>
  <si>
    <t>Adds a lot of missing IsWidget support, especially for UiBinder.  Addresses http://code.google.com/p/google-web-toolkit/issues/detail?id=5879  Review by rjrjr@google.com http://gwt-code-reviews.appspot.com/1295806  Review by: sbrubaker@google.com</t>
  </si>
  <si>
    <t>8bdba1d66f1e31c028eac3d3c7cc33f271d4e423</t>
  </si>
  <si>
    <t>Fixing insert/remove bugs in StackLayoutPanel.  Insert always appends to the end.  Remove does not redraw the panel.  Neither adjusted the selectedIndex when inserting/removing at a lower index. This patch also makes StackLayoutPanel implement AnimatedLayout so users can change the default animation duration or force layout.  Issue: 4926, 5304  Review at http://gwt-code-reviews.appspot.com/1359803  Review by: rchandia@google.com</t>
  </si>
  <si>
    <t>2666f543935b1d023c57bd4604376e6c49ba14a4</t>
  </si>
  <si>
    <t>Updating the javadoc on the Anchor() constructor to explain that it does not set the href of the anchor element.  Also adding a new constructor Anchor(boolean) to make it easier to add a default HREF without requiring that users call one of the other constructors with an empty string.  http://gwt-code-reviews.appspot.com/1354804/show  Issue: 4502  Review by: rjrjr@google.com</t>
  </si>
  <si>
    <t>c7239db4ab47bcba6ce9b429ced41c6d83306a10</t>
  </si>
  <si>
    <t>Resubmitting r9709, which replaced remaining uses of the legacy 'compiler.emulatedStack' property with the corresponding 'compiler.stackMode'.  Fixes issues: 5692  Review at http://gwt-code-reviews.appspot.com/1338804  Review by: jlabanca@google.com</t>
  </si>
  <si>
    <t>394808170c0ae151ef6e7d777f3e0c38cc0f5758</t>
  </si>
  <si>
    <t>- Use z-index to layer multiple notifications in hosted.html - ModuleSpace.java produces well formed HTML, replacing &lt;/pre&gt; with &lt;/div&gt;  Fixes issues: 5927  Review at http://gwt-code-reviews.appspot.com/1323801  Review by: jat@google.com</t>
  </si>
  <si>
    <t>8b2fac105e3f9746b1bb7eb06210db184454aa03</t>
  </si>
  <si>
    <t xml:space="preserve">Fix issue 6059, ClassCastException when using ValueProxy with isChanged(). http://gwt-code-reviews.appspot.com/1352810 Patch by: t.broyer Review by: bobv </t>
  </si>
  <si>
    <t>08137715207bec7f31c7b1f7d10e7bf7daa7f069</t>
  </si>
  <si>
    <t xml:space="preserve">Patch for issue 5599, HasDataEditor doesn't handle removes. http://gwt-code-reviews.appspot.com/1297801/show Patch by: t.broyer Review by: bobv </t>
  </si>
  <si>
    <t>288d73f8709875333e2ba1259814e419840edb30</t>
  </si>
  <si>
    <t>Fix bug for IE frames where onload events don't fire.  Issue: http://code.google.com/p/google-webtoolkit/issues/detail?id=1720  Review at http://gwt-code-reviews.appspot.com/1353801  Review by: jlabanca@google.com</t>
  </si>
  <si>
    <t xml:space="preserve">Address issue 6076 where composite paths were not recorded correctly. http://gwt-code-reviews.appspot.com/1364801/ Patch by: t.broyer Review by: bobv </t>
  </si>
  <si>
    <t>b1130ea6da17a80a77857ee7541bdba191b15728</t>
  </si>
  <si>
    <t>Formatting changes with updated Eclipse GWT Format settings for issue 1373803 (see http://gwt-code-reviews.appspot.com)  Review at http://gwt-code-reviews.appspot.com/1371806  Review by: scottb@google.com</t>
  </si>
  <si>
    <t>546fe9ab957727d843f911b4ed187fb062c099be</t>
  </si>
  <si>
    <t xml:space="preserve">Fix for issue where Image(Element element) does not initialize the initial ClippedState. http://gwt-code-reviews.appspot.com/1370804/  Issue: 5998 Author: david.nouls Review by: jlabanca </t>
  </si>
  <si>
    <t>6bb4f7bb819057e0bdd3b0e9ab9ebef9875b4656</t>
  </si>
  <si>
    <t>Fixing a bug in TabLayoutPanel where calling setTabText() removes the tab from the panel. r9689 fixed some edge cases in TabLayoutPanel such as calling tabContents.removeFromParent(), but it introduced this bug.  Issue: 6034  Review at http://gwt-code-reviews.appspot.com/1368806  Review by: sbrubaker@google.com</t>
  </si>
  <si>
    <t>e25cd9a75deead4ad926d149f5a415f00d5279ea</t>
  </si>
  <si>
    <t>Added support for a -quirksMode flag to GWTTestCase (via the gwt.args system property). Quirks mode is currently the default, but the default will change to standards mode soon. Also, started on unit tests for JUnitShell. For issue 6085.  Review at http://gwt-code-reviews.appspot.com/1374802  Review by: rjrjr@google.com</t>
  </si>
  <si>
    <t>42bb2aad09863f50a0f90816dd8f954e42843e5a</t>
  </si>
  <si>
    <t xml:space="preserve">Increase Stack Size for ant tests, to prevent test failures (address issue 6100)  Review at http://gwt-code-reviews.appspot.com/1369806 </t>
  </si>
  <si>
    <t>f81c9de0f3c9daf23dcff3d2b63945ff58426cb8</t>
  </si>
  <si>
    <t>HTML5 Storage API in GWT.  This change adds the HTML5 local and session storage APIs, and a Map interface backed by storage. This is a contribution from an external project, the gwt-mobile-webkit project, and is a copy of issue#1290802 with some additional changes.  Review at http://gwt-code-reviews.appspot.com/1374803  Review by: jlabanca@google.com</t>
  </si>
  <si>
    <t>8cfeb025a6381a7c610da7544467138d0172fb08</t>
  </si>
  <si>
    <t>Fixing ActionCell and ButtonCell clicks outside of the Button element are ignored.  Issue: 5641 Author: hekke, jlabanca  Review at http://gwt-code-reviews.appspot.com/1371810  Review by: pdr@google.com</t>
  </si>
  <si>
    <t>749dda5b4b34246241dd6238b90ab62bd63195be</t>
  </si>
  <si>
    <t xml:space="preserve">Extract ServiceLayer.getDomainClassLoader() to ensure consistent use of ClassLoaders within the service layer. Issue 6092. Review at http://gwt-code-reviews.appspot.com/1374804 Patch by: bobv Review by: t.broyer Suggested by: t.broyer </t>
  </si>
  <si>
    <t>a352a4543f1086a1a1f44aab6580a066fe4318ac</t>
  </si>
  <si>
    <t xml:space="preserve">IE9 support (BETA) - 3/3.  Known Issues: http://code.google.com/p/google-web-toolkit/issues/detail?id=6136 http://code.google.com/p/google-web-toolkit/issues/detail?id=6135 http://code.google.com/p/google-web-toolkit/issues/detail?id=6134 </t>
  </si>
  <si>
    <t>25f1ac1e58d48ea9b06fe033c00a54f595cf90c3</t>
  </si>
  <si>
    <t xml:space="preserve">Fix issue 5807 on server side. Previously reviewed at 1370803.  Review at http://gwt-code-reviews.appspot.com/1384802 </t>
  </si>
  <si>
    <t xml:space="preserve">Fixing issue 5807 on server side, new issue due to rietveld problems Formerly at 1384802  Review at http://gwt-code-reviews.appspot.com/1384806 </t>
  </si>
  <si>
    <t>1b4c02f998c5330410a2687f64e6e00c4597fa08</t>
  </si>
  <si>
    <t>Remove stray file from svn rev#9903 and fix spelling mistake.  Review by: cromwellian@google.com</t>
  </si>
  <si>
    <t>581a404a1c19ab5d06ac96b67e845fc57c1a4b36</t>
  </si>
  <si>
    <t>Fixes issue 6189. WebAppCreator was not scanning war/WEB-INF/lib to fill up .classpath  Review at http://gwt-code-reviews.appspot.com/1393801  Review by: jlabanca@google.com</t>
  </si>
  <si>
    <t>1712bf9756f8a7da7c0905b1967265cefff948ce</t>
  </si>
  <si>
    <t>Public Fixes new project template to use 'clean' style. Issue 6208.  Review at http://gwt-code-reviews.appspot.com/1394801  Review by: jlabanca@google.com</t>
  </si>
  <si>
    <t>64c6a12aa973c640339a5ef6f9d52d6b2747978b</t>
  </si>
  <si>
    <t>Reroll of r9908 (rolled back at r9911): Fixes issue 6189. WebAppCreator was not scanning war/WEB-INF/lib to fill up .classpath Added support for windows path separator to testCreatorOnlyEclipseWithJars()  Review at http://gwt-code-reviews.appspot.com/1399801  Review by: jlabanca@google.com</t>
  </si>
  <si>
    <t>a92a373081900af0e7f3b18e73a07be34cf3e097</t>
  </si>
  <si>
    <t>Plug memory leak in ResettableEventBus, fix for http://code.google.com/p/google-web-toolkit/issues/detail?id=5700  Review by rjrjr at http://gwt-code-reviews.appspot.com/1388804/  Review by: jlabanca@google.com</t>
  </si>
  <si>
    <t xml:space="preserve">Fixing issue 6206 (CellWidget#getValue() is never updated) and 6216 (CellWidget should implement IsEditor&lt;C&gt;).  Review at http://gwt-code-reviews.appspot.com/1400802/.  Issue: 6206, 6216 Patch by: tbroyer Review by: jlabanca </t>
  </si>
  <si>
    <t>5bde65e497f031202d56af2285836c74728a8634</t>
  </si>
  <si>
    <t>Fixed pom.xml produced by WebAppCreator. Issue 4878 and Issue 6196.  Review at http://gwt-code-reviews.appspot.com/1407804  Review by: drfibonacci@google.com</t>
  </si>
  <si>
    <t>666143550903af60974db81bd161e7eb23ec5991</t>
  </si>
  <si>
    <t xml:space="preserve">Escape single characters in SafeHtmlBuilder/SafeHtmlUtils (external issue 6222)  Review at http://gwt-code-reviews.appspot.com/1413802 </t>
  </si>
  <si>
    <t>1e224776db95ded88be6239dc14f4db26afa3df0</t>
  </si>
  <si>
    <t>Fixing a bug in CellTree where the Show More button doesn't work for the root node.  Issue: 5547  Review at http://gwt-code-reviews.appspot.com/1420801  Review by: rchandia@google.com</t>
  </si>
  <si>
    <t>f8f274cbea654af2c218660b58d9ddf1da92de19</t>
  </si>
  <si>
    <t xml:space="preserve">Move AutoBean package to com.google.web.bindery.autobean package. http://code.google.com/p/google-web-toolkit/issues/detail?id=6253 Review at http://gwt-code-reviews.appspot.com/1414803 Patch by: bobv Review by: rjrjr </t>
  </si>
  <si>
    <t>d387815f5610be979bd2242ea3d85be2f5114540</t>
  </si>
  <si>
    <t>Change default UiBinder template file for inner classes from pkg/Outer/Inner.ui.xml to pkg/Outer.Inner.ui.xml.  Fixes issue: 4776  Review at http://gwt-code-reviews.appspot.com/1423807  Review by: rjrjr@google.com</t>
  </si>
  <si>
    <t>Adding a tutorial video to the MobileWebApp sample as an example of using HTML5 video. Also fixing issue 6300 (pressing cancel button doesn't work when adding a new task).  Demo at http://jlabanca-testing.appspot.com/.  Click the "Need Help?" link in the upper right corner to view the video.  Issue: 6300  Review at http://gwt-code-reviews.appspot.com/1425815  Review by: rchandia@google.com</t>
  </si>
  <si>
    <t>f6e4688f423d26eaa8e6be96921c9e76cd78edfc</t>
  </si>
  <si>
    <t xml:space="preserve">See http://code.google.com/p/google-web-toolkit/issues/detail?id=6015  Log error instead of throwing when a generated unit cannot be transferred to a file, so that filenames exceeding file system limits don't make the whole build fail).  Patch from tbroyer  http://gwt-code-reviews.appspot.com/1382801/ </t>
  </si>
  <si>
    <t>d7136a8ef58c73ee83836133b457daa124295cc5</t>
  </si>
  <si>
    <t xml:space="preserve">Fix for issue #497.  Reviewed by gwt.team.mmendez http://code.google.com/p/google-web-toolkit/issues/detail?id=497  This is one of the most subtle compiler issues I've ever debugged.  The following sequence of events triggers the problem described in the issue. Assume Foo is a class that implements IFoo.  1) MakeCallsStatic creates a static implementation "Foo.$foo()" of instance method "Foo.foo()"; tthis moves the body of foo() into $foo(), and replaces the body of foo() with a call to $foo() 2) MethodInliner inlines calls to Foo.$foo() at all call sites, including the call from Foo.foo() 3) Pruner prunes Foo.$foo(), because it's been inlined everywhere, there are no outstanding calls to it 4) More optimizations occur which allow an IFoo type variable to be tightened to a Foo type variables. 5) MakeCallsStatic sees the tightened variable and statically resolves an IFoo.foo() call to a Foo.$foo(); unfortunately, $foo() has already been pruned and there is no process for unpruning 6) For various reasons, the new call to Foo.$foo() does not get inlined at the new call site (this is a rare case, that it would get inlined everywhere else, but not here). 7) Foo.$foo() does not get visited during GenerateJavaScriptAST (because it's pruned); the outstanding non-inlined call to it causes a compiler error.  My solution addresses step #3 in the problem chain.  I modified Pruner so that Foo.$foo() will not pruned as long as Foo.foo() is live, even if Foo.$foo() has been inlined into Foo.foo().  On the final pruning pass, we will go ahead and prune Foo.$foo() if it's unreferenced.  By that time, MakeCallsStatic will never run again because all optimizations will be done.  However, having $foo() in limbo for some time raised a couple of issues. I discovered that all of its parameters were being tightening to null, which led me to two observations.  1) It doesn't make sense to nullflow an unreferenced parameter.  Period. Unlike fields &amp; locals, there is never an implicit null initialization; the value has to come from SOMEWHERE.  2) It doesn't make sense to make Foo.$foo()'s params tighter than foo()'s params as long as foo() is still live.  This is because some call site currently pointing to foo() may change and point at $foo() later, meaning $foo()'s params are now invalidly too tight. So I made a special case upref from $foo() to foo(), which makes sense because the normal case is explicit type flow from foo() to $foo() when inlining does not occur.  I fixed both of the above issues in TypeTightener.  I also changed the semantics of the return value of tryInlineSimpleMethodCall to differentiate between methods that cannot be inlined (even in theory) and methods that cannot be inlined at this particular call site.  This prevents a caching bug where a failure to inline at one site would prevent you from even trying at other sites.  There are also a couple of field sorts mixed into this patch.   </t>
  </si>
  <si>
    <t>96fa0d443a8023783ba61fbec7e27aa4ce1ab893</t>
  </si>
  <si>
    <t xml:space="preserve">Fixes issue #21.  Adds the Serializable interface, updated the doc to include the new interface, and updated the documentation for IsSerializable.  Patch by: mmendez Review by: bruce (desk check)  </t>
  </si>
  <si>
    <t>04767cfde9de2901a0fab5ff72fc98a1d25a19bd</t>
  </si>
  <si>
    <t xml:space="preserve">Fix for issue #319.  Reviewed by gwt.team.mmendez http://code.google.com/p/google-web-toolkit/issues/detail?id=319  The problem is that calling super.foo() fails to dispatch statically if super.foo() happens to be a native method.  The generated code actually performs a polymorphic call, which incorrectly does dynamic dispatch to the most derived subclass implementation.  Why does this only happen with a native super.foo()?  Well, it's kind of tricky. :)  If super.foo() is non-native, we will create a static impl method, super.$foo() and call that one statically from the super.foo() call site.  In fact, we have been depending on this ability to correctly dispatch super calls in general.  The problem is, we specifically cannot staticify native methods right now.  So the call site remains bound to the instance version, and during code gen creates a polymorphic call, even though the correct field is set on the JMethodCall to not do dynamic dispatch.  My fix is this: if we find during code gen that we must statically dispatch an instance method, we now generate a "call" syntax construct in the output.  For example:  Old, bad code:  function Hello$onModuleLoad(this$static) { this$static.onModuleLoad__();  // wrong }   New, good code:  function Hello_$onModuleLoad(this$static) { Foo_onModuleLoad.call(this$static); }  As part of this fix, I refactored JMethodCall's concept of "canBePolymorphic", which was ambiguous between the instance variable (and setter) and the getter.  Instead, the variable, getter, and setter are now "staticDispatchOnly", and "canBePolymorphic" is a computed result.  </t>
  </si>
  <si>
    <t xml:space="preserve">1) Incorporating a variant of a patch by sandymac in issue #599 to reduce the amount of whitespace we generate around binary operators.  Before, we generated whitespace around every binOp.  After this patch, we will only generate whitespace between a binary operator and a unary operator that occurs immediately before or after it.  2) A couple of other peephole fixes where spaces were being generated unnecessarily.  3) Removed the JsDelete node.  "delete" is truly an operator in JS, so there's no reason not to really model it as such.  Patch by: scottb, sandymac (JsToStringGenerationVisitor.java; modified by me) Review by: mmendez Fixes: 599  M    dev/core/src/com/google/gwt/dev/js/JsToStringGenerationVisitor.java M    dev/core/src/com/google/gwt/dev/js/JsAbstractVisitorWithEndVisits.java M    dev/core/src/com/google/gwt/dev/js/ast/JsBinaryOperator.java M    dev/core/src/com/google/gwt/dev/js/ast/JsUnaryOperator.java M    dev/core/src/com/google/gwt/dev/js/ast/JsVisitor.java D    dev/core/src/com/google/gwt/dev/js/ast/JsDelete.java D    dev/core/src/com/google/gwt/dev/js/ast/JsAbstractVisitorWithEndVisits.java M    dev/core/src/com/google/gwt/dev/js/ast/JsOperator.java M    dev/core/src/com/google/gwt/dev/js/JsAbstractVisitorWithAllVisits.java M    dev/core/src/com/google/gwt/dev/js/JsPrecedenceVisitor.java M    dev/core/src/com/google/gwt/dev/js/JsAbstractVisitorWithVisits.java M    dev/core/src/com/google/gwt/dev/js/JsParser.java  </t>
  </si>
  <si>
    <t xml:space="preserve">This patch addresses issue #17 by getting RebindOracle out of the business of worrying about instantiability and only trying to instantiate the entry point class if onModuleLoad() is non-static.  In addition to allowing uninstantiable classes to be used as entry points, it also clears up a discrepancy between hosted mode and web mode; in web mode classes with static entry points are not auto-instantiated, but in hosted mode they were being instantiated before the static onModuleLoad was called.  Also resolves an issue where a superclass implementing onModuleLoad would not register if a subclass was the entry point.  - Removed a stray System.err.println() that really isn't needed. - Doc tweak to EntryPoint.onModuleLoad()  Review by: bruce </t>
  </si>
  <si>
    <t>51988acb4a383a58d66742715089b36f8476c684</t>
  </si>
  <si>
    <t xml:space="preserve">This change addresses the third part of issue #610.  Instead of putting each class's typename into the generated code as a full string literal, each class name is broken into package + class.  All of the packages are declared at the global level with obfuscated identifiers.  This yields a very nice code size reduction.  Also: - resolved a sort problem - couple of spelling flags - fixed a couple of cases where we forgot to "var" some of our global idents (this is looking forward to the inline js approach where we must run inside a function body without polluting the global namespace) - refactored a couple of really long methods into shorter methods  Suggested by: alex.tkachman Review by: mmendez alex.tkachman </t>
  </si>
  <si>
    <t>0b3ef26cbf2a409795ff05fcb5f55cf391a4e2e5</t>
  </si>
  <si>
    <t>Fix for issue #778. Foo.super.x generates an ICE if Foo is the actual enclosing type, due to a bug in the super ref logic.  However, when I went in, I had a total insight into the whole process and realized that there's really no difference in how the AST needs to be constructed between creating a this ref and creating a super ref.  And in fact, the fix passes all tests.  Review by: mmendez</t>
  </si>
  <si>
    <t>cdcad22f230340dd5668ebb07594995fe253119f</t>
  </si>
  <si>
    <t xml:space="preserve">This is working towards issue #699. Historically, we have always hung static fields directly on the window object, which works fine in the iframe environment.  Now that we need to run in the outer page, that won't work so well. - Use "var" decls for all static fields - No longer ref static fields off the window object, either implicitly or explicitly - When the static field needs a clinit call, a comma expression is formed - When the resulting comma expression is the lhs of an assignment, some juggling is performed to avoid an illegal state.  Review by: mmendez </t>
  </si>
  <si>
    <t>1539171f1bea6c33291bb12130b0b07a03e00311</t>
  </si>
  <si>
    <t xml:space="preserve">Fixes issue 3304.  The attempted fix in r4477 opened up some possible InternalCompilerExceptions.  This fix differs in how it chooses bridge methods to add.  It now consults the list of bridge methods the JDT compiler has already decided should be added.  Review by: scottb  </t>
  </si>
  <si>
    <t>307cca3f43c0205a6222231e79d55a731ce7c7da</t>
  </si>
  <si>
    <t xml:space="preserve">Fix for issue #786; formerly, when deferred binding returned an uninstantiable result, the JDT compile would get interrupted, but the JJS compile would proceed, invariably causing unpredictable an internal compiler exceptions when trying to resolve types that never made it into the golden CUDs.  This patches makes it so that AbstractCompiler will never abort the compilation; instead it will log JDT errors into the CUDs at the appropriate place.  Then the JJS compiler will not try to compile if any CUDs contain errors.  Found by: me Review by: bruce </t>
  </si>
  <si>
    <t xml:space="preserve">This patch was motivated by issue 854.  Although I could not reproduce it, I was able to identify several problems with our string escaping from the server to the client.  Failure to escape characters like 0x2028 and 0x2029 result in unterminated string literal errors.  Mozilla based browsers rescpect ECMA-232 and treated these as line endings, even within strings.  IE converts '\v', a valid JS escape character into 'v', etc.  Please see issue 854 for more detail on the characters which fail.  This patch is very conservative with regards to the number of characters that will be escaped.  A new unit test is included and it passes on Safari, IE6, IE7, and Firefox.  Patch by: mmendez Review by: jat, scottb  </t>
  </si>
  <si>
    <t>Fixes issue #999 "ListBox items don't treat null values consistently".  This makes the policy of the ListBox regarding values much more explicit, all the way down to the DOM layer. You are not allowed to specify null as a value for an item at all. Note that we did not write code to actually fail when receiving, but that should be added when we tackle issue #996.  Review by: bruce, tobyr (pair programmed at desk)</t>
  </si>
  <si>
    <t>766a65720471282d6f0e9ad879207531b794d8e9</t>
  </si>
  <si>
    <t xml:space="preserve">With the latest documentRoot patch, Window.getClientHeight returns the wrong value in Safari 2.  This patch figures our the current version of Safari and returns the correct value for the clientHeight.  Issue: 1400 Patch by: jlabanca, fredsa Review by: ecc  </t>
  </si>
  <si>
    <t>63c3bd02e62d79e9e7f4c1c2590d2c1e45a71881</t>
  </si>
  <si>
    <t xml:space="preserve">Fixes Issue #286. Mouse event coordinates have been unreliable under various scrolling scenarios. This patch addresses the various issues that were responsible. First, it fixes a bug with getAbsoluteTop/Left for DOMImplStandard and DOMImplSafari where scrolling was not full accounted for due to a walk of the offsetParent not the parentNode. Secondly, it adds the appropriate scroll offset for body and the current element for MouseListenerCollection and MouseWheelCollection. Thirdly, it changes DOM.eventGetClientX/Y to rely on pageX/Y for DOMImplSafari since Safari2 returns the wrong value for clientX/Y (This also makes the solution work on hosted mode's WebKit and WebKit tip where the clientX/Y bug has been fixed).  Patch by: knorton, fredsa Review by: jgw, ecc  </t>
  </si>
  <si>
    <t>9e7063cd5861124d628b5eb8b324ecb901eb0832</t>
  </si>
  <si>
    <t xml:space="preserve">Fixes Issue #575. Removes DOMImplMozilla's reliance on getBoxObjectFor in getAbsoluteTop/Left. getBoxObjectFor changed between 1.0.7 and current Mozilla making it hard to provide consistent behavior in hosted and web modes. Also, the new implementation returns an offset that is incompatible with our convention for gwtAbsoluteTop/Left. This also adds a simple test to cover getAbsoluteTop/Left.  Review by: jgw  </t>
  </si>
  <si>
    <t>72b563f9090a6a30f02ef1008079ca2a288ef2b1</t>
  </si>
  <si>
    <t xml:space="preserve">When widgets are added to a DeckPanel, their visibility, height, and width attributes are modified. When these widgets are removed from the panel, the modifications to these attributes still remain. To fix this problem, an implementation of the disown(Widget) method has been added to DeckPanel. This implementation calls the superclass' disown method, makes the widget visible, and then clears out the width and height attributes of the widget.  This fix is very similar to the one for issue #626, where attributes set on a widget by AbsolutePanel persisted after the widget was removed from the panel.  It is debatable as to whether the code to reset the attributes should have been put in the remove(Widget) method or not. If the code was put there, then we would have saved ourselves a method call. However, from the standpoint of correctness, disown(Widget) seems like the best place to put this code, because it is a required call when a widget is removed from a panel, and it is also the last step before the widget is actually removed from the panel.  Issue: 981 Patch by: fredsa,rdayal Review by: jgw </t>
  </si>
  <si>
    <t>cffff06819d194a26e196f1f60ba0f5d345f93b9</t>
  </si>
  <si>
    <t xml:space="preserve">Fix for issue #935; generally fixes caching for GWTShellServlet by setting appropriate headers for *.cache.*, *.nocache.*, and everything else.  "Everything else" now has a 5 second expire time in hosted mode; this allows for easily reflected updates while allowing image bundles to make only one request in most cases.  This patch also changes mashup script names to from "module.nocache-xs.js" to "module-xs.nocache.js" to make filtering rules easier to write.  Found by: mmendez Patch by: jat Review by: scottb, bruce  </t>
  </si>
  <si>
    <t>3acacd8f523b80e5fc4f59ecd9ba10bcdca0a98a</t>
  </si>
  <si>
    <t xml:space="preserve">Fixes issues 242, 540, 933.  Fixing issue 242 allowed for covariant array types to be used in RemoteService method signatures and in the fields of serializable types.  The logging produced by the RPC generator was significantly improved thereby addressing issue 540.  The root causes for a type's failure to be serializable are clearly identified in the log along with the path which got you to the failure.  Warnings were added for things like missing gwt.typeArgs javadoc annotations for Collections and Maps, final fields which are excluded from serialization, non-static nested types which are not serialized, etc.  Lastly, fixing issue 933 resulted in a significant decrease in the number of types which actually qualified for serialization.  Patch by: mmendez, scottb (changes to the emulation library) Review by: scottb  </t>
  </si>
  <si>
    <t>fa04beaceb6059c613014c5733383d3d63737400</t>
  </si>
  <si>
    <t>Fixes issue 1081.  The RPC proxy generator was rebuilding the serializable type oracle needlessly.   It appears to have always done this.  In this fix, I moved the building of the SerializableTypeOracle into the ProxyCreator after we determine that we actually need to regenerate the proxy code.  We could refactor the code further but rather than add more risk, we chose to keep it to the minimal change.  If your RemoteService interface triggerred one of the new RPC warnings, you could end up with a lot more log messages than you should.  Found by: jason.essington Patch by: mmendez Review by: bruce</t>
  </si>
  <si>
    <t>219866ebb606fa6243c0f10d6bf79e813d067a41</t>
  </si>
  <si>
    <t>Redesign of CaptionPanel, lots of additional CaptionPanel unit tests, and a few related changes in SimplePanel (updated to use new Element class) and Node (javadoc tweak).  Patch by: bruce, jlabanca Review by: jlabanca (pair programming) Issue: 2307</t>
  </si>
  <si>
    <t xml:space="preserve">Part of this change is related to  issue #1451 (http://code.google.com/p/google-web-toolkit/issues/detail?id=1451), the fix being committed as r1293.  The goal of that change was to ensure that all String methods which could end up polymorphic would be treated specially.  However, I mistakenly thought the only methods that mattered were the Object methods.  In fact, there are also potential polymorphic methods inherited from Comparable and CharSequence that need to be taken care of.  The other half of this change relates to new Java 5.0 support.  Prior to 5.0, a method that overrode another method would always have the same param types.  However, this is no longer the case.  Implementors of Comparable&lt;T&gt; are one such example.  What I have put in is admittedly a quick fix to make sure than overrides with different param types would still bind to the same symbol.  However, I am sure there are still some corner cases where two different methods could bind to the same symbol.  I have a note to look into this more thoroughly later.  Review by: mmendez (postmortem) </t>
  </si>
  <si>
    <t>ce64c832e9bb0e31f9b1437b41ac3d959b50af00</t>
  </si>
  <si>
    <t>Fixes issue 1059.  The problem is that all of the detected version incompatibilities between a RemoteService client and its corresponding server get converted into an InvocationException.  This is a problem because the client code does not know what caused the InvocationException and the only thing that it can do is retry.  This patch introduces an IncompatbileRemoteServiceException which is only passed to the client's AsyncCallback.onFailure(Throwable) method when:  * The requested RemoteService cannot be located via Class.forName(String) on the server. * The requested RemoteService interface is not implemented by the RemoteServiceServlet instance which is configured to process the request. * The requested service method is not defined or inherited by the requested RemoteService interface. * One of the types used in the RemoteService method invocation of the RemoteService method has had fields added or removed. * The client receives a type from the server which it cannot deserialize.  The idea is that whenever a client receives an IncompatibleRemoteServiceException it should do what ever cleanup it can and eventually cause the browser to be refreshed.  Patch by: mmendez Review by: jgw, rjellinghaus</t>
  </si>
  <si>
    <t>3393d10efb95833b8a93c79a698ede0b4a8af42d</t>
  </si>
  <si>
    <t xml:space="preserve">Fixes Issue #634. This change updates getAbsoluteTop/getAbsoluteLeft in DOMImplMozilla to rely on getBoxObjectFor, since offsetLeft &amp; offsetTop are buggy in newer versions of Mozilla. This also required the creation of DOMImplMozillaOld which works around inconsistencies in getBoxObjectFor in older versions of Mozilla.  Review by: jgw, rdayal Patch by: knorton, rdayal  </t>
  </si>
  <si>
    <t>90abbcd4d9d8b7f4de04f4c42174b90c5c9457aa</t>
  </si>
  <si>
    <t xml:space="preserve">Fixes Issue #757.  Due to bugs in Mozilla's offsetLeft &amp; offsetTop implementation, the widget's position (getWidgetLeft &amp; getWidgetTop) is now calculated by taking the absolute position of the panel and subtracting it from the absolute position of the widget. This calculation consistently gives the distance from the widget's outer border edge to the panel's outer border edge.  Patch by: rdayal Review by: knorton  </t>
  </si>
  <si>
    <t>532132eb7b38e8b2eb65c54eb84b509ab3f8baab</t>
  </si>
  <si>
    <t xml:space="preserve">Fixes Issue #1103. Resolves an issue where some of a PopupPanel's instance state was being stored in the singleton PopupImplMozilla, which caused issues when more than one Popup was active in an application.  Patch by: bobv, scottb Review by: knorton  </t>
  </si>
  <si>
    <t>fa201b6bc897e67bff67a70be80d49e0b28c2fff</t>
  </si>
  <si>
    <t xml:space="preserve">Fixes Window.getClient[Width|Height]() to reliably give the client area, excluding scrollbars. Moves implementation to browser-specific code. Issue: 1122 Patch by: jlabanca Review by: jgw </t>
  </si>
  <si>
    <t>9a9a6c46d52ef920a11239d203eb9487ddb04ced</t>
  </si>
  <si>
    <t xml:space="preserve">Fixes Issue #1093. Fixes an off-by-scroll issue in DOMImplMozillaOld.getAbsoluteTop/Left and DOMImplSafari.getAbsoluteTop/Left. The implementation for Safari and older Mozilla both took into account an element's scrollTop/Left in computing its absolute position, which is incorrect as the scroll values are only relevant to the element's children.  Review by: jgw  </t>
  </si>
  <si>
    <t>8a70132ffa17ed037c0f2fe88f8f20a1048b84f7</t>
  </si>
  <si>
    <t xml:space="preserve">There is a problem when using Internet Explorer to access image bundle files over HTTPS, when the image bundle files have a security constraint set by the web application. The problem seems to occur when the web application server is Tomcat or Glassfish.  It stems from the way in which Internet Explorer renders the composite image, and the caching headers that are set by Tomcat and Glassfish when the HTTPS protocol is used to request a resource protected by a security constraint.  Tomcat and Glassfish set HTTP response headers indicating that the file should not be cached. Internet Explorer requires that all content viewed via a plugin must be cached. We are using AlphaImageLoader to display png files, which qualifies as a plugin. The result is that the images which rely on the image bundle image are not displayed.  After doing some research, I discovered a few ways to get around this problem. Since this problem is not really GWT specific, the best that I could do is document the problem and the workarounds in the ImageBundle javadoc. I have also added a "Tip" to the ImageBundle section of the developer guide to point users to the ImageBundle javadoc if they plan on using HTTPS with ImageBundles.  I also added another section to the ImageBundle javadoc about caching image bundle files. This section was already in the Developer Guide, but it is good have it in both places, as not everybody reads the Developer Guide.  Finally, I made a couple minor corrections to the existing javadoc.  Patch by: rdayal Review by: jgw Issue: 1172  </t>
  </si>
  <si>
    <t>2018b545cc62ed4cce303c1f07dce07874cddd84</t>
  </si>
  <si>
    <t xml:space="preserve">The original behavior of DOM event sinks was that any element on which you called sinkEvents() would have its events dispatched to the 'nearest listener', as defined by DOM.setEventListener(). In practice this is always the Widget that 'owns' that element. As Sandy points out, this is actually quite useful behavior, because it allows you to sink specific events on sub-elements, but not on the Widget's root element -- which means that onBrowserEvent() will be called much less often in some instances.  I originally pulled this dispatch code out because I thought it was a leftover that wasn't intended to be there in the first place. That was an overzealous mistake on my part, and it turns out this behavior was actually specified in the DOM.sinkEvents() method:  &gt; Sets the current set of events sunk by a given element. These events will be &gt; fired to the nearest {@link EventListener} specified on any of the element's &gt; parents.  I also went ahead and added DOM.eventGetCurrentTarget(), which can useful when the listener and the current target can be different.  Issue: 1159 Patch by: jgw Review by: knorton  </t>
  </si>
  <si>
    <t>092c4184441fb0a004ab1cea03c18e5fee3841f3</t>
  </si>
  <si>
    <t xml:space="preserve">This commit addresses issues 1129, 1161, and 1163 and it includes some general cleanup.  Issue 1129: The fix is that if we are in a manually serialized type that uses Object or Object[] we will consider all serializable subtypes of Object.  Without being able to deal with arrays dynamically and without giving additional information to CFS this is the best that we can do.  We should be able to handle this correctly in RPC v2.  Issue 1161: We only checked for native methods if the class was automatically serializable. Since all of our JRE classes with native methods use custom field serializers we never saw the native method warning.  When external developers added auto serializable types to the JRE they did get warnings.  This patch will skip the check for native methods if the type is part of our JRE emulation.  We assume that all types whose package names begin with "java." are part of our JRE.    This does not account for javax and org.* packages which are part of the real JRE.  Issue 1163: There were a few problems with this code.  First, when generating a log message we did not store whether or not it was a warning or an error.  If the type was seen multiple times, it was possible that what was previously a warning would be treated as an error.  Second, abstract classes that did not have any instantiable subtypes would be considered an error.  General cleanup: Removed several warnings about assignment to parameters and member visibility causing synthetic access methods to be generated.  Updated the test code to remove work arounds for TypeSerializer exceptions which were no longer necessary.  Based on scottb's review feedback, I renamed some of the test classes to clarify how they are used.  Fixed a couple of latent bugs where we were forcing abstract classes to be default instantiable.  I moved the async interface validation code into the ProxyCreator class since it is not really appropriate for STOB.  Lastly, updated the documentation for STOB to give more background on how it works.  Review by: scottb  </t>
  </si>
  <si>
    <t>6364fe7b2a264e91a6e12cdeef29babef5ef65ff</t>
  </si>
  <si>
    <t xml:space="preserve">Fixes issue 1138.  The root cause was that the RPC class and the ServerSerializationStreamReader used their respective this.class.getClassLoader() to get a classloader to resolve types during deserialization.  This worked well as long as the GWT code was in the same classloader as the application code.  In scenarios where the GWT code was moved into a shared classloader, like tomcat's shared classloader, we would fail to resolve classes.  This patch uses a solution based on context classloaders for the RPC class.  The reasons for the decision are as follows:  1. Context classloaders are the mechanism used by JAXP, and JNDI. 2. Context classloaders will be set correctly in servlet containers, which is our primary target environment. 3. Having worked the patch using context classloaders and explicitly passing in the classloader, the majority of the time the classloader that you would pass in to the RPC class would be the servlet impl's classloader which would be the contextclassloader or at least be accessible from the context classloader.  For most users,they will not need to worry about which classloader to use. 4. There are workarounds for OSGi and similar environments which can ensure that the context classloader gets set correctly.  This patch was tested using a Tomcat instance with gwt-servlet.jar in the shared classloader.  Review by: scottb  </t>
  </si>
  <si>
    <t>05ca3386d6574cccd0793988cefff15685948c92</t>
  </si>
  <si>
    <t xml:space="preserve">PopupPanel positioning changes. Currently, PopupPanel.center() requires that the popup be showing before this call is made. The center() method has been changed so that the popup will be centered first, and then shown if the popup is not already showing. Now, developers no longer have to call show() before center(), which prevents the effect of the popup jumping from its original position to its centered position.  PopupPanel positioning changes. A new method, PopupPanel.setPopupPositionAndShow(PopupPanel.PositionCallback) has been added to allow developers to position a popup before it is shown. PopupPanel.PositionCallback is an interface with one method: setPosition(int offsetWidth, int offsetHeight). Since the width and height of the popup are made available to the developer, positioning based on the width and height of the popup can be done even before the popup is shown. Previously, developers would have to show the popup, and then set its position. This would cause the "jump" effect described above. PopupPanelExample has been updated to provide an example of this method's usage.  Fix issue #1231. PopupPanel's show() method has been changed to set the positioning of the popup to absolute BEFORE the popup is attached to the DOM. This prevents the popup from starting out in its static position, and jumping to its absolute position when shown.  When a PopupPanel is constructed, its left and top positions are initialized to (0,0). This is done to handle the case where the PopupPanel is shown before its position is set. If left and top are not defined, then the PopupPanel will appear at an undefined location on the screen, which may cause the annoying effect of the scrollbars quickly appearing and disappearing.  When a PopupPanel is hidden, it is detached from the DOM. Since PopupPanel inherits from AbsolutePanel, detaching from the DOM means that the positioning of the PopupPanel will be changed to "static", and the left and top attributes will be cleared out. Unfortunately, when the PopupPanel is shown again, its left and top attributes will be undefined. AbsolutePanel's changeToStaticPositioning() method has been changed so that the the left and top attributes are no longer cleared out; only the positioning is changed to static.  Issue: 1231 Patch by: rdayal Review by: jgw  </t>
  </si>
  <si>
    <t>6720070ee90c5b1d684079871f17b6b04abc4d88</t>
  </si>
  <si>
    <t xml:space="preserve">When removing a widget from the RootPanel, the RootPanel overwrites the CSS positioning attributes of the Widget in the changeToStaticPositioning method. The idea was to revert any changes made by the Panel, but it actually overwrites the position attribute from a CSS file instead.  This bug also affects the PopupPanel, which uses the left and top attributes to position itself.  The changeToSTaticPositioning method overwrites the left and top attributes, effectively repositioning the popup every time it is hidden.  Fix: Instead of setting the position attribute to "static", I set it to an empty string, reverting back to the original CSS attributes.  I added a couple of variables to the PopupPanel to save the top and left position as they are set.  When the PopupPanel is shown, it is automatically repositioned to the previous location.  Unit Test: I modified PopupTest to take the PopupPanel changes into account by hiding a PopupPanel, showing it, and verifying it is still in the correct location.  Issue: 1195 Patch by: jlabanca Review by: jgw  </t>
  </si>
  <si>
    <t>61b5ca26bc83e99bcbbc79e037eaec6b67baca74</t>
  </si>
  <si>
    <t xml:space="preserve">The DOM.eventGet methods can return "undefined" or "NaN" if the event property is not defined for the given event.  For example, the DOM.eventGetKeyCode method returns an "undefined" value for mouse events.  I updated all of the DOMImpl.eventGet methods (including the browser specific subclasses) to return a default value if the event property is undefined.  For boolean attributes (such as altKey), the default value is "false".  For integer attributes (such as keyCode) the default value is "-1".  I also created a static int " Event.UNDEFINED = -1" to abstract the actual return value.  This fix will prevent JavaScript errors when the event property is undefined, but the return value of the DOM.eventGet methods is still not well defined if the event property doesn't apply to the event.  For example, IE actually returns a keyCode with mouse events (the keyCode is the button pressed), whereas the other browsers return "-1".  Testing: I manually verified the return value of all DOM.eventGet methods across all browsers to verify that they return a value if it is defined in the event, or return '-1' or 'false' if not.  Issue: 1392 Patch by: jlabanca Review by: jgw  </t>
  </si>
  <si>
    <t>633a6cbb0ef0294d44e37eda154c521f6797e837</t>
  </si>
  <si>
    <t xml:space="preserve">Description: ColumnFormatter.setWidth changes the width of the wrong column index in Mozilla, but works correctly for all other browsers.  The issue only occurs when setColumnWidth is called after the HTMLTable widget is added to the page.  It appears that Mozilla creates an internal reference to a colgroup if none exists when the Element is added to the page, shifting the index of all the columns by one.  This bug affects the FlexTable and Grid classes.  Fix: I added a call to prepareColumnGroup in the setColumnFormatter method, which guarantees that we create a col tag when the HTMLTable is instantiated (before adding it to the page).  This also means that we have a col tag even when we have no columns, but this does not appear to affect anything.  Issue: 1223 Patch by: jlabanca Review by: jgw  </t>
  </si>
  <si>
    <t>279d0dd903246702a824ea327b6f3ffc87445643</t>
  </si>
  <si>
    <t xml:space="preserve">The RadioButton.setName changes the RadioButton's group name.  In fact, radio inputs are actually grouped by their name in pure HTML, so this is the intended behavoir.  However, the usage of the term "group" in the constructor and "name" is a little misleading, as they are the same attribute.  Fix: I modified all of the RadioButton specific methods to use the term "name" instead of "group", and I added more JavaDoc comments explaining the relationship between name and group.  There is no change in logic in this fix, just some rewording and clearer variable names.  In RadioButton.setName(), I remove the old inputElement and replace it with a new identical one.  I transfer all of the attributes of the old element to the new one, such as enabled, checked, accessKey, and uid.  By setting the checked status of the new element, we can guarantee we will never have two checked radio buttons in the same group.  I tested this change on every browser and it worked without error.  I also added the radios to a form to verify that the radio is associated with its new group on form submittal.  Some of the things I looked for are:  - User should not see a flicker when changing element - RadioButton methods should affect the new input element - New input element should be in the same state as the old element - No more than one item should be selected in each of the old and new radio button groups - AccessKey and tabIndex should now apply to the new element - The submitted form data should include the radio button in the new group  Issue: 1262 Patch by: jlabanca Review by: jgw  </t>
  </si>
  <si>
    <t>c219cc76caacd135a1df8f0f7f7b3e6d0080ddff</t>
  </si>
  <si>
    <t xml:space="preserve">Constructing and updating a ListBox via DOM manipulation of OPTION elements is much slower than using JavaScript's Select object. This is especially true in Mozilla, Safari, and Opera, because these browsers do not provide a DOM interface that allows the developer to work with DOM elements. DOM calls which look for a child of an element at a specified index must iterate over all of the element's children, skipping those nodes which are not element (such as text nodes, comment nodes, etc). All of the ListBox methods which took an index as as parameter traced back to DOM calls that performed this type of iteration.  By using JavaScript's select object, this iteration is completely eliminated, because we can access an option at a particular index via the Select object's option array. Additional speed benefits are gained by: - using the Option(text, value) constructor instead of using document.createElement('OPTION') - clearing all the items in the list by setting the length of the options array to 0 - avoiding calls to setInnerText by using the option object's text field to set the option's text  To make sure that these changes actually resulted in improvements, I benchmarked each improvement along the way. I've included a PDF-ified version of the benchmark results before any optimizations, and after all of the optimizations. You may notice some strange results with small list sizes in the 'after' benchmarks. I think that this problem is a result of spurious behavior on my machine, and the way in which we subtract the test setup/teardown time from the actual test time. Nonetheless, the trend shows a marked improvement over the unoptimized ListBox.  Issue: 1192 Patch by: rdayal Review by: knorton, jlabanca  </t>
  </si>
  <si>
    <t>9a567b3b4c89726946dadb2d4e46ddd8d104cdeb</t>
  </si>
  <si>
    <t xml:space="preserve">SuggestBox refactoring. SuggestBox has been refactored to make use of the MenuBar class for the display and selection of suggestions. This required some of the methods in the MenuItem and MenuBar classes to be changed from private access to package-private access. AbstractItemPickerImpl, SuggestItemPickerImpl, and ItemPickerDropDownImpl have been removed. After 1.4, we should revisit the Picker idea, and design a Picker widget than can be used to implement the display lists in MenuBar and SuggestBox.  SuggestBox bugs. There was no method to change the style name of the SuggestBox's popup. I added the method SuggestBox.setPopupStyleName(String).  SuggestBox bugs. The SuggestBox.removeChangeListener() method was actually manipulating the clickListener field instead of the changeListener field.  MenuItem bugs. MenuItem.setSelectionStyle (boolean selected) was always appending the default style name constant to "-selected". This was replaced by getStyleName() so that if the developer changes the MenuItem's style to "mystyle", the selected item style will be "mystyle-selected" instead of "gwt-MenuItem-selected".  Fix issue #1087. Made changes to SuggestionPopup.showAlignedPopup() (previously ItemPickerDropDownImpl.showBelow(UIObject) so that the popup will be right-aligned with the SuggestBox's text box if there is not enough room to display the popup to the right of the text box. Made a similar change to display the popup above the text box if there is not enough room to display the popup below the text box.  NOTE: I added a TODO item on lines 184-185 of SuggestBox.java. When the styling changes are committed, the style of the SuggestionPopup should be set to the empty string instead of "gwt-nostyle". I'm not able to do that now, because an exception is thrown if setStyleName is called with the empty string as a parameter.  Issue: 1087 Patch by: rdayal Review by: jgw  </t>
  </si>
  <si>
    <t>4d1d75bfdb7473eb090e96b442dd1e8b81f2fe92</t>
  </si>
  <si>
    <t xml:space="preserve">Added a specific check for 'iPhone' in the user-agent string, which treats it specifically as 'new' for purposes of history implementation. It also updates the user-agent version check to look for " AppleWebKit/..." instead of just "WebKit/...", per apple's specs.  Issue: 1509 Patch by: jgw Review by: bobv </t>
  </si>
  <si>
    <t>a210c0a705e977b4e6675db1119fba80f8d4e2f7</t>
  </si>
  <si>
    <t xml:space="preserve">Fixes a bug in ASM where invalid input LVT entries can translate into negative length output LVT entries, which causes a ClassFormatError when the JVM tries to load it.  See: http://forge.objectweb.org/tracker/?func=detail&amp;atid=100023&amp;aid=310932&amp;group_id=23  The change simply omits any LVT entries with unresolved (and thus, invalid) start or end labels.  Review by: tobyr (postmortem) </t>
  </si>
  <si>
    <t>d3c890d9de326d83569e3d0037201ce133d52c38</t>
  </si>
  <si>
    <t xml:space="preserve">Fix for 'operation aborted' startup error on IE in complex HTML pages. From knorton: "The 10second summary is that on pages where IE ends up doing an incremental render, the timing is such that the startup script modifies the DOM too early and IE does what it was designed to do; it craps out. I've simply moved the injection of the code iframe after the body's readyState is complete. This makes the startup marginally slower in theory, but in practice I think it's the same. After all, it appears that most pages weren't even loading the compiled script until after the body is ready (since most pages weren't getting errors)."  Issue: 1578 Patch by: knorton Review by: jgw, jason.essington  </t>
  </si>
  <si>
    <t>Fixes issue 1715 and 660.  Deprecated the HTTPRequest class and updated the JSON and SimpleXML examples to use the RequestBuilder class.  Review by: scottb, ecc Patch by: mmendez</t>
  </si>
  <si>
    <t>This patch updates the generated, client-side RemoteService proxies to implement a SerializationStreamFactory interface.  This interface provides a way to create SerializationStreamReaders and SerializationStreamWriters that are specific to a given RemoteService proxy (this is effectively what issue 460 is asking for).  In order to keep the SerializationStreamWriter returned by SerializationStreamFactory.createStreamWriter() pure, I moved the writing of the remote service interface binary name back into the generated async proxy method.  Patch by: mmendez Review by: scottb</t>
  </si>
  <si>
    <t>b651997d25df0b5fab6e972ee51376c9b989f54c</t>
  </si>
  <si>
    <t>Fix issue #1643. Removed the setWidth method from DialogBox as the setWidth method in PopupPanel already sets the width of the main wrapper element as we want it to do.  Overrode the getWidget method in DialogBox to return the child widget, which is the widget in the content area.  I updated the reference to getWidget in the PopupPanel to call "super.getWidget" because we want to set the width and height of the wrapper panel, not the contents within the wrapper panel.  The DialogBox always has a widget set (the wrapper panel), so setting the height and width of the dialog box while it is hidden immediately sets the dimensions.  Added some clarifying documentation to DialogBox and PopupPanel on the differences in behavior of setWidth/setHeight.  Testing: I manually verified that the setWidth method works correctly across all browsers by changing the width with and without a widget present. I also wrote a simple unit test for the dialog box that verifies that getWidget and setWidget work consistently.  Found by: rdayal Patch by: jlabanca, rdayal</t>
  </si>
  <si>
    <t>42de4258baafbe5e3feefe03dee061478b9eaeb6</t>
  </si>
  <si>
    <t xml:space="preserve">Patch by:jlanbanca Review by:ecc Fixes Issue #1573: getCookie/getCookieNames returns the wrong values if the last cookie is removed.  The needsRefresh method returns false when the doc.cookies variable is an empty string, which means that the cache becomes stale and does not refresh after removing the last cookie. Fixed both issues and added unit tests for them. </t>
  </si>
  <si>
    <t>1ee9dfda70c7cee18fb457bbe324b19b336c5366</t>
  </si>
  <si>
    <t>Finishes issue 1139.  Adds java.io.Serializable to our JRE's version of Throwable.  The Throwable.getMessage() method for checked exceptions thrown by RPC methods no longer returns null if a user forgets to extend SerializableException.  The basic strategy is:  1. Have the client-side code use Throwable's generated field serializer while the server special cases Throwable in its serialization/deserialization logic. 2. Only serialize the detailMessage field on Throwable.  The cause field was excluded because it could cause significant bloating of the client side proxy given the current setup of STOB.  The stack trace was not serialized because that does not seem like the type of information that you would want your clients to see.  SerializableException is now deprecated as since the detailMessage is now serialized by default.  Review by: Bobv</t>
  </si>
  <si>
    <t>47f5b6747840dd552468a2d7286b5633177a0bbd</t>
  </si>
  <si>
    <t xml:space="preserve">Fixes issue #2109.  This change toJUnit catches errors that occur during module load.  JUnitHostImpl generates a host page which defines the GWT error handling functions.  If one of these functions is called, an XHR is made back to the servlet, reporting the failure.  The servlet then terminates the test.  Review by: bruce (TBR) </t>
  </si>
  <si>
    <t xml:space="preserve">Fixes for three issues: 1652: Use getElement() consistently in UIObject and Widget 2195: Change UIObject.setElement() so that it's callable only once 2196: Remove Composite.getElement() 2197: Composite.onBrowserEvent() is never called  I have also confirmed that the changes for issue 1652 (along with removing Composite.getElement()) generate a compiled KitchenSink with no references to getElement() (it's inlined in every case).  Patch by: jgw Review by: bruce (desk review) </t>
  </si>
  <si>
    <t>90d287c36fbc930878778fb8aad18eaf5162626a</t>
  </si>
  <si>
    <t xml:space="preserve">Partially fixes issue #1765. We've seen some threads about excessive memory consumption in IE when using ImageBundles due to the fact that the directx alpha filter creates a 32 bit / pixel copy of the full bundle each place it is used. This change adds Next-Fit Decreasing Height Decreasing Width image packing (or something close to it) to decrease the amount of space we're wasting in the bundles.  Review by: rdayal  </t>
  </si>
  <si>
    <t>Fixes problems introduced by the original fix to issue 1830 committed at r1944.  It modified AbstractCompiler to satisfy INameEnvironment.findType requests with a .class file if we could not locate source code for the requested type.  However, this change had several bad side effects if you referenced a binary type outside the context of an annotation or if you forgot to add a inherits to your GWT module XML file:  * TypeOracleBuilder would fail to fully resolve types which could result in NPEs in generators. * GWTCompiler would generate ICEs if it ever encountered a binary type as part of its compilation.  This change adds a visitor to AbstractCompiler.CompilerImpl.process(CompilationUnitDeclaration, int) which scans the compilation unit for binary type refrences outside the context of an annotation.  If it finds any, it will record the problem against the compilation unit as a normal JDT error.  Review by: scottb</t>
  </si>
  <si>
    <t>Fixes issue 720 and also addresses a bug in the TypeOracle's refresh logic which would cause us to fail to follow change dependencies between a generic type and any of its parameterized or raw forms.  Unit tests were update to check for this condition.  Review by: scottb</t>
  </si>
  <si>
    <t xml:space="preserve">Fixes issue #87 by adding support for java.sql.Date, Time, and Timestamp.  Patch by: bobv Review by me (desk) Suggested by: vli </t>
  </si>
  <si>
    <t>4d7db2d71051c6b64cccc1f60831f49923047c4b</t>
  </si>
  <si>
    <t xml:space="preserve">Fixes issue #2207; the old SimpleEnumSet implementation had issues with tracking the valid range, and the LargeEnumSet was both ineffecient and did not iterate in correct order.  Fixed by using a single, efficient implementation for sets of all sizes.  Review by: bobv </t>
  </si>
  <si>
    <t>7c505dd128a9a1e39e7d7ebe73c44af541d247e0</t>
  </si>
  <si>
    <t xml:space="preserve">Fixed an issue where programmatically attaching and detaching a RichTextArea creates a JavaScript error because the RichTextArea uses a timeout to initialize its event system.  When detach is called, RichTextArea attempts to unitialize the event system before it is completely setup.  Patch by: jlabanca Review by: ecc (desk review) Issue: 1897  </t>
  </si>
  <si>
    <t>8f65baf7378b387294fc244024faba25aa34992a</t>
  </si>
  <si>
    <t xml:space="preserve">Fixes issue #2334; native method within enum breaks in hosted mode.  Previously, JsniInjector worked by dropping static initializer blocks into the start of any class containing native methods.  These static initializer blocks would inject native method definitions into the browser window at class load time, so they would subsequently be available to be called.  However, there is no possible way to produce static initializer code in an enum that runs before that enum's fields get initialized; trying to put a static initializer block over the enum declaration is a syntax error.  It's important that native methods initialize before the enum values are constructed, because the constructors could potentially rely on calling those native methods.  The solution is a complete redo of how native methods are injected.  I removed the static initializers method in favor of injecting a class-level annotation, @JsniMethods, into the source code containing all of necessary information for CompilingClassLoader to inject the methods when the class is loaded, before it has a chance to initialize.  Found by: cromwellian Review by: jat </t>
  </si>
  <si>
    <t>eb2cc526e0098a02f00339cc85768e0bd3dc4b23</t>
  </si>
  <si>
    <t xml:space="preserve">Fixed an event issue where events were not firing in Opera because the event system was upgraded in all of the DOMImpl classes, but not in Opera.  The sinkEventsImpl method in Opera now sinks events using the same method as the other classes.  Also, fixed a bug in IE where the double click event never fires because the method used to dispatch the event doesn't have the intended effect in JavaScript.  I modified the JavaScript to use a well supported method of calling a function.  Patch by: jlabanca Review by: ecc (desk review) Issue: 2395  </t>
  </si>
  <si>
    <t>5bddcfca71818375a8a9c279f200087464af2cb5</t>
  </si>
  <si>
    <t xml:space="preserve">CheckBox.ensureDebugId() now sets the ID of the input element.  Previously, it only set the ID of the label because the input element already had an ID.  I also updated RadioButtonTest because RadioButton is a subclass of CheckBox, but it did not have a test specifically for debug IDs.  Patch by: jlabanca Review by: ajr Issue: 2534  </t>
  </si>
  <si>
    <t>308d130a354a5ee6b58dd58dc8d5ebb09ee4d3c2</t>
  </si>
  <si>
    <t xml:space="preserve">Adds WindowScrollListener support to the Window.  This patch also moves the initHandlers method out of the *Template.js files and into Window, reducing the size of the nocache files by 1.5k.  The Window class now injects the initWindowHandlers method onto the outer window as needed, then removes it immediately.  Patch by: jlabanca, ecc Review by: jgw Issue: 639  </t>
  </si>
  <si>
    <t>26d522304ec20a5c3c4990f6c16d3e0ad4c23c99</t>
  </si>
  <si>
    <t xml:space="preserve">Widgets are now physically removed from TreeItems before the item's contents are cleared to fix an IE bug where the contents of the widget would also be cleared.  Patch by: jlabanca Review by: rjrjr Issue: 2297  </t>
  </si>
  <si>
    <t>7c802e39280e5121aec41e091c36aec745729e7f</t>
  </si>
  <si>
    <t xml:space="preserve">Fixed a bug in IE6 where the DialogBox would not drag unless the user moused down directly over text in the caption.  This patch was complicated by the fact that we have an implicit contract to fire mouse listeners from the caption into the DialogBox, which is really an implementation detail but useful none the less.  The get around this, the DialogBox now fires the mouse events to itself, simulating the event from the caption.  Patch by: jlabanca Review by: ecc (desk) Issue: 2822  </t>
  </si>
  <si>
    <t>eeaaddfae378ee546581967655c05da4ee6f45ca</t>
  </si>
  <si>
    <t xml:space="preserve">Fixes issue 3064.  A virtual method call through an interface type could translate to something that could crash in the following combination: a class inherits a method declaration from an interface; the implementation of that method is inherited through a superclass; the implementation method has, due to generics, a different erased type signature than the interface method; and the implementation method does not list the interface method in its list of overrides.  To correct this corner case, bridge methods are added that forward calls to the correct method.  Review by: kprobst  </t>
  </si>
  <si>
    <t>34234fed18970712e4af6ef48a2b6020d8b439e8</t>
  </si>
  <si>
    <t xml:space="preserve">Fix #31801: Support for multi-valued configuration properties  In PropertyOracle, this change deprecated the existing property access methods in favor of two new methods that query configuration and selection (= deferred-binding) properties.  Configuration properties may have multiple values, using the syntax:  &lt;define-configuration-property name="name" is-multi-valued="true|false"/&gt; &lt;extend-configuration-property name="name" value="value"/&gt; &lt;set-configuration-property name="name" value="value"/&gt; &lt;clear-configuration-property name="name"/&gt;  The following tag is still supported, but deprecated:  &lt;append-configuration-property name="name" value="value"/&gt;  Existing xml files using this tag have been modified to use the new tags.  Review by: spoon  </t>
  </si>
  <si>
    <t>0d25b42caf2cbb3d669cdc9acd3b1b36a3682ba9</t>
  </si>
  <si>
    <t xml:space="preserve">Fixes a bunch of IE bugs in TextArea related to weird handling of newline characters.  Patch by: jlabanca Review by: jgw Issue: 427  </t>
  </si>
  <si>
    <t>ebc57e321a6d3ee14ea1b902aa0c4a6136460fe6</t>
  </si>
  <si>
    <t xml:space="preserve">Allows GWTTestCase#getModuleName() to return null to indicate it should be run as a normal JUnit tests case even though it extends GWTTestCase. See the issue for the rationale.  Patch by: bruce Review by: scottb, amitmanjhi Issue: 3772  </t>
  </si>
  <si>
    <t>d13f1eaf095fff1343691b33fc9dd68bb1c957b3</t>
  </si>
  <si>
    <t xml:space="preserve">Enhancement Issue #2448, the first character of obfuscated identifiers can be chosen from a set of 54 safe characers, rather than just 32. Obfuscated Output code is reduced in size by 0.5-1.75%. Thanks to contributor andriasyan for the patch.  </t>
  </si>
  <si>
    <t>f052ba59b98d8d33817a54da248fb36b96f56424</t>
  </si>
  <si>
    <t>Removes javax/servlet/*.java source files from gwt-user.jar.  By popular demand, we're removing these source files from gwt-user.jar because Maven chokes on them and tries to recompile them.  Issue: 3851 Review by: bobv</t>
  </si>
  <si>
    <t>58083e9a56186d6b8dc11ce691a6537ba65d2e26</t>
  </si>
  <si>
    <t xml:space="preserve">All the hard parts of http://code.google.com/p/google-web-toolkit/issues/detail?id=3984 are done.  We will now generate a CssResource interface for you, though you still have to bring in the actual css from a separate .css file. The next step is to allow css inside the ui.xml file, but that'll be easy now that all the groundwork is done.  Note that changes were required to CssResourceGenerator to allow it to handle generated CssResource interfaces.  Also refactored instantiating PrintWriters and logging--no more redundant copies of die() and warn(), and no more invisible errors logged to stderr instead of the TreeLogger.  This cleanup also lead me to move XML knowledge out of UiBinderGenerator and into UiBinderWriter, but that was a completely mechanical refactor--parseXmlResource has not changed.  reviewed by: spoon </t>
  </si>
  <si>
    <t>4810ae0d5e7ad1ce0f89d634934f27ecf45a8b1f</t>
  </si>
  <si>
    <t xml:space="preserve">Disables a ImageTest on HtmlUnit because it is a HtmlUnit bug. Bug details at https://sourceforge.net/tracker/?func=detail&amp;aid=2861064&amp;group_id=47038&amp;atid=448266  Patch by: amitmanjhi  </t>
  </si>
  <si>
    <t>9307c660819bd4ed0ec646ced3098dc9c01b7dad</t>
  </si>
  <si>
    <t xml:space="preserve">Merge r6470, Fix for issue 3374. This patch adds overloads of encodeComponent and decodeComponent to deal differently with spaces (keeping them as %20 rather than replacing them with +) and therefore allow their use for path segments (useful when using "RESTful services").  http://gwt-code-reviews.appspot.com/87806  Patch by: t.broyer@gmail.com Review by: rjrjr@google.com  </t>
  </si>
  <si>
    <t>0d44efd576f55abbec2b636e294856550c553098</t>
  </si>
  <si>
    <t xml:space="preserve">Disabling some tests in ImageTest because Chrome fires onload synchronously. I will address this issue later.  Patch by: jlabanca Review by: jgw (desk) Issue: 863  </t>
  </si>
  <si>
    <t>b5fdd26961608e77a1a3bff700b1ecb227704cc9</t>
  </si>
  <si>
    <t>Hello DialogBoxParser, and stricter parsing  DialogBox is weird--it implements both HasHTML and HasWidgets. This confuses the bejeebers out of UiBinder and leads it to generate bad code, so a custom parser is required. I took this excuse to generalize the mock UiBinderWriter work I did yesterday for DockLayoutPanelParserTest.  I also found some low hanging fruit in XMLElement to allow it to fail when there are stray bits of text or widgets in places they shouldn't be. Previously this would result in quietly dropped text, or in things like &lt;gwt:Label&gt; showing up the rendered DOM, sometimes even user visible.  Review by bobv Fixes issues 4202</t>
  </si>
  <si>
    <t>2496ac0ca50b761a1feefdf4176ed884d9b5bd71</t>
  </si>
  <si>
    <t>Fixes issue 4435, Inconsistent behavior of setStyleName(), setPrimaryStyleName() and addStyleName() on new layout widgets.  While we're at it, replace the RadioButtonParser with a @UiConstructor declaration on the widget. Less code is less code.  http://code.google.com/p/google-web-toolkit/issues/detail?id=4435  Reviewe by jgw http://gwt-code-reviews.appspot.com/130810</t>
  </si>
  <si>
    <t>afa7f6c3f59a89618d42cf4469bbcad1b5d16196</t>
  </si>
  <si>
    <t>Fix incorrect units in TabLayoutPanel example (was PX should be EM).  Gerrit review: http://gwt-code-reviews.appspot.com/329802/show Issue: http://code.google.com/p/google-web-toolkit/issues/detail?id=4851  Review by: jgw@google.com</t>
  </si>
  <si>
    <t>68d1acf0da4fb8aa8beb98af48e38500c186d2fa</t>
  </si>
  <si>
    <t>Fix behavior of Double.compare and Double.compareTo (external issue 4935)  Review at http://gwt-code-reviews.appspot.com/603801  Review by: jat@google.com</t>
  </si>
  <si>
    <t>21121ae98f6ff1fe5eea91949b2737b7f05c1b9a</t>
  </si>
  <si>
    <t>Fix for http://code.google.com/p/google-web-toolkit/issues/detail?id=4814 Fixes a bug with deRPC serialization of boolean values. When a boolean value is read by the client, it's currently interpreted as a number. When it's serialized again to the server, it becomes a Double object.  This change adds a test to isolate the issue, and a proposed fix. Instead of requiring the argument to be written as 'false' to the client, it relaxes what the server accepts as potential boolean values, allowing 0 or 1 as well.  Review by: robertvawter@google.com</t>
  </si>
  <si>
    <t>99d3fdf460cea62ce19fbe90a039788ea1c82075</t>
  </si>
  <si>
    <t xml:space="preserve">Create a glass panel when dev mode fails to load your module, exactly like the glass panel which indicates lost communication with the development mode server.  Review at http://gwt-code-reviews.appspot.com/730802  Fixes issues: 1617 </t>
  </si>
  <si>
    <t>09fe52978a6bc4cd032af11193c3bef6b006c92f</t>
  </si>
  <si>
    <t xml:space="preserve">Continuation of r8542. Fixes double click where it was broken and adds tests to ensure that events are sunk.  Fix double click in the following widgets (and their subclasses): - com/google/gwt/user/client/ui/FocusWidget.java - com/google/gwt/user/client/ui/HTMLTable.java - com/google/gwt/user/client/ui/Image.java - com/google/gwt/user/client/ui/Label.java  Undo the addition of double click support to Hyperlink, since it is provided by Anchor: - com/google/gwt/user/client/ui/Hyperlink.java  Note that r8542 never actually added double click support for: - com/google/gwt/user/client/ui/TabBar.java  Note also that double click support was indeed correctly added in r8542 for: - com/google/gwt/user/client/ui/FocusPanel.java  Review at http://gwt-code-reviews.appspot.com/774801  Fixes issues: 5212 Review by: jgw@google </t>
  </si>
  <si>
    <t>7d37498d888871702417b2e1b09a08ab9a725212</t>
  </si>
  <si>
    <t xml:space="preserve">Make InstanceRequest usable with value objects by changing the parameterization to BaseProxy. Add test for above. Fix bug in RequestFactoryInterfaceValidator where validateProxy() wouldn't actually validate. Issue 5678. Patch by: bobv Review by: rjrjr  Review at http://gwt-code-reviews.appspot.com/1222801 </t>
  </si>
  <si>
    <t>c9f922aefc289c6ccd599b86f9dbea3562fe349e</t>
  </si>
  <si>
    <t>Modifying WebAppCreator to include jars from the war/WEB-INF/lib folder on the Eclipse classpath when generating an Eclipse project view the ant build target "eclipse.generate". Currently, if the user adds jars to WEB-INF/lib (such as the DynaTableRf sample), then generates an Eclipse project, those jars are not on the classpath, which causes Eclipse compile errors.  With this change, they will be on the classpath.  This puts gwt-servlet.jar on the classpath as well, but that seems like the desired behavior now that gwt-servlet.jar includes external jars which are not contained in gwt-user.jar.  Issue: 5362  Review at http://gwt-code-reviews.appspot.com/976802  Review by: rchandia@google.com</t>
  </si>
  <si>
    <t>90e9f94fcf462925013131e371b146b13073e64a</t>
  </si>
  <si>
    <t xml:space="preserve">This patch makes three changes: 1. Excludes the client-side validation from being analyzed by api checker. Will remove this unnecessary exclusion once http://code.google.com/p/google-web-toolkit/issues/detail?id=5566 is resolved. Currently, because of this bug there is a lot of console spew from typeOracle unable to find sources.  2. Removes the unnecessary entry from the white-list. The entry is removed because even prior to the addition of HTML(SafeHtml ..) call to the HTML class in 2.1, the class had two constructors, so a call like new HTML(null) wouldn't have compiled before. There is no API breakage because of this new constructor.  3. Adds a unit test to exercise the case above.  Patch by: amitmanjhi Review by: jat  Review at http://gwt-code-reviews.appspot.com/1093801 </t>
  </si>
  <si>
    <t>ced8fc4f9289273506183d42d17f512a3e6ae2d3</t>
  </si>
  <si>
    <t>Fixes issue http://code.google.com/p/google-web-toolkit/issues/detail?id=5578  Restores the domain class upcasting behavior of RequestFactoryServlet, which is relied upon by our UserInformation class.  Also fixes the fact that UserInformation never provided a finder method, which we're now less forgiving of. Really, though, UserInformation should be a value object, not a proxy at all. It acts the way it does to hack around our lack of such things.  Also introduces unit tests to ensure that UserInformation and LoggingService keep working.  Review at http://gwt-code-reviews.appspot.com/1098801  Review by: robertvawter@google.com</t>
  </si>
  <si>
    <t>c8226c3ae3f6e097556e70ee78d089d28f41ffbd</t>
  </si>
  <si>
    <t xml:space="preserve">Allow EntityProxy, ValueProxy, or any simple value type to be used as an entity's id and version values. Allow RequestFactory to work with inner classes to make self-contained tests easier to write. Resolves issue 5368. Patch by: bobv Review by: rchandia, rjrjr  Review at http://gwt-code-reviews.appspot.com/1127801 </t>
  </si>
  <si>
    <t>c9b164d6e6f6629b96b6924ef04da96b6d501e13</t>
  </si>
  <si>
    <t xml:space="preserve">This patch: - reuses editors in every IsEditor widget (issue 5479) - adds a ValueLabel widget, and DateLabel and NumberLabel subclasses (issue 5507), introduces a NumberFormatRenderer (similar to the existing DateTimeFormatRenderer) for use in NumberLabel (this one is a paraterized class to make it usable with Editors: NumberLabel&lt;Double&gt;, NumberLabel&lt;Integer&gt;, etc.) - makes ToggleButton an IsEditor&lt;LeafValueEditor&lt;Boolean&gt;&gt; (issue 5571) - makes SimpleCheckBox a TakesValue&lt;Boolean&gt; and IsEditor&lt;LeafValueEditor&lt;Boolean&gt;&gt; to put it on par with CheckBox - makes Hidden implement TakesValue&lt;String&gt; and IsEditor&lt;LeafValueEditor&lt;String&gt;&gt;, which makes it usable with editors *and* FormPanel (SimpleEditor is OK if you're not using FormPanel)  Public review at http://gwt-code-reviews.appspot.com/1099801/show  Patch by: tbroyer Review by: rjrjr, jat </t>
  </si>
  <si>
    <t>840d08bef68e58eaba1c1f2329dcebb2317ef059</t>
  </si>
  <si>
    <t>Modify EmulateJsStack.gwt.xml and CoreWithUserAgent.gwt.xml to test whether the new 'compiler.stackMode' configuration property is set to 'emulated', rather than testing the legacy boolean configuration property 'compiler.emulatedStack'. This will allow developers to specify either syntax reliably and allow us to potentially phase out the legacy syntax at some point: &lt;!-- new syntax --&gt; &lt;set-property name="compiler.stackMode" value="emulated" /&gt; or &lt;!-- legacy syntax --&gt; &lt;set-property name="compiler.emulatedStack" value="true" /&gt;  Fixes issues: 5692  Review at http://gwt-code-reviews.appspot.com/1174801  Review by: robertvawter@google.com</t>
  </si>
  <si>
    <t>a372e1b667c24342f535d65df36926c10e485736</t>
  </si>
  <si>
    <t>Partial fix for http://code.google.com/p/google-web-toolkit/issues/detail?id=5707  Modify JsInliner to avoid propagating expressions incorrectly.  in EvaluationOrderVisitor, two changes were made. First of all, a clinit() call is treated as violating order, the same as any other invocation.  Secondly, a JsNameRef that can be affected by side effects (a global, non-param, non-local) that is visited when there are still expressions that need evaluation first, is treated as violating order.  This fixes the showcase issue, but is still insufficient. Side-effect inducing expressions (assignment, post/prefix increment ops) are still not handled. The exemption of JsNameRefs that are locals is also insufficient, since a side effect inducing parameter value may be aliased to the same object as this local. After your review, I may remove it and just ban any non-param reference from occuring while there are still params to be evaluated.  I tested this and it seems to fix the problem.  Review by: scottb@google.com</t>
  </si>
  <si>
    <t>b244d7a5e6843780e640c356d8680d348b66de56</t>
  </si>
  <si>
    <t xml:space="preserve">(Issue 5564) RF has bad handling of SC_UNAUTHORIZED  API breaks:  * The RequestEvent; UserInformation and related proxies, requests and services; AuthenticationFailureHandler and LoginWidget were hacky work arounds for the lack of value objects and a service layer, and have been deleted. For the same reason, DefaultRequestTransport no longer takes an EventBus constructor argument.  *  TransportReceiver#onTransportFailure(ServerFailure) replaces TransportReceiver#onTransportFailure(String), to give custom transports useful error reporting.  *  ServerFailure now has a boolean isFatal() method (usually true), which Request#onFailure checks before throwing a RuntimeException?  The Expenses sample has been extended to show how to handle user authentication in the wake of these changes. It's easier now, and more flexible.  http://code.google.com/p/google-web-toolkit/issues/detail?id=5564  Review at http://gwt-code-reviews.appspot.com/1194801 </t>
  </si>
  <si>
    <t>22eae75743a6682690c7c4daf91f8f75bae8820d</t>
  </si>
  <si>
    <t xml:space="preserve">fix for NPVariant numbers. (new webkit v8 bindings give us doubles for ints)  Issue: http://code.google.com/p/google-web-toolkit/issues/detail?id=5778 Breaking WebKit change: http://trac.webkit.org/changeset/72974  Review at http://gwt-code-reviews.appspot.com/1277801 </t>
  </si>
  <si>
    <t>72697d83b6de10baddeceaf499faa139a17969a7</t>
  </si>
  <si>
    <t>Fixing a bug in CellBrowser where the user must click on an element twice to focus on it and enable keyboard support.  The problem is that Element.getTabIndex() returns 0 for non-focusable divs, which causes us to assume that the div is focusable.  Other browsers return -1 for non-focusable divs.  Unfortunately, there is no good way to fix the bug in Element.getTabIndex() because the only way to determine if an element is natively focusable, such as a text box, is to compare the element tagName to a list of known natively focusable element, which isn't scalable.  For now, I worked around it in CellBasedWidgetImpl.  Issue: 5916  Review at http://gwt-code-reviews.appspot.com/1290803  Review by: rchandia@google.com</t>
  </si>
  <si>
    <t>c0386cf692f50097880f59eeae9246030f6c1721</t>
  </si>
  <si>
    <t>In r8817, we landed a patch that allows @Prefix(""), i.e. a non-prefixed PlaceTokenizer, and produces a "separator-less" history token as a result. The token parsing however wasn't updated, and such a token would always go the fallback route to the default place, without ever being "parsed".  See also: http://code.google.com/p/google-web-toolkit/issues/detail?id=5899  Review by: robertvawter@google.com</t>
  </si>
  <si>
    <t>5191cf8b91280a6d57f60a20d656e9226696ca49</t>
  </si>
  <si>
    <t xml:space="preserve">Update YEAR_MONTH_WEEKDAY_DAY formats, which were affected by an ICU/CLDR bug.  This was manually created looking specfically at y+M{1,3}E{1,3}d patterns in CLDR data and using that where the ICU4J computed value differed.  A full update will come later with the next import of CLDR, which hopefully will be after the bug is fixed.  Issue: 5890 Patch by: jat Review by: roubert, staudacher  Review at http://gwt-code-reviews.appspot.com/1329801 </t>
  </si>
  <si>
    <t>080c5704376ddcd4d045a6220524fe9352024a11</t>
  </si>
  <si>
    <t>Provide mechanism to suppress warning dialog when runtime and compile time user.agent propert values disagree, i.e. via &lt;set-property name="user.agent.runtimeWarning" value="false"/&gt;  Fixes issues: 5861  Review at http://gwt-code-reviews.appspot.com/1344802  Review by: jat@google.com</t>
  </si>
  <si>
    <t>ebff873c320dc4c6b16531d5f8377aaff5e37f1a</t>
  </si>
  <si>
    <t>non fatal js exception escapes in IE9 devmode. http://code.google.com/p/google-web-toolkit/issues/detail?id=6135  Review at http://gwt-code-reviews.appspot.com/1387802  Review by: jlabanca@google.com</t>
  </si>
  <si>
    <t>cf5f97dc7c762dce97b8c72eb8fdf52922c91114</t>
  </si>
  <si>
    <t>Fixing a few Cell Widget bugs. I combined these bugs because they are all quick fixes and fairly straightforward.  (Issue 5971) CompositeCell does not implement isEditing.  I implemented isEditing in CompositeCell.  (Issue 5993) TextInputCell and EditTextCell double escape values before putting them into text boxes. We no longer use the SafeHtmlRenderer to render the content of the input value, as input values are always treat their values as text.  SafeHtml isn't valid in an attribute context.  Selecting a range in a CellTable only works on the first page. DefaultSelectionEventManager now correctly subtracts the page start index when getting the selected values from the CellTable.  Non-bubbling events (change/load/error/focus/blur) aren't captured in CellTable in IE9. Switched IE9 to use the StandardBase implementation, which is much simpler and works for IE9.  Review at http://gwt-code-reviews.appspot.com/1408801  Review by: fabiomfv@google.com</t>
  </si>
  <si>
    <t>32986fdb620b0d0c940e10fd289cb7ffdcf2a6eb</t>
  </si>
  <si>
    <t xml:space="preserve">Allow ServiceLocator instantiation to be controlled via RequestFactory ServiceLocator. http://gwt-code-reviews.appspot.com/1427801/ http://code.google.com/p/google-web-toolkit/issues/detail?id=6264 Patch by: daniel.r.bell Review by: bobv, t.broyer </t>
  </si>
  <si>
    <t>Fixes issue 59 by adding extra cookie remove and getCookieNames() functionality. Review by:jgw</t>
  </si>
  <si>
    <t xml:space="preserve">This change is to the protection on the AboslutePanel(Element) constructor panel that is needed to resolve issue 97 in gwt-google-apis  http://code.google.com/p/gwt-google-apis/issues/detail?id=97  The constructor for MapPane in gwt-google-apis wanted to create a panel out of a DIV that was already a part of the map, so it called setElement(). A recent change to GWT trunk now asserts on the second call to setElement(). The solution is to call the AbsolutePanel(Element) constructor from MapPane which required changing the protection from default-package to protected.  Patch by: zundel Review by jgw  </t>
  </si>
  <si>
    <t>Fixes issue 425 by correctly passing in the natural comparator if no comparator is specified by the user. Patch by: sandymac Review by:jgw</t>
  </si>
  <si>
    <t xml:space="preserve">Fixes issue #446 "DOM.insertChild fails on IE6 when the index parameter is greater than the num of children".  Patch by: sandymac, tobyr Review by: bruce </t>
  </si>
  <si>
    <t xml:space="preserve">This patch addresses issue #466 to enable get/setStackTrace on java.lang.Throwable.  It does not add any support for GWT filling in stack traces in web mode.  Patch by: sandymac (+tweaks by me) Review by: ecc </t>
  </si>
  <si>
    <t xml:space="preserve">Added accessKey Fixes issue 485 Patch by:ecc Review by: jgw </t>
  </si>
  <si>
    <t xml:space="preserve">Fixes issue 608 for Opera by replacing manual scrollIntoView with native browser method scrollIntoView. Review at desk:jgw </t>
  </si>
  <si>
    <t xml:space="preserve">Fixes issue #676 .xhtml files do not load properly in the hosted mode browser. This is due to the fact that GWT does not support browsers running in full xhtml+xml mode and the current version of the GWTShellServlet returns application/xhtml+xml as the content type for files that end in .xhtml.  This change adds a TreeLogger warning when mime types of application/xhtml+xml are encountered and recommends an appropriate file renaming. Also, this fixes a a little typo.  Review by: scottb  </t>
  </si>
  <si>
    <t>Fixes issue 810 by adding TextArea as an element that needs focus. Review by:jgw</t>
  </si>
  <si>
    <t xml:space="preserve">Fixes issue 819 by correcting the the code for window.getClientHeight/Width when in IE strict mode. Changes the syntax of getScrollLeft/getScrollTop to match the getClientHeight/Width style of "x" || "y". Also includes two trivial white space fixes in JSNI code + one javascript parameter bug fix. Review by: knorton </t>
  </si>
  <si>
    <t xml:space="preserve">Fixed issue 908 Description: Adds guards to prevent unneeded element event assignments on DOMImpl.sinkEvents. Review by:knorton Patch by: ecc, 22dsse </t>
  </si>
  <si>
    <t>Fixes issue 944 by rewiring setAttr/getAttr to use (get/set)AttributeElement, and rewiring setStyleName to use properties rather than setAttr. Review by:jgw</t>
  </si>
  <si>
    <t xml:space="preserve">"Addresses" issue 1051 "MouseWheel event locations are bogus for Images" by removing mouse wheel event locations.  Patch by: bobv Review by: bruce </t>
  </si>
  <si>
    <t>Fixes issue 1076 "ImageBundleGenerator emits a relative URL for composite image". Modified to always prepend getModuleBaseURL() to the URL of the bundled image.  Found by: scottb Patch by: rdayal Review by: bruce</t>
  </si>
  <si>
    <t>Fix for issue 1112 (Add InsertPanel interface) Review: http://gwt-code-reviews.appspot.com/57808</t>
  </si>
  <si>
    <t xml:space="preserve">Fixes issue #1497 by implementing Arrays.asList() as a separate type, which does a true array-backed list.  This is useful because the implementation is highly efficient in web mode when you already have an array handy; you don't have to copy all of the elements into an ArrayList's underlying array.  Suggested by: sgross Review by: bobv </t>
  </si>
  <si>
    <t xml:space="preserve">Fixes issue #1761 by adding parentheses around the qualifier of an invocation when appropriate.  Note: I screwed up this check-in and fixed it in r1798.  Found by: mmastrac Patch by: sgross Review by: me </t>
  </si>
  <si>
    <t xml:space="preserve">Fixes issue 1928 Patch by: jlabanca Review by: ecc Description: Add unique style names for vertical and horizontal menu vars and adjusts child menu layout. </t>
  </si>
  <si>
    <t>Fixes issue 2261 "DisclosurePanel animation is flickering on IE" by replacing  0px height with 1px height in order for height to be respected by IE7. Review by:jlabanca(pair review) Issue:2261</t>
  </si>
  <si>
    <t xml:space="preserve">Fix for issue 3025 -- Gwt's String.hashCode() now matches Jre specifications.  Patch by: rdamazio Review by: scottb, jat, amitmanjhi  </t>
  </si>
  <si>
    <t xml:space="preserve">Patch fixes issue 3057 and adds test cases for it.  Patch by: amitmanjhi Review by: scottb  </t>
  </si>
  <si>
    <t xml:space="preserve">This patch fixes issue 3444 -- api-checker now accepts ant patterns in the excludes list.  Patch by: amitmanjhi Review by: rjrjr (desk review)  </t>
  </si>
  <si>
    <t xml:space="preserve">No more failed asserts from UIObjects with no element set. Fixes issue 3586  Reviewed by: jlabanca </t>
  </si>
  <si>
    <t xml:space="preserve">Ensure server info from superclasses doesn't stomp on subclass info.  This fixes external issue 3969 (http://code.google.com/p/google-web-toolkit/issues/detail?id=3969). When a class with superclasses was being serialized, the extra info for the superclass and the subclass were being stored in the same place using WeakMapping.  The result was that the superclass version was seen when deserializing the subclass, causing an exception.  By using different keys, we can associate each portion of the data with the appropriate phase of the serialization/deserialization process.  Review by: bobv  </t>
  </si>
  <si>
    <t xml:space="preserve">Fix external issue 4048 - make java.sql.Timestamp emulation more lenient about the formatting of the nanoseconds field.  Review by: jat  </t>
  </si>
  <si>
    <t>Fix for issue 4111 (comma-decimal-separator bug). Review: http://gwt-code-reviews.appspot.com/77802</t>
  </si>
  <si>
    <t xml:space="preserve">Fix external issue 4425 - '\0' chars in string literals were being escaped incorrectly.  This patch fixes that bug and also uses shorter octal escapes rather than hexadecimal escapes where possible.  Review by: jat  </t>
  </si>
  <si>
    <t xml:space="preserve">Fix issue 4444 by removing the request's context path when computing module-relative paths. Patch by: Richard Zschech Review by: bobv </t>
  </si>
  <si>
    <t xml:space="preserve">Add a fast-exit path for SchedulerImpl.runRepeatingTasks() Resolves issue 4627  Patch by: andrew.teirney Review by: bobv </t>
  </si>
  <si>
    <t>Fix external issue 4711 - java.sql.Timestamp#compareTo(java.util.Date) silently crashes in Firefox and Chrome  Review at http://gwt-code-reviews.appspot.com/634802  Review by: jat@google.com</t>
  </si>
  <si>
    <t>Fix external issue 5052 - JSONParser.parse exceptions with some unicode characters  Review at http://gwt-code-reviews.appspot.com/659801  Review by: jat@google.com</t>
  </si>
  <si>
    <t>Fix external issue 5062 - DateTimeFormat#formatFractionalSeconds incorrect for date before 1970 with 0 fractionalSecond  Review at http://gwt-code-reviews.appspot.com/715801  Review by: jat@google.com</t>
  </si>
  <si>
    <t>Fix external issue 5100 - use numeric value to access a hash map entry due to a bug in FireFox  Review at http://gwt-code-reviews.appspot.com/672802  Review by: jat@google.com</t>
  </si>
  <si>
    <t xml:space="preserve">Fix issue 5462 where DynaTableRf explodes when favoriting a new person.  This fix hides the favorite checkbox by default, and shows it if the person has been persisted. This is a pretty dirty hack, so please review it to make sure it's not too dirty. The correct way to fix this issue would be to re-work DynaTableRf so that the favorite boolean is a property on the person, but this is a workaround until that can be done.  Review at http://gwt-code-reviews.appspot.com/1043802 </t>
  </si>
  <si>
    <t xml:space="preserve">Reintroduces JsInliner patch with minor tweaks, addresses issue 5707 (previously submitted by cromwellian at rev 9362)  Review at http://gwt-code-reviews.appspot.com/1386801 </t>
  </si>
  <si>
    <t xml:space="preserve">Address issue 6066 where RequestFactoryEditorDriver doesn't collect composite paths. http://gwt-code-reviews.appspot.com/1363801 Patch by: t.broyer Review by: bobv </t>
  </si>
  <si>
    <t>801541d3ebdf6bd1c6433b0dfe086b0b6cec843a</t>
  </si>
  <si>
    <t>2573f3a4e87ed84dea57881c90416070932e9636</t>
  </si>
  <si>
    <t>02a9aa3aacb879d68d7cc79cd960b70e517db0d3</t>
  </si>
  <si>
    <t>85d7903bcfa5d6d95d787d96e043518f5afb6a68</t>
  </si>
  <si>
    <t>dc6184a7cce05d2e1883df41b07c5703c8c4ecc7</t>
  </si>
  <si>
    <t>8b87edb210007bb2612a20ddc263632334bda6ac</t>
  </si>
  <si>
    <t>0874817c5e9959a05a37be99de60e3eeff8900eb</t>
  </si>
  <si>
    <t>2e8a01d8bdd504ef07900e5f3ae305da4c6bc0c6</t>
  </si>
  <si>
    <t>3c3ba493789451685743b73fa8243b6cecd61f1b</t>
  </si>
  <si>
    <t>a23c7046f0e8b73265cec80c31a6e4f069022f21</t>
  </si>
  <si>
    <t>12cfa27ab08531730c2517e1fc0254a6793c98cc</t>
  </si>
  <si>
    <t>a48a785420e3d5f392293f8a9fc29a11229de3e6</t>
  </si>
  <si>
    <t>7b61c1bf94e59d341e4b9102e46616bc6fc35dd2</t>
  </si>
  <si>
    <t>019eab627b5906f7177b2a098040ed029c9fc58a</t>
  </si>
  <si>
    <t>590709d01508dae92cff9bad47e2a2779ce9b846</t>
  </si>
  <si>
    <t>07dde49bc2a0785deeb6e820b7c45a3cad7d4955</t>
  </si>
  <si>
    <t>3a8b7f4b3c385d60a7230fd1b4c193098b945280</t>
  </si>
  <si>
    <t>4aeba51aacdae993ad6f740c342cb0a8ac54b9d5</t>
  </si>
  <si>
    <t>ccf5937db4834571ee44060a9a17d629378db080</t>
  </si>
  <si>
    <t>91a63f1c110407d8de44334c7629e2f06753f43c</t>
  </si>
  <si>
    <t>e28ff2029cec408f8551879537a53271495c0f96</t>
  </si>
  <si>
    <t>0f05e202ab3a3c5211668d4abb2e0db1719b094e</t>
  </si>
  <si>
    <t>d0165ebfbff51c562c130bbfa40c13554638e5bf</t>
  </si>
  <si>
    <t>ff87c589be0db26a0e1b3085693fbdd9ed40e716</t>
  </si>
  <si>
    <t>d17de5f648296b3ee1e1c08727fd322c61ce0ce9</t>
  </si>
  <si>
    <t>c5590cc4c611eed34cdd1f182da54ea6c0721b68</t>
  </si>
  <si>
    <t>51f3558c8ef2504a324ca2aa3590bf22a43e669f</t>
  </si>
  <si>
    <t>b3ab3f6141e0ddde2c739d26f7cdd88777e21845</t>
  </si>
  <si>
    <t>046a6505c0a968b52db0a47a7991603039ced6e7</t>
  </si>
  <si>
    <t>ab8bceaab2a0d2954a8bc2ce8f0437fe85a04755</t>
  </si>
  <si>
    <t>7abe33e709f1ad108b66369d800e85515319272f</t>
  </si>
  <si>
    <t>727b6fa96b2e127dc72b3693b46d465fb8dadf44</t>
  </si>
  <si>
    <t>29c5811fdd2df5276f40ac724e0e90cfcacabce4</t>
  </si>
  <si>
    <t>ef1187de380a33f67eab2ffa68b106037fc11f87</t>
  </si>
  <si>
    <t>2e4dbf30901edc3f85d80ea2c524cef0a90fa8fd</t>
  </si>
  <si>
    <t>b9cd2e57e8c1d218378c6ffac4453f3a74c924eb</t>
  </si>
  <si>
    <t>53fffd5d7048649335c2d28840fb97eb3ecccccd</t>
  </si>
  <si>
    <t>5435e3bc1bcd01a58df4b2aa09a462dea2d67c80</t>
  </si>
  <si>
    <t>41f4839d6e7b54ae4f4a37dca2b8e361e920907b</t>
  </si>
  <si>
    <t>c99e23d61c69edbce6d809a149a13db5ca50d9dd</t>
  </si>
  <si>
    <t>4ef5f5ff3822b6539ce85c389f0722b09cf095bf</t>
  </si>
  <si>
    <t>560bc2b2bda560e1e9af0fbfe93f397325f339e0</t>
  </si>
  <si>
    <t>cb6de1543f479b454d868049ed72341624c2f932</t>
  </si>
  <si>
    <t>3a83708076a9fbf094ec8a8c2b03edc2f43c5a3f</t>
  </si>
  <si>
    <t>1c1336d9d39ba66c1638e221344193d5ae477798</t>
  </si>
  <si>
    <t>9da66ad924b9b4a32718cbb5af7f4fcc12506bfa</t>
  </si>
  <si>
    <t>f8a33a27025475eb11e0d034e820c0da52d27b21</t>
  </si>
  <si>
    <t>c9969b20e6ccd4c184cbf74becfe95e677c156ec</t>
  </si>
  <si>
    <t>dee4ffc3a104411a971cbc14b1cef6a32ccb6680</t>
  </si>
  <si>
    <t>0a0d2799afb604eaf7cb0bf9f89f81b87084492d</t>
  </si>
  <si>
    <t>4bde3fcc23d62029cb1d62486e672f0df10975f4</t>
  </si>
  <si>
    <t>c42574495c71fe3f29a9802f64aac3dca0760ab0</t>
  </si>
  <si>
    <t>2fb94f43514c1b7e85acdcff5d78d0bd27899286</t>
  </si>
  <si>
    <t>bdcc47de989a8b68720c0a2d7ff5536894c098f5</t>
  </si>
  <si>
    <t>284abe90b296091fed8aa5abea7f2e8c75f49b22</t>
  </si>
  <si>
    <t>7d0d30ddea64de627056ec50d21f0fbbebc8d8de</t>
  </si>
  <si>
    <t>f751c0d5b88ee87182dd05e3698c56d51628f14c</t>
  </si>
  <si>
    <t>327675dedb18b53140baa0cc03e5a487e5ac80d2</t>
  </si>
  <si>
    <t>387300ef47309611f43e97e14354b4af2553d243</t>
  </si>
  <si>
    <t>e1a48f0821c9343cc503f162a81a9435804789c9</t>
  </si>
  <si>
    <t>203e3888fbf955973ac438db81063869a161af83</t>
  </si>
  <si>
    <t>a5d301699a16beaac3bc2f67b26bca469b3c9fe3</t>
  </si>
  <si>
    <t>9fced447ebf6fda502c596ec1e35a04d225da3d9</t>
  </si>
  <si>
    <t>45f7817e33651adbba14c2fd9e9db6082966a9e7</t>
  </si>
  <si>
    <t>faaf8d9141fd27843b112deac295ec2099cf861f</t>
  </si>
  <si>
    <t>6834a9fafc08274cb75175f16e396b729371286e</t>
  </si>
  <si>
    <t>fb7295739e5c2744700b465f6275997b0d22373b</t>
  </si>
  <si>
    <t>5b81c735c9ce1dda045a83434b02001b42793bcd</t>
  </si>
  <si>
    <t>a2cafdb5fc59d9c2256a4e11af00d6a3dffa9365</t>
  </si>
  <si>
    <t>241f8f891cc643f5a2525b1bf43b5f9ebcdcf2f0</t>
  </si>
  <si>
    <t>7a443382c4e325b3574dcecf5a0c2b78bcc745ec</t>
  </si>
  <si>
    <t>6533b7cdefa5c94ab52b9556d9db0bc0d7c03c56</t>
  </si>
  <si>
    <t>035f7122882bca98a340d66f06f4eb5327e8f447</t>
  </si>
  <si>
    <t>80181defe5c9269b00ee2bd52c37861c4cfced6f</t>
  </si>
  <si>
    <t>b7a812a537e76473479d176943d00f1550347992</t>
  </si>
  <si>
    <t>2e652bc0e30a7b7f4e54b3739a8d093b8ca0ebc4</t>
  </si>
  <si>
    <t>95efdb61f358393fcee9a71b082478b360b6e7a6</t>
  </si>
  <si>
    <t>9f6bac62e4bae3824daed0657ec9d889d3850dbd</t>
  </si>
  <si>
    <t>fe3b2337f939ed4cf9aa8022bc9b4a70a8396a97</t>
  </si>
  <si>
    <t>3cff4e19dc75391ac0e0c0f27009e8ff7e9a8aa7</t>
  </si>
  <si>
    <t>708c56e96ab076b04201d9811cef29d4538d1129</t>
  </si>
  <si>
    <t>d1ea2b99c3d60ae1aece63a1170deba469d4e584</t>
  </si>
  <si>
    <t>fcae62fa3442cdd24ad9784d57f05c8e1f2e68e1</t>
  </si>
  <si>
    <t>2dfd7e7a1729752504216473158d50ff8b11835e</t>
  </si>
  <si>
    <t>9f297462adc3bbd52f94a3331b0ad6bb2125ae2c</t>
  </si>
  <si>
    <t>5f046e5e1a79fa5b2156dfe96ea1941439f1b31a</t>
  </si>
  <si>
    <t>08075b3701b53750288097caebe43ec86b264394</t>
  </si>
  <si>
    <t>78bfad6760b91cc82ebab5af85c1ed45fe9ad1c2</t>
  </si>
  <si>
    <t>c1c8236ba1b467ded69d293b5320507c9de87202</t>
  </si>
  <si>
    <t>49753b3cc36bf60edded2755624f2d80baecef5c</t>
  </si>
  <si>
    <t>f70d3070ed8af1276774409092fdcdb283dd62b5</t>
  </si>
  <si>
    <t>609ba583903c6022e116cfd0c40801bb09ab5891</t>
  </si>
  <si>
    <t>d73b0809f110c842312a23e2d602ffc9c1537390</t>
  </si>
  <si>
    <t>fc40ceb91c88625c9138ba0fc4edc9c8617b9849</t>
  </si>
  <si>
    <t>ab09904a42de7730665ab65f548ef1713ac7662b</t>
  </si>
  <si>
    <t>fbfa8f771873066c09581ee74dd5791c4a7d7133</t>
  </si>
  <si>
    <t>15269fe575656b8afe8eac3748e290ae47ab1a5a</t>
  </si>
  <si>
    <t>22c8d82ec11af426aeed7e489ae6e15628eeda82</t>
  </si>
  <si>
    <t>2f5d141a36ee866c2e127f6e8533213f4557496f</t>
  </si>
  <si>
    <t>514a5ced1626e1bc152b235cbe496d2481962c0b</t>
  </si>
  <si>
    <t>5aa332edb7c4fd20f889fcc8391f93b3244e806d</t>
  </si>
  <si>
    <t>d8c2f081abcb9a7fe217abcaf89ff86cdf64379c</t>
  </si>
  <si>
    <t>1fc9987691ed4147ad050cf988670bfa5a70c279</t>
  </si>
  <si>
    <t>1ff70a1b5c8b875bb2f2a023170b8846f93b60b0</t>
  </si>
  <si>
    <t>a049189200ffc23d5e93f54776e056e5ceb92ec7</t>
  </si>
  <si>
    <t>3d6ac485739598ad1df4ba942223afc00bd928c6</t>
  </si>
  <si>
    <t>8a2efefd09e12fd24cedae60fa7970424f38a588</t>
  </si>
  <si>
    <t>f33c2705a9c7fbce6d5ef2717098963de57b095d</t>
  </si>
  <si>
    <t>30278c48d891acb9a7aa5d17263c836da3dc4c7b</t>
  </si>
  <si>
    <t>a8df16a658f57c7fc53d4559b1e8fed1d9f17eb1</t>
  </si>
  <si>
    <t>b68ec724c2fd73119f46ec06e3242736b5d4387c</t>
  </si>
  <si>
    <t>3ca0dfbf0f4f6ad98cec32b97b6fec42058a01a3</t>
  </si>
  <si>
    <t>4fa442f1d5cc91897883f8faa92eaffea72425c4</t>
  </si>
  <si>
    <t>08808bf57bdc4fc3cf34a976aec2c78cd5d7cb56</t>
  </si>
  <si>
    <t>dcadd51cf3339aaeb7d2b9af89d5be9ef67f597d</t>
  </si>
  <si>
    <t>9e458eeb153726e2c7267c7eef03946dc40343d1</t>
  </si>
  <si>
    <t>83934b511f610b294074bd3e2cc94b38b296fa7c</t>
  </si>
  <si>
    <t>c82ac5510b96871a485a6d0f0a4f296e02a46e17</t>
  </si>
  <si>
    <t>33955a987841070dfd175db25b43b5b2033bfaaa</t>
  </si>
  <si>
    <t>146e729a94974a94496c550de4be55b97bb5340f</t>
  </si>
  <si>
    <t>5887b96e9bba340bcc5041bc93f70270a13dc15c</t>
  </si>
  <si>
    <t>2fe0f8f7ced7313a5de4a34a6da1c6c15602e9c9</t>
  </si>
  <si>
    <t>fb5834fcd7a672d39ad42be47e8501acc17920f5</t>
  </si>
  <si>
    <t>44c11f14baa3715d5b3c964ddca369c9e7f45f1e</t>
  </si>
  <si>
    <t>86f2780830ab3ce0936782ca3c96d0bb2c9aad3a</t>
  </si>
  <si>
    <t>8e39f8ffd2b1ec1f0b08fd09e3649b49e22cfa95</t>
  </si>
  <si>
    <t>d2a0812ba58174319927c37b3b19def0b8587146</t>
  </si>
  <si>
    <t>8edfa5e1df4034ca6c2be0cc13e4e8ea036c17e4</t>
  </si>
  <si>
    <t>c4ca7e58a67b81db2caa14f9997547372bad1247</t>
  </si>
  <si>
    <t>839a343b9ad239e251b670f75264e2f50f10bc9b</t>
  </si>
  <si>
    <t>ff1f4bac707ab1a8e8d8ed31f66eb703903ad543</t>
  </si>
  <si>
    <t>3a535a2a7e4ef039f6c9504cfd598ae6cc5e51a9</t>
  </si>
  <si>
    <t>756a83a43f0d9f83b14b429fe8b49586f23c6b32</t>
  </si>
  <si>
    <t>eb0649797e09078fafc1f7c1d1f2bdcfeb72d86b</t>
  </si>
  <si>
    <t>b60fa85f8356b062d469eb763b9abf1e3e62e7cf</t>
  </si>
  <si>
    <t>1bf63855da300b3ad34066692d44e2d5be944432</t>
  </si>
  <si>
    <t>0651c549d156ebe2696096efec149a056e244ace</t>
  </si>
  <si>
    <t>4945076ea5cc42fe58a9ee1081bfd3d5a316215d</t>
  </si>
  <si>
    <t>df3c254689703aec7250cdc003c9963a7905ab25</t>
  </si>
  <si>
    <t>1a278aa488b4caa4647ae5130563039e4e1e4667</t>
  </si>
  <si>
    <t>0ab8099f7d536ee7e6f344a15bdd6f0585f09897</t>
  </si>
  <si>
    <t>849fdb8f6320bade28200078709512e8293ce57d</t>
  </si>
  <si>
    <t>d52acc8205936499dfe1b5cde4a86000c2dd3774</t>
  </si>
  <si>
    <t>338478567aa1e62e755e2b5cb811df83592dccaa</t>
  </si>
  <si>
    <t>7e0620b29c8eed91a2a1a991a1b3eb96153cfeb6</t>
  </si>
  <si>
    <t>012fd184c7e3f564fd9305b61db9ad6c15b3033b</t>
  </si>
  <si>
    <t>ab12b2e65d34907d42c1092d7ac0e12c9c4123b4</t>
  </si>
  <si>
    <t>e14b10a690d8e2c59704c6b1a554a2a5bcf505a0</t>
  </si>
  <si>
    <t>b4920a8156907ebf16755ff28cadcdb82d7c3375</t>
  </si>
  <si>
    <t>1b2ce7a4baff2284404ea7ba2646c4f4b8addd9e</t>
  </si>
  <si>
    <t>ae512863bc779746994c88e3e473af4e6072c097</t>
  </si>
  <si>
    <t>9d74053db1ffb942ca713e63bce5f3ee5cfaeafe</t>
  </si>
  <si>
    <t>7f80dcd50b074fdd94a9e81b0aaae129a756d9b4</t>
  </si>
  <si>
    <t>12e4ac1574e017901fea98fafdc3471db9424de9</t>
  </si>
  <si>
    <t>18c7ff7a3dffcf324073751352f02fcf756282ea</t>
  </si>
  <si>
    <t>084fd52733f40887d7de922836c2c0a3c6623b5a</t>
  </si>
  <si>
    <t>d2beb9717aeb3b3318e0781cce8b4dab2ae5529a</t>
  </si>
  <si>
    <t>ba890d6208dc0bde856178c4f544763ae8a3dbe2</t>
  </si>
  <si>
    <t>dd06004af9a9fa339bea2ede444f9082006111d2</t>
  </si>
  <si>
    <t>3f9076ce98efaab20e12980a462aba3543979fdb</t>
  </si>
  <si>
    <t>9cc7c47419f9db11cf7b366d462d2b295538c832</t>
  </si>
  <si>
    <t>c89f8d9cdb4bf6f2d8a91d020d8cd10c4aafd8e6</t>
  </si>
  <si>
    <t>2e04829f54298b9b87196ed57729ae30b7d07fdc</t>
  </si>
  <si>
    <t>14fd2bc61000145bd76dacf940910e39936d146b</t>
  </si>
  <si>
    <t>5f5bfc9f8eca415b367fbed67a4bd6b770d20bea</t>
  </si>
  <si>
    <t>0ca205b08f324ab8d82a08ca21ba8dc4d7131340</t>
  </si>
  <si>
    <t>660f58f0a9c3e1563613ad45ad9241c4683d0af8</t>
  </si>
  <si>
    <t>370e522c04aa96d4528a00099f956449d71fe19c</t>
  </si>
  <si>
    <t>24037866313bee18854ffee06c65004d9db8f481</t>
  </si>
  <si>
    <t>1059be0e251cf65e3d40b20debacc6406f56ce81</t>
  </si>
  <si>
    <t>6b01bb98b0992cb593eb72de91179ad335dc24e4</t>
  </si>
  <si>
    <t>63fead65641f074146151376c45809de56b136ff</t>
  </si>
  <si>
    <t>d1fd1645df8d8a40470778866a0fdc965dee68a3</t>
  </si>
  <si>
    <t>a4a69a341296779939d16181cfb988d0615f04ea</t>
  </si>
  <si>
    <t>0fa042838fb64ba6eb1de155ed382bfe845d90fe</t>
  </si>
  <si>
    <t>42f876c3622dbad4ab24a1e670164a5909f8d9ab</t>
  </si>
  <si>
    <t>eb73671ba3a61a54307c8dee8148db2b69abaa74</t>
  </si>
  <si>
    <t>f22a0301bebff80062aa9925aa1b7416a5decade</t>
  </si>
  <si>
    <t>ecad3e729388fea6387abeefa282793403cb6555</t>
  </si>
  <si>
    <t>52966400c8e7e0e8fe10e46b814622a484471456</t>
  </si>
  <si>
    <t>e004be1cb6a6b21d9bf1eb8e1dab5f236ab983fd</t>
  </si>
  <si>
    <t>ca8a329ccdf349399d62cfe71a4fee3f747ac70a</t>
  </si>
  <si>
    <t>5d77602b1526c86a9eee7c328d81f1fe7181dc85</t>
  </si>
  <si>
    <t>fcfaa9e1929f0b2003e6e2a7158ff0ff6069fac6</t>
  </si>
  <si>
    <t>ed3991eea22417e23f135eaac10c85b55deec7db</t>
  </si>
  <si>
    <t>b7b6c042a41605c9aeb137f9e411c827f364409f</t>
  </si>
  <si>
    <t>c68aec86ea79f7cf6b6d5eff1196097978993432</t>
  </si>
  <si>
    <t>8f91d486d74d2984264e54851d7c2aebe8ae4ac9</t>
  </si>
  <si>
    <t>90b4bb3767a2c13206c5771d3004b77a1a975258</t>
  </si>
  <si>
    <t>0237e833acd31e1ba5b25574ebbb5115d60612ad</t>
  </si>
  <si>
    <t>8412807f5fee5a977647f1808933722acd01ce4b</t>
  </si>
  <si>
    <t>0a8ed25d0d8e52fb36a2717f225f1f5164df886d</t>
  </si>
  <si>
    <t>2f818a480df4741bc23e5b6b55556c7acd88764a</t>
  </si>
  <si>
    <t>df8c2acefd3bd41f7b894e6025cad923cbe10175</t>
  </si>
  <si>
    <t>9fa01d1ff5e450dbc0761684491c5bd22c67a8e5</t>
  </si>
  <si>
    <t>94cecf60deecd8da6d3c4abf31b0f27635373b49</t>
  </si>
  <si>
    <t>1976a8fea0f4aab32685bfd02edafbd1c7bfdf17</t>
  </si>
  <si>
    <t>f0f1ae1f62ff5eb61ab6e8b091ae84c3538cbea2</t>
  </si>
  <si>
    <t>4ae1bca53b14bd75dfe28b5ad24d986e699a096d</t>
  </si>
  <si>
    <t>0a4fee3fb7b7988d100be69fd5cd086949cf1284</t>
  </si>
  <si>
    <t>002a801eb2e83e7fc6745992be6851aee3174930</t>
  </si>
  <si>
    <t>e922342c73bab1fde765b25b73818599a4b11cbd</t>
  </si>
  <si>
    <t>24b5cea2041c71f171c5d0cfea30a3edbac8d2d8</t>
  </si>
  <si>
    <t>21dd5d89f5956e39f506d4464c70a12c9e12a7a1</t>
  </si>
  <si>
    <t>11fd2ecb2dd7f1a34be8d18a6899c687dbac749e</t>
  </si>
  <si>
    <t>341f5e6629228b732b6bceec69023c0de86d6529</t>
  </si>
  <si>
    <t>2e80dc733552c7bb521c4ff389a2a8b50605a24d</t>
  </si>
  <si>
    <t>05d95489da8ca649661ce2e800858788d7f7e74b</t>
  </si>
  <si>
    <t>cee383ee252098012dd0d70d2ff7086a95db15b6</t>
  </si>
  <si>
    <t>fb616f06dfc64f4f9176a7843eb33412584e9b67</t>
  </si>
  <si>
    <t>81f06ecb073bbac9b2d02bb28572565ef0ec4abc</t>
  </si>
  <si>
    <t>745d31d20b7eda1e4f36802c8d34f1878d511932</t>
  </si>
  <si>
    <t>6def407a8bf3c182a5f1c1563a8ca620fd5d7d7b</t>
  </si>
  <si>
    <t>543e9b49cad16cd27600d3efe052a6bb7576a98d</t>
  </si>
  <si>
    <t>fe70dd6bebdf9b462c51455c8814fffe425cc009</t>
  </si>
  <si>
    <t>d4772a31567512821ad5d838460c0d4ab7b86bf4</t>
  </si>
  <si>
    <t>487bdc7d0b5c9255e60c04f2002800a42baf1c97</t>
  </si>
  <si>
    <t>60ced1a546b1b0e62b9c6ed3714a944adfeabc37</t>
  </si>
  <si>
    <t>9092f2160bc951fef0f79fbf54a930ad5a406b92</t>
  </si>
  <si>
    <t>ff0ae3f8ab32e342cb14e7bb25454b335b0f0614</t>
  </si>
  <si>
    <t>80cc02bf6818ed61ced54a5e2f92b132399e3723</t>
  </si>
  <si>
    <t>37241326a723e3713acb5d1b252a343ce18f0817</t>
  </si>
  <si>
    <t>3b1430d353da000c92f04290cae5b5dd52d380e4</t>
  </si>
  <si>
    <t>ef2f8e81c000d1cc699f37a2adb8a182f78c498f</t>
  </si>
  <si>
    <t>60ae799afa83acedbbd1d11ebf4dd22a4c689e70</t>
  </si>
  <si>
    <t>f3536a0ad126b9dfa850b26788a97f1fc9bf80b8</t>
  </si>
  <si>
    <t>74712fe2ee3d8c9875b0d34fcfbee332e9829c14</t>
  </si>
  <si>
    <t>47916c4570a1afef6df73ab2921d14a99a09298e</t>
  </si>
  <si>
    <t>fc03e1e77ef55f06fa1f313b880831e0b8da54fc</t>
  </si>
  <si>
    <t>7acc086ab6da58eca577947c4d866267083bb16e</t>
  </si>
  <si>
    <t>97f3f67c9e645fc4305dc1b02f409430b7915480</t>
  </si>
  <si>
    <t>d6822edafc40e9a6a1f2482004d3c40d31ad5169</t>
  </si>
  <si>
    <t>3e38c99375fd7c780a0c70cb381f26111f15a8d1</t>
  </si>
  <si>
    <t>5e666090b0075bae7b676faff27254870436080a</t>
  </si>
  <si>
    <t>943903caa01f2456663dedf80cf4102800a0e7b8</t>
  </si>
  <si>
    <t>de24f7e7a2d95f0c3ab869bdb7219ce101523380</t>
  </si>
  <si>
    <t>fda49332570901d8faa4415c9298ae7ff94ac0c8</t>
  </si>
  <si>
    <t>f786e6184ebca7d62797f5044fae885ffa668363</t>
  </si>
  <si>
    <t>0bfe0cc75e168e6d7d25167985592092f5785196</t>
  </si>
  <si>
    <t>464afe59a83422b16b5638990829f10660e82d57</t>
  </si>
  <si>
    <t>17b9ddc390b99e56273532107ca294c5c79229a5</t>
  </si>
  <si>
    <t>0a921c84513428f31d7316cb274009fcb3d00f1e</t>
  </si>
  <si>
    <t>c14dcde109919cf03eb04e5548d0afdb2069b2ad</t>
  </si>
  <si>
    <t>8dadeeba9f20f1df7215ff452863a44d900d081f</t>
  </si>
  <si>
    <t>c61c1e3f31db915140a30e15724657862bb5617c</t>
  </si>
  <si>
    <t>68ea8a05172c64e8fea8b924b24af384a1b1103c</t>
  </si>
  <si>
    <t>79dd2d1f57881f3871bdcb0d4c86ab6670c9ba02</t>
  </si>
  <si>
    <t>cb6b6eb8f95b415babe2f8f74ca1c0f5561056f8</t>
  </si>
  <si>
    <t>4cddb2028cd0945952639800c9aa919bafa0c275</t>
  </si>
  <si>
    <t>be7a5357c7b7c8628d765bd6021e87298de6aba7</t>
  </si>
  <si>
    <t>e22c0bb0aa2d6d27816b36ca0e6eab9dc82e7326</t>
  </si>
  <si>
    <t>c618f8f5bdb16995f0d38f1ebf0715239646d2fe</t>
  </si>
  <si>
    <t>20f7f96795bfaa7092f28a86998df9cfe489dc20</t>
  </si>
  <si>
    <t>5e900bea9f83b1f72b8fdb1cc46ebeadf2cd3c41</t>
  </si>
  <si>
    <t>7244584d62a317c3e09c91811c889fa8627ec28c</t>
  </si>
  <si>
    <t>a786e1b37d643edefc4281653b868d70ca4cdc7a</t>
  </si>
  <si>
    <t>70a96bd19626c459bb5a2bdf842218a74c7db934</t>
  </si>
  <si>
    <t>8f9e11c5c1663755bb876b66386932ac9aa34c7b</t>
  </si>
  <si>
    <t>088f145f1b82104813eed77a75b407ecdf7afb79</t>
  </si>
  <si>
    <t>5b38408c43bc95470c5dbd39fc1d18f126b565ba</t>
  </si>
  <si>
    <t>d701fcc758fa094adcdef3105359283e1164fef0</t>
  </si>
  <si>
    <t>64673f3e6d4aee3d2b49deca1d5a96f6f07a3439</t>
  </si>
  <si>
    <t>9226bffaf8d6e707f53a4347be49c767a86e8add</t>
  </si>
  <si>
    <t>9439c2e2e1c693c3da3bef6ac71e43e6285dbc43</t>
  </si>
  <si>
    <t>e1c3b8e589000c0c857b2bd4eb36519328de2432</t>
  </si>
  <si>
    <t>26de56d1756955978ad55e6faba9fb6b4c1c499d</t>
  </si>
  <si>
    <t>464fb2c5e1361cf3b7ac305588270e07dee9b13c</t>
  </si>
  <si>
    <t>f11d118bdff0d9200b107a903080f84d175d85cf</t>
  </si>
  <si>
    <t>6594853b0becee7c15bed3c0d9f02a9726e815a3</t>
  </si>
  <si>
    <t>0446ad2d35c47e97cd7c2eb0ae9dd89fa628b470</t>
  </si>
  <si>
    <t>1f282563e3ebcf6cb6cd06dd6ce2e289b8f794fc</t>
  </si>
  <si>
    <t>c35898f697789b5b3bf43bf7af9fdccfa0e3df44</t>
  </si>
  <si>
    <t>c57d263411ad31704edaf48da70cc12b96a7644d</t>
  </si>
  <si>
    <t>96abd1e56d81831b6c81804ecabe7c56ade08dab</t>
  </si>
  <si>
    <t>928a8512a760464406477b29a1f3e72fe9add459</t>
  </si>
  <si>
    <t>e87f2800f747001685fe94eac8ef68d13bf2ff32</t>
  </si>
  <si>
    <t>7cf6891ab32d6e0530bfac8b704af203b4b2f2da</t>
  </si>
  <si>
    <t>56336c7fa5d73d65ec8fb66edc62a9c6ec9154e8</t>
  </si>
  <si>
    <t>8afbaa708e44ab7439ec66f77eb0143e2c426052</t>
  </si>
  <si>
    <t>aa13efe0408487968d285d7ffcf12b8126589c94</t>
  </si>
  <si>
    <t>da93f746f0eda6b9c4390e42c7766af3903298d0</t>
  </si>
  <si>
    <t>4d8de274ab8d4a6cc1aae2d9c863cef1e85a5f16</t>
  </si>
  <si>
    <t>3f2acc0a418d79c10acfc843afb06518a0590318</t>
  </si>
  <si>
    <t>83b255b63735ba96440f5e99afd2ba69fef33dca</t>
  </si>
  <si>
    <t>fccfa01338642ff5beae28307992f9a1228b1296</t>
  </si>
  <si>
    <t>0c6ca44934d95f4e33f9cc56ed15fad5ea54e305</t>
  </si>
  <si>
    <t>dcfb7339f4dcc0ebfa4ec27bae3963d9d35c870f</t>
  </si>
  <si>
    <t>3730c8235222ef801aadce51267f59372eb8f21c</t>
  </si>
  <si>
    <t>20e54d52e79a8d2d0162944743b86133fd3f324d</t>
  </si>
  <si>
    <t>b9aac67c00bcd3b13c4148651d7c7047007bc680</t>
  </si>
  <si>
    <t>92a978c6202d420b8adf0305652ed45935f3c57d</t>
  </si>
  <si>
    <t>d6e556857a30f2884e83940d337135b270207157</t>
  </si>
  <si>
    <t>c627591628b15bdaef1df8e6bc2f4bb648b0ad48</t>
  </si>
  <si>
    <t>1fdf3ebcdaf4241056da813272d7340ea4d56ffb</t>
  </si>
  <si>
    <t>21a9220df647e359a14d50956dbfc0b9b93fc393</t>
  </si>
  <si>
    <t>8be10d2e4fc6bf7fabc07a799e2364ef07c2aa89</t>
  </si>
  <si>
    <t>0d5e1fbd128500ba6a7b9d9949e10f732fc8a0d0</t>
  </si>
  <si>
    <t>6487a2e4441c1ea5eebdbb98aa12df890e542283</t>
  </si>
  <si>
    <t>429c1aaa32bf457ff0e98ffa32576a8f29da73b3</t>
  </si>
  <si>
    <t>56fee2a09cefb4521f91ff9b25e60e84c5302b49</t>
  </si>
  <si>
    <t>48c0f1650df89feb369f4d7ac1304b7a29281bb9</t>
  </si>
  <si>
    <t>973135923cbfa5daceef2bde31c0cd2503bed8ee</t>
  </si>
  <si>
    <t>b50e447f26d5b8f13d00b0e980154d5538fa54d2</t>
  </si>
  <si>
    <t>ea4b7aee1e77d358406ab3cb619274baee27da90</t>
  </si>
  <si>
    <t>548fc09809976347cb4fe69eb6a1e539fadc5ea4</t>
  </si>
  <si>
    <t>73aa32be8c0ab8da33e492afa0d05b204d8118a4</t>
  </si>
  <si>
    <t>f447c2a423c5df37ba26b56b83fb6e59dc213160</t>
  </si>
  <si>
    <t>97aad34d54c7525f18e0dcb432a8028d6e16cc71</t>
  </si>
  <si>
    <t>6c9726f5c114c9d72f07274e8e3d6b66af843461</t>
  </si>
  <si>
    <t>12b714917b6addc81213616ce8569ffc08a0bf6c</t>
  </si>
  <si>
    <t>ba3e58d39078d446ffebaba75470cdefb2beccfa</t>
  </si>
  <si>
    <t>40dadbbcf31179d54efff963b2dfabf9a2a1adc1</t>
  </si>
  <si>
    <t>87192bc326f76d2109a08900d9d0dde84b531675</t>
  </si>
  <si>
    <t>5f70bb0364cae6983c5346f6a9bc43185d53249d</t>
  </si>
  <si>
    <t>4d2976d9fdefec7bb6e2820a3f37d2697cc466f2</t>
  </si>
  <si>
    <t>7ae71ded4c7a3c4cc9c2a64864732b2faca0680d</t>
  </si>
  <si>
    <t>d172e7da7d4370d12d1e687fc6d48f40fda8f14f</t>
  </si>
  <si>
    <t>7a775485cb6ee79738f9462a79b690689d719c50</t>
  </si>
  <si>
    <t>b3946cc443265bedd0ee5cf0282cee4facd3d5cd</t>
  </si>
  <si>
    <t>2f66a5b4d5651cae96162b92aee5a8e0978d7e89</t>
  </si>
  <si>
    <t>ffb6601e3d05a9972aeb2458f634c57548de2933</t>
  </si>
  <si>
    <t>d3e6870cea0baf9d14863e9e1183969de68552bb</t>
  </si>
  <si>
    <t>00fa5c47ab6c237e99b0666734db0feb56558717</t>
  </si>
  <si>
    <t>5aada8b6a7e2520000dffe975b9637eefe0faad9</t>
  </si>
  <si>
    <t>f763c7fa7bf7350fa3705ffaa2f4bbea1eb630b2</t>
  </si>
  <si>
    <t>f7ed362210c0acc1ae577307a3f8fc4d4d2dd4c6</t>
  </si>
  <si>
    <t>4b4ceb3a6d80e2aad07287e0d6311ee837c7d7fa</t>
  </si>
  <si>
    <t>c85c483efe90bb122e2dbafa611eb7b92bd7083d</t>
  </si>
  <si>
    <t>cb8bab7b3b13b5b5ab1ffe599c0811841103e953</t>
  </si>
  <si>
    <t>f27bfb0691701373cf67ca9cbb7eae716b0ae111</t>
  </si>
  <si>
    <t>91a40cad6c514a2ef3f880b73246040611512755</t>
  </si>
  <si>
    <t>73d72fc6742b92df0878111ab4c5a6453e03a2a8</t>
  </si>
  <si>
    <t>13f21628dfb09ad4da335eb57f8d18411f2a5ce1</t>
  </si>
  <si>
    <t>17d563845383f75b0e27c3de18bf7468ea24ab13</t>
  </si>
  <si>
    <t>59114b63f5c2de816a4aa360b36d9996c70ce8c1</t>
  </si>
  <si>
    <t>19871ca356edfa79aa4755900d112b034a2061b1</t>
  </si>
  <si>
    <t>f6f59801959891211082ebbb244910bcb116c589</t>
  </si>
  <si>
    <t>3e8d71e0291c5a1b8f931706882c52724c4480f0</t>
  </si>
  <si>
    <t>af39dc045fdb65bfede71c639576cd7ee55f5f4f</t>
  </si>
  <si>
    <t>e5c815dc2194fbb0566a557148149f2590908f19</t>
  </si>
  <si>
    <t>8e8d40fee25e51a4b5a60aa1e1fe97fbec3fb316</t>
  </si>
  <si>
    <t>4450a96df731306be301f081c7217e77cd9a0456</t>
  </si>
  <si>
    <t>baf28ca428b3bc229f2b7e6c245aa15536c2c37c</t>
  </si>
  <si>
    <t>3360d7eb6768032400a6e6d16237882d4aa8e594</t>
  </si>
  <si>
    <t>a4ed4b0717e0ee51c25a8a74cc407d68e457f7f0</t>
  </si>
  <si>
    <t>b7597cd5ea0b1fa575e7c4e769b78a9563eca13d</t>
  </si>
  <si>
    <t>cba16cc360daf82e2a9f447152c5327fe148c449</t>
  </si>
  <si>
    <t>17bd954b4425c57649af53b41b149fe383bf204e</t>
  </si>
  <si>
    <t>49f35507d840ddd566ab90ab8a0fddac042b606c</t>
  </si>
  <si>
    <t>ae127bdf41b72d3d94e2415198fdad1ede967647</t>
  </si>
  <si>
    <t>3492305c2162c68103f2a5adc6379a2bf5d2eea9</t>
  </si>
  <si>
    <t>0194b6a96dcc0f0235aa8543d47445ecd7209c42</t>
  </si>
  <si>
    <t>7682222be0704116613f0f2b605a326f0afa3280</t>
  </si>
  <si>
    <t>4615eef119ebd4fe4f72dae8d0c267bb4a30f5e6</t>
  </si>
  <si>
    <t>d9981f1005ecadca4b797c8cf5fbb73e889f3465</t>
  </si>
  <si>
    <t>27425cbf310e6b11c29825725cf77777370011e7</t>
  </si>
  <si>
    <t>52d59070f8456de1bf041882814183031ee8ffeb</t>
  </si>
  <si>
    <t>1a7fd97cfad54c0240b9ead169db2d5caa4bda6f</t>
  </si>
  <si>
    <t>712b294c5a4da216f5a39d890054393b4e8d100a</t>
  </si>
  <si>
    <t>7e905d4f19b5c4720f4587ef2b61cc586242a03a</t>
  </si>
  <si>
    <t>ec8a71dae70dd2b83de93438dfc94d7c16bb1f10</t>
  </si>
  <si>
    <t>9d2dc6ec3cb304abb67b2a6576feddaa7ac715d1</t>
  </si>
  <si>
    <t>c057a9fc05f010ac0ecf58dd05ec7ff577d2eece</t>
  </si>
  <si>
    <t>2c5204c3d1ff749721892ab5eb054c775e46e5f8</t>
  </si>
  <si>
    <t>5754fd25a647359e2a0b9f9ea71013e8c5341e10</t>
  </si>
  <si>
    <t>692e6a54410abb3e22c76588c476eb205352248b</t>
  </si>
  <si>
    <t>fdf7108b023d04d3b227892488209686a990f655</t>
  </si>
  <si>
    <t>d90c705dea0564400a0534621f85ede698079307</t>
  </si>
  <si>
    <t>5d790609228cc56d10c43d0296fffd9da7f7d76e</t>
  </si>
  <si>
    <t>e3356a368e7522cc28e86d0eccfe31f0c87c5966</t>
  </si>
  <si>
    <t>7a091e3c988291a5e6062c00cad93ba7ec525dc9</t>
  </si>
  <si>
    <t>4b238fda8a2c974327c33c23cc847efb9ba73347</t>
  </si>
  <si>
    <t>29a4d26a9a4fbf60397abcd211ca0f9078148343</t>
  </si>
  <si>
    <t>50b9abd4e95cd215920491c9955bdebbdfb5725a</t>
  </si>
  <si>
    <t>428f619f0e0788b4e16a8e22228a759eb9e4aa5c</t>
  </si>
  <si>
    <t>9e8d286beb033b5aa2dd11a772e0dfaddcfe2cdc</t>
  </si>
  <si>
    <t>81ba4290c1078702761f5d79bb6d905b140af8f4</t>
  </si>
  <si>
    <t>683fd70cacddff417e2debc62fa6ab2f9f9b31e4</t>
  </si>
  <si>
    <t>68952ad5fc637e0ab4a3a15f04add18235144f14</t>
  </si>
  <si>
    <t>9d69d1be465cc222ee1584e7595847659864f159</t>
  </si>
  <si>
    <t>429682eabd63c7dd26d526d8974ac38a67dfc342</t>
  </si>
  <si>
    <t>e6f68b27e53e142f5a9d30f587390fffc8a5ba1c</t>
  </si>
  <si>
    <t>1cbe901422b33b77c4003d717099469bcca9a954</t>
  </si>
  <si>
    <t>6c7472d1ef353d56243aa40b3ea3aafe5fe35762</t>
  </si>
  <si>
    <t>ca3c902f69dcef27742c6229518a734aaa3bbf7d</t>
  </si>
  <si>
    <t>8bc17c166551b4e5910ccd374facf5ee22a023f1</t>
  </si>
  <si>
    <t>cea94dd7e80eb2c69e9532f415e4356f9c329bea</t>
  </si>
  <si>
    <t>1eaf31eceaf1655dec6cd0363f2b793f86828ac7</t>
  </si>
  <si>
    <t>dc0d2a10f439b871f525840468407a4cc9056d52</t>
  </si>
  <si>
    <t>f7aeedd445e53b9f7f933a858a324389ff0476d6</t>
  </si>
  <si>
    <t>4b535d15ea7c38f539a29ef83b78e1aae4a65864</t>
  </si>
  <si>
    <t>f1adf52d110fec171b93e3ebecca9a288a09780d</t>
  </si>
  <si>
    <t>6a62de3f0f299686afd0f191cb60a41232b19e02</t>
  </si>
  <si>
    <t>c8f88a290aa61a8eed117fb3a9d4e2d391878ca0</t>
  </si>
  <si>
    <t>8745fb302e9b9f48e7e9fda71f7826a9fc959f82</t>
  </si>
  <si>
    <t>b0ff529332b07c38d3a281cc9dfe6cece62b8ede</t>
  </si>
  <si>
    <t>74b7f93c537b1c1393d4571123349fd3ae0afda3</t>
  </si>
  <si>
    <t>0b3ca33e82b7cdbd652d6dd687ab10034310663c</t>
  </si>
  <si>
    <t>388eac6c74e0b03966309d354ef3429a224c6bca</t>
  </si>
  <si>
    <t>a8773549ee66dc32994d263e3fd9799d279d6055</t>
  </si>
  <si>
    <t>8b1093f4cc661605b7edbb2736c79a35c84735ed</t>
  </si>
  <si>
    <t>5c66f01a4b4bcb79f6ac4dc72207e96c0349a6df</t>
  </si>
  <si>
    <t>bcb432213ac37ec0193d6d12b1d37f6280f90fd0</t>
  </si>
  <si>
    <t>1a90e31076c3496320953c4ac67b8cdf37512206</t>
  </si>
  <si>
    <t>38c4cef2828c7b14a2894f427a00b15e6a34a9d1</t>
  </si>
  <si>
    <t>b41b34a23ba3068cbaa2b7d65c775d21d62f2b27</t>
  </si>
  <si>
    <t>1f2e3f36a42d4d4be42e1a24cf26e7e80184089f</t>
  </si>
  <si>
    <t>78f4f54a6d217101b2865f10853c1d39095b76e6</t>
  </si>
  <si>
    <t>29783f8b2a6d5c7608da6c9cb267eb55366086a4</t>
  </si>
  <si>
    <t>1cf4cf6de870fe90711198ca44f63bf035ff9a5b</t>
  </si>
  <si>
    <t>da85529590c5e75d712e2c3bcc073e83087087a0</t>
  </si>
  <si>
    <t>46d77b61de0a67bb66f1b52ca1ea20afe490c558</t>
  </si>
  <si>
    <t>c889e2bf6a481371ea58d1b74268b6fd4d28b64b</t>
  </si>
  <si>
    <t>203b3fc8b11f272cc2bb05a33edcd78c0fcd1941</t>
  </si>
  <si>
    <t>21f4a84cc8a6a0d10bf114f3f616eda20c414d5f</t>
  </si>
  <si>
    <t>6c5e069acd43b90a028b37ba5d63e40f10c5b554</t>
  </si>
  <si>
    <t>77f2289cacb804264ac5a497992365fdf6bc8825</t>
  </si>
  <si>
    <t>f1695bc5ad848914eaeee3b51d6f9700210e883f</t>
  </si>
  <si>
    <t>e6451c57397811bd771fe5c7b79ce40ff220518a</t>
  </si>
  <si>
    <t>81cec8224262031e53774a6a5926068fb16b1674</t>
  </si>
  <si>
    <t>9962793ceeff88f1df4aaf1905cc0e9510a9c20f</t>
  </si>
  <si>
    <t>03769fc1e366d45e5c79e3d2f28807cd25aac0e8</t>
  </si>
  <si>
    <t>103ee2b38d007780afef990fb6132a6191c1e4be</t>
  </si>
  <si>
    <t>3e2e00951c852397fd3377aae35f2f413403e228</t>
  </si>
  <si>
    <t>bf67b15ed0df96d6a11335a2362843d90ce4efb9</t>
  </si>
  <si>
    <t>6235b5243c36863a2f90bd86776a284d123ae8c8</t>
  </si>
  <si>
    <t>faaebbeebf6f2a25c7d889c67a0775c37ec6d957</t>
  </si>
  <si>
    <t>d9088ab94204e40ca69caa2b766fd4e2303804de</t>
  </si>
  <si>
    <t>f2e6ff172a1585c26a022a865ce46b6831f11532</t>
  </si>
  <si>
    <t>8c7d0bf4af70a24f63250acd69398da0763bb949</t>
  </si>
  <si>
    <t>395c7210c8c1cacf31e0b30b6a2eb93b8f3c7bad</t>
  </si>
  <si>
    <t>13d6d8b5a9adbc2d99c88b11a3f9852147c0f0de</t>
  </si>
  <si>
    <t>e50389f59e0d6c163b8ca44d8671729864eec4d1</t>
  </si>
  <si>
    <t>d900f3cf8fc0c1fd479721f71dc5f4c9b1cf541a</t>
  </si>
  <si>
    <t>d7870c9785a21c268283a67ddb1c41b52db838a2</t>
  </si>
  <si>
    <t>78f7b10c86423fe9afa183a4ac314efefa828f53</t>
  </si>
  <si>
    <t>6aee50fa13d2083e02ef76b9de1474b78f1e84cd</t>
  </si>
  <si>
    <t>8db69ef54a62134b1ca02b1f6a9bea7f5a369044</t>
  </si>
  <si>
    <t>af38e1b3afb536041231feae901253d97e262e15</t>
  </si>
  <si>
    <t>122d4d1a6950406787a83609a32441fad464b2e6</t>
  </si>
  <si>
    <t>8970f18d2521157b7cd67e521589f87a23fd331c</t>
  </si>
  <si>
    <t>ecfbf6446a34bcf4211bd6e6cc8a957f67d4b84a</t>
  </si>
  <si>
    <t>35ea173b31d8399b35d4ec4623921b0c219b9339</t>
  </si>
  <si>
    <t>f63f232adae015e1fe60a5adf446213c35b14274</t>
  </si>
  <si>
    <t>1f62a3a09cc1b0a4803bc00edf09526f2d0066f5</t>
  </si>
  <si>
    <t>6010fbc60eab31b99b4f9ea26c316b735da6b256</t>
  </si>
  <si>
    <t>7d5de971ff9775b2d5d74983cc78d75c43fff7be</t>
  </si>
  <si>
    <t>07d57643ca1d006d52ea163f5c77f22c147070b3</t>
  </si>
  <si>
    <t>2523687afc6cfb438627469469d31ef2f332ca33</t>
  </si>
  <si>
    <t>1073d229bd867bb6060c001926a90258a307b3b5</t>
  </si>
  <si>
    <t>d31f48ee9ccf8cd5f1f4d30fc442867c8772c6a1</t>
  </si>
  <si>
    <t>c9eb74f4cb451ee70fe37e83a8271ac5a13e2f77</t>
  </si>
  <si>
    <t>2216b7a8fd0a8d33f1ffbc54484bbdd2e003fe2d</t>
  </si>
  <si>
    <t>761d0d83eb03760cfd93c3903801347e83412742</t>
  </si>
  <si>
    <t>f546013028877cdc2e084196589deeea0e68bc3f</t>
  </si>
  <si>
    <t>83df7868e7fb7e5684ed0c16cbe0fff02de4a966</t>
  </si>
  <si>
    <t>f0d5208d9bcf2d22b069cde62b8906d089f6b25e</t>
  </si>
  <si>
    <t>24ec0b8f72c5e62185922e9a1468abe58669c0a4</t>
  </si>
  <si>
    <t>545ccc3b4ec2b342892e93bfbe87e2c270d4e9b6</t>
  </si>
  <si>
    <t>e059db77d11e2642f4e285c2b4cdf768a74eff18</t>
  </si>
  <si>
    <t>59517d3b0d25d17f340d39a2a8fa83b3d6f2285d</t>
  </si>
  <si>
    <t>d3ca3d37cfa2dc1df912bd5d252f329eb7ac8b70</t>
  </si>
  <si>
    <t>78dce9fcdbf1ef5e12548ac2f570a16c797f4d06</t>
  </si>
  <si>
    <t>6d8aacc5e323d9889a1d0cea372c39371c0c2552</t>
  </si>
  <si>
    <t>60c3030fb691ce129e0315355a97588854577ac6</t>
  </si>
  <si>
    <t>35d0d0adf4e3ec250fdaedced92bb1626f888249</t>
  </si>
  <si>
    <t>5588d432f68d17a521ee8ec839ae4f93a692db36</t>
  </si>
  <si>
    <t>aef4136fcb430db5870684f54c1ee225042f8eb6</t>
  </si>
  <si>
    <t>a565991ded05667af618b523a62a0b468ef67b71</t>
  </si>
  <si>
    <t>d688a5349567e3eba96318d31ab90679351ecb00</t>
  </si>
  <si>
    <t>17cb949cdb9f0aca7f107c4d942c866ce6be8ff4</t>
  </si>
  <si>
    <t>7daa1ae430dcff7e06ef4248673789dc7a46c27c</t>
  </si>
  <si>
    <t>4de6d97f89be815a4263b8db23e93f5cb71db3c8</t>
  </si>
  <si>
    <t>38f38e91e2d446c60a7a835f155347077d08ea81</t>
  </si>
  <si>
    <t>a393870ed476ddb3c24476bf1a9ede3495ad1e36</t>
  </si>
  <si>
    <t>6b62315c48d9310b2f60f3c2df8e62b73359f065</t>
  </si>
  <si>
    <t>427229691eb2d7a646fa7a8fa1ac6ea655fe01c4</t>
  </si>
  <si>
    <t>445494b09971415552b1150c5f4d9056b1594b82</t>
  </si>
  <si>
    <t>a88ae142423d35f240a9a67bcd6bd8b8d1ccdf60</t>
  </si>
  <si>
    <t>85ae954a33e409efad235564119158a19fd99b5f</t>
  </si>
  <si>
    <t>eab5d5e1e47b1238a8e773ab76d6aa5a49b8791c</t>
  </si>
  <si>
    <t>73e8806ae3f342dbb50427c3396f05abac315e26</t>
  </si>
  <si>
    <t>b707d238fb2c1f10341aa7d4b7328d8f6f9a5b28</t>
  </si>
  <si>
    <t>177be84c078e8bb382a86e19b2d3455a2a4ae787</t>
  </si>
  <si>
    <t>e30d1358b5b3e762bf2f0ace539805418e7ead1e</t>
  </si>
  <si>
    <t>fc7af6889c7a923c3ffd22bf44065d4196900e73</t>
  </si>
  <si>
    <t>e27020d3af8ba2f0df97988c33058de58153f9be</t>
  </si>
  <si>
    <t>0506f41663aa46e17ea346ffe775ff610e3b2799</t>
  </si>
  <si>
    <t>c2a6cb53c4d6bfa88d9a7c8085be5eb11758c5ef</t>
  </si>
  <si>
    <t>cb400097a0eac4ccb87be51e42ffa8b8718dc7e5</t>
  </si>
  <si>
    <t>5944db77a95cbeeae7f6784aa6ef5fe9929f312f</t>
  </si>
  <si>
    <t>03b0f22a11a6c5e4e7ba943c235bebe0ce0f8d21</t>
  </si>
  <si>
    <t>e1cd754bbb192cad852ca86e728a6c5f54eb8f6a</t>
  </si>
  <si>
    <t>9b4a5ed0198b90b847bc8a0940b2e971f8a7d5f2</t>
  </si>
  <si>
    <t>a28dc4e7c27deeb382c20f17bc21996b247b5b7e</t>
  </si>
  <si>
    <t>741211dceab7836a4e6cd8bb22b96ada20d17d15</t>
  </si>
  <si>
    <t>d36404e28db973a5c40bbdba54e87ceb10487889</t>
  </si>
  <si>
    <t>dca0ee32aa7a2f8fe2cada0a77bba9b3236ea64c</t>
  </si>
  <si>
    <t>275e308f5dbad4badf77cd86a3c6412300dbbc54</t>
  </si>
  <si>
    <t>4269554fbce3c149501d1f8e8b10162d1a139351</t>
  </si>
  <si>
    <t>d4e5024e09c32a093329708612a13d646afc21ad</t>
  </si>
  <si>
    <t>36f5c3051c73b004441b768c772fa73383144c39</t>
  </si>
  <si>
    <t>014a15535dec2f1a7b9aef2f2b7deab3298fc0cf</t>
  </si>
  <si>
    <t>e0cd4e666debac674f04dd4d2caccbded63b72c8</t>
  </si>
  <si>
    <t>4db3cb7ecfcb5975e84336b1072aa15fc4fee8ec</t>
  </si>
  <si>
    <t>4053e4fd301c763e87eaa10fca014febb0719e84</t>
  </si>
  <si>
    <t>be867aa7898a4f88ff637927e0126a60ff8e5e7d</t>
  </si>
  <si>
    <t>d060448aef60c8163c12482c636f2a6c72aa6d3b</t>
  </si>
  <si>
    <t>6f81bffb99babe681e95771ebd4fda98698ba473</t>
  </si>
  <si>
    <t>1827b0090a6f473f2db6c29c5c157eb3da42e849</t>
  </si>
  <si>
    <t>8dd39d9d8529d5b816bf1935a37752b0fc48b1b7</t>
  </si>
  <si>
    <t>a057d403641f627933f8eacf304044c3ae1fc5df</t>
  </si>
  <si>
    <t>6d7d56be98e389d5750e73a1f6026ddf173a3de1</t>
  </si>
  <si>
    <t>49b89aeac310ba6777b5f0e2af8978978c5225e2</t>
  </si>
  <si>
    <t>26b59a90a25dd4b62181b8b4cc0603062b2a3961</t>
  </si>
  <si>
    <t>5172788896763dba2aa731c015059681f9007b04</t>
  </si>
  <si>
    <t>ce6fd117992d9f1c5940c8d01e26e19aab577b44</t>
  </si>
  <si>
    <t>1a28442b83bf1545b2817798243b2b75c001b28f</t>
  </si>
  <si>
    <t>df0de37fddbf5d0f8c59fb67ddb3be90caed1467</t>
  </si>
  <si>
    <t>49918221e94a97d3363771456092d5ffd607d520</t>
  </si>
  <si>
    <t>1ad7fbbb9f3001d414059fd0c94bfd2ceeb1d5e9</t>
  </si>
  <si>
    <t>0d207b75bd683ac808e19e3a97c4a0041840ac76</t>
  </si>
  <si>
    <t>b3ad5a7f35854d987528481191ebec66141f6613</t>
  </si>
  <si>
    <t>68aab5118d78a5fec92d1f5b955898eedf3bfc46</t>
  </si>
  <si>
    <t>d6db8dad836ad9c8fd666bcd6051747211939012</t>
  </si>
  <si>
    <t>573538c7e28f9acdb6338c55075192a5d75ccd8c</t>
  </si>
  <si>
    <t>6a4b85097df0d210f3eaee028b678dbc5454c51e</t>
  </si>
  <si>
    <t>4e3649ceb469c5fae4168f659dbd7168d8b50a56</t>
  </si>
  <si>
    <t>2b3619ee34a30ae730db059e16d50a5ca2a5cd05</t>
  </si>
  <si>
    <t>d44b6d2fa85a4b4699ff86ad701f483b5f038410</t>
  </si>
  <si>
    <t>0f50c08215ff868b10c852a6bb3aa83839e8a570</t>
  </si>
  <si>
    <t>2763f8ed56dfe452c14476988b17f402bd8327e3</t>
  </si>
  <si>
    <t>29f2330152ff72bcce0ca1d4d27c4b9145a2411b</t>
  </si>
  <si>
    <t>225cab532c88c0c8ffa2a7620efa9efa73994a52</t>
  </si>
  <si>
    <t>30a121283ad147bc31d322b2f56e2397f362a45e</t>
  </si>
  <si>
    <t>4dccc640d648b9abe493ccabb39e169fcffae21d</t>
  </si>
  <si>
    <t>e663865c180e6e577a967d506d6c893fe9060c06</t>
  </si>
  <si>
    <t>c76c13547d4c43c997186fd326e0255ba6adf144</t>
  </si>
  <si>
    <t>2741e1b6bde2a394afbfc43f2d65d5639b7c9043</t>
  </si>
  <si>
    <t>4b0ade392680b38c1bc96b707906d60dc0b754f8</t>
  </si>
  <si>
    <t>d9c837ae8a9bfb773e88f17db7333f135789498b</t>
  </si>
  <si>
    <t>232b511dea897de3d0ef873e1eab55b3cd4c6f44</t>
  </si>
  <si>
    <t>33afb42ba524b5ed97674a387123169afb8a60f8</t>
  </si>
  <si>
    <t>16eec419375a75d5bd2ba7aae54d76307890465c</t>
  </si>
  <si>
    <t>c61a1b4b9be3e41f070d94b705665f3843365c5a</t>
  </si>
  <si>
    <t>89eb91ea8fa8d1e1e778914f8985738a24fe973c</t>
  </si>
  <si>
    <t>ecb60cd909a50b7c3873fe024d77428806cb3914</t>
  </si>
  <si>
    <t>7a193cddb73c9b69afed0a374c9c8918201c29d4</t>
  </si>
  <si>
    <t>8b612a5967a1dd929fa99cbf0b2ad2a06b58d44d</t>
  </si>
  <si>
    <t>6e4c6d883409780fd6a4ab896cd0f1dabd608778</t>
  </si>
  <si>
    <t>fae6308ff6162bfd8fd85360df067f76d4df7381</t>
  </si>
  <si>
    <t>cfed8f861dbf30ba6b2c47d555b79c665401d582</t>
  </si>
  <si>
    <t>0a4c1affb486d23f4219cb608f95cea4865c2dd5</t>
  </si>
  <si>
    <t>78b656b70f79bd5a9858c263ebb401722fefdc1a</t>
  </si>
  <si>
    <t>3a0547e822489f01e27f492c4815720a9fe9a32b</t>
  </si>
  <si>
    <t>32bf43017eabdaf81eabcef992bfd5297bff6cee</t>
  </si>
  <si>
    <t>dceef03cc802d53f67f525506245b8598620d45d</t>
  </si>
  <si>
    <t>dd45aa33ac3ce5050ff608f30720a444c98860ba</t>
  </si>
  <si>
    <t>bf05a70b4107e0ec85bae1db43944f5c50312f04</t>
  </si>
  <si>
    <t>eeb75db60c7af7dcbfc07096bb6ed640302cc205</t>
  </si>
  <si>
    <t>26f9563c98c7eec0cc44450e23ff1fe77a0546da</t>
  </si>
  <si>
    <t>8dd6b5e615f0033b1379daf482668c76d27b8d4f</t>
  </si>
  <si>
    <t>13ff18a2ce66dfe9ab8fa3a938f3a54536a25f65</t>
  </si>
  <si>
    <t>0cc674aa5ccd98c531e441a750ccec5a56932732</t>
  </si>
  <si>
    <t>a009adf54960128ca54525afbec58738dbf451ac</t>
  </si>
  <si>
    <t>0a5939ec0b24a8c9d7d54aa804f2ad4ade3c2f76</t>
  </si>
  <si>
    <t>5f4588492eaa4e21cfd49a3d5d17c0950d0f15cf</t>
  </si>
  <si>
    <t>26c6a78b195109aa1f128792340628e9d5273fe7</t>
  </si>
  <si>
    <t>97f305d6f39c6bc1dc3f62f64ead13a78d60e55f</t>
  </si>
  <si>
    <t>35b0aa2033fc4dd82fdc7c2d7d73a94b4c37ecbd</t>
  </si>
  <si>
    <t>26177977d0c49581e63429cb97fa0a39fcff9c84</t>
  </si>
  <si>
    <t>aaf10661ea9995abd337958261a066643663eb4e</t>
  </si>
  <si>
    <t>3bd9bbeb4bce1c19cbb11e140d344716ef4bdda7</t>
  </si>
  <si>
    <t>9a4502d85702975ad83541c7d08d671063d4e653</t>
  </si>
  <si>
    <t>d3364a9e5b8a91293930b9ac4f8c9fc6133dc7d8</t>
  </si>
  <si>
    <t>71390500f033843f5cac14a4e7ca9cdd25ebf704</t>
  </si>
  <si>
    <t>22778b8b601c68581691f4a800adb24492b02a82</t>
  </si>
  <si>
    <t>52361786da5481130b0b5f886ef1bc8a030e8e0f</t>
  </si>
  <si>
    <t>92070152e44fd673e19441804ee34c48a0f14047</t>
  </si>
  <si>
    <t>3dd062caa1eb2ed4ef86dbd0b2a7484c68e35535</t>
  </si>
  <si>
    <t>07cbe39cf375b82a746b40393f64c280ddde36f3</t>
  </si>
  <si>
    <t>dc3ac16f45a0bb2291a215aab16f1fdd68175479</t>
  </si>
  <si>
    <t>8d3a77504cbf5242647fc0e63fe5cfea34aff862</t>
  </si>
  <si>
    <t>d0e0f488fd335d456293a74cfb63b504c889c4af</t>
  </si>
  <si>
    <t>42a1dc42f847ae4beb0d6159d0177d45950d5dfc</t>
  </si>
  <si>
    <t>4325127c95ca26cb80a46e9d810b85a27a0fbd5c</t>
  </si>
  <si>
    <t>8768321f4ebaf07c2f905a690e7f735344d34e59</t>
  </si>
  <si>
    <t>efb3e2753684144cf698c36b6aba8b6054f5cef1</t>
  </si>
  <si>
    <t>c04e99e982e626f607ef763beae47b6293b4ed07</t>
  </si>
  <si>
    <t>4e3a879bf090b215311dd280073d0fe7bc22336f</t>
  </si>
  <si>
    <t>6315bbd6541e00e7b95b80e1fcbfcd0e8a47c055</t>
  </si>
  <si>
    <t>38fc5353b874048d4ab4b73fe56198e8d5f011a0</t>
  </si>
  <si>
    <t>30b4584d49a6c38c2839d35e37115f1835c38684</t>
  </si>
  <si>
    <t>f3d7bf598de8d7e587d62507fc9a9d79bac112d2</t>
  </si>
  <si>
    <t>0c3f0cbcf70888d193b9f6a9e02580fd1ab974e0</t>
  </si>
  <si>
    <t>0dedaec642b01aeea782a66f37eafc0045cdbe0e</t>
  </si>
  <si>
    <t>e8a396fbb06b7b380e71f0ee418444a9f81b06b6</t>
  </si>
  <si>
    <t>1d73bf17bb697464696d83b5baa7a537a70c6977</t>
  </si>
  <si>
    <t>54cbc484931e14f10b3568e698a5b3e5d889b2ba</t>
  </si>
  <si>
    <t>ae1c17a0e59317b40122594acf4d9cb44ab7f294</t>
  </si>
  <si>
    <t>9071f00b74c49037bf973c8c176bb0f150e8cb81</t>
  </si>
  <si>
    <t>e977b4fbd0483a93b234aea5bb3574352c6bbc01</t>
  </si>
  <si>
    <t>6b6fbb666709c767573de557a73d9dd2b2b0581b</t>
  </si>
  <si>
    <t>743985ca822d144108f3e2d3271312de33d9a1bb</t>
  </si>
  <si>
    <t>dd23a9597c4d487e6aa42165166fbe289164ec6e</t>
  </si>
  <si>
    <t>a20f6f172537f4c8f4bfd1e8fd273b01ba7580a1</t>
  </si>
  <si>
    <t>a4e907dfa00913442dd0dde66bee17fb0d081499</t>
  </si>
  <si>
    <t>0fcd1f0c5ca293c9d45ffa451ac784f7d35a245e</t>
  </si>
  <si>
    <t>30afb5f54c1b2d54554aabed9d59f630e077e34b</t>
  </si>
  <si>
    <t>0db7092f7699bf453ac336989987a021336cf371</t>
  </si>
  <si>
    <t>73015052f7ac1fc8ae98a1f30de1034453544a77</t>
  </si>
  <si>
    <t>09b034e8d1eb5773dbb394fe4eb8042aee7033f3</t>
  </si>
  <si>
    <t>35cea301eb3a6b1d878e979f0675904ad5dc72dd</t>
  </si>
  <si>
    <t>f154ecdeaa75dfbed3949431c6cbc1f81efbcee2</t>
  </si>
  <si>
    <t>826d1c9fce6428a7895d9c315d304ced764c8220</t>
  </si>
  <si>
    <t>4b867a39cfd46a68f324c386e9769f8709968341</t>
  </si>
  <si>
    <t>b807e4fa5d7c2a66caa73b8a3e329097f7baddfb</t>
  </si>
  <si>
    <t>890f834eb51b9969fbdcb5a90fac6a518cacfa12</t>
  </si>
  <si>
    <t>160ab04347a0d3ec519d321a687587f7b5d81e58</t>
  </si>
  <si>
    <t>7e1da1c33306a324020674cdc62a8db458591bb7</t>
  </si>
  <si>
    <t>e922fa45847a34c246d23758cbb78d6660d2515b</t>
  </si>
  <si>
    <t>906a7a24ed19afb0f17ffecab6ff74e8d74c875e</t>
  </si>
  <si>
    <t>9ecfca08b00a84776de80b32e8dfa41bd5d6c52b</t>
  </si>
  <si>
    <t>68f824879387dc8e00ea332c5823d32c628b5704</t>
  </si>
  <si>
    <t>058b419721640c6b5d292c7cab559215af2730f6</t>
  </si>
  <si>
    <t>7c7a51f250b163faa0ae3b4201db111fa7cd3e25</t>
  </si>
  <si>
    <t>197ed850bbf695de25005345f49d7e95f37e6bc3</t>
  </si>
  <si>
    <t>211b567f580e94cea8ed4caa7101d553af4baedb</t>
  </si>
  <si>
    <t>50744c367614c2e7ea003d793a98833d3fc72fe2</t>
  </si>
  <si>
    <t>755c84aea16b217605d5af0ec9b726b49e399fc8</t>
  </si>
  <si>
    <t>481864735930efb1469640766558b807307a00b9</t>
  </si>
  <si>
    <t>218209e79bfec4c601970ff9d4f5bfd809d81404</t>
  </si>
  <si>
    <t>193c6da52f105466f24d9963c5c9afc40ebb05f5</t>
  </si>
  <si>
    <t>eb899e5726f13b2f0d592c347edbc1943c2afbd7</t>
  </si>
  <si>
    <t>4f5f566518987524104743ef550d18ce9ebb20ef</t>
  </si>
  <si>
    <t>5e186c13d9197ad3482c2506f3153c512d751320</t>
  </si>
  <si>
    <t>828b0502319d5a90f68219f2dcc4af04680013ea</t>
  </si>
  <si>
    <t>bf3b16a4263a703ea215eb1b76cbd5efbb20ef2d</t>
  </si>
  <si>
    <t>199440dbaa5db6a85217e397b4d3d9710740cee2</t>
  </si>
  <si>
    <t>045c6767430a4859025df8085c91950c1cf448e9</t>
  </si>
  <si>
    <t>5a0ef9834b29ff58806540efdd5d80bea24002b8</t>
  </si>
  <si>
    <t>9d9bc340ef5a315d620a68e42c4443b1ae7fb3c3</t>
  </si>
  <si>
    <t>e732a8656628894dda1af0ed8605a24d4d5b07ad</t>
  </si>
  <si>
    <t>8b6b5b11f824be2311efd29ecb8d179ee339adec</t>
  </si>
  <si>
    <t>2901ba69826cb366282e4dbab88247253a96dcad</t>
  </si>
  <si>
    <t>3ef8c2814f6b144d997c7ad8ce0d89bc898996f8</t>
  </si>
  <si>
    <t>e33cd46d95400a4d388829fa1bf6da085f2d91bf</t>
  </si>
  <si>
    <t>edccf311f8083203d96b85b670278d9eddac23f5</t>
  </si>
  <si>
    <t>ea6d8440be96da8468fdeb2b74dd3af8ae5059b5</t>
  </si>
  <si>
    <t>8c8a5e2646e1b12c7b897ed4a9668cfa9e210b5b</t>
  </si>
  <si>
    <t>f1945cc49fbc12aa058c98b2af087ffcc93fc91c</t>
  </si>
  <si>
    <t>b2605861929f3c2c374ee268e86190f9eb974d2e</t>
  </si>
  <si>
    <t>445ab771ab7e0d8421029e8c6fa7c97f8a574c76</t>
  </si>
  <si>
    <t>5eff53217cf97327a7a5151f17db521cb8b614fc</t>
  </si>
  <si>
    <t>0d71f922639048323c5067ae0cdbbbfaa6893500</t>
  </si>
  <si>
    <t>cab3cc63b1bfa9bfd077a546f52c5ddf781993dd</t>
  </si>
  <si>
    <t>e47d1571d044b41803c9dee4acf293e53f7e7214</t>
  </si>
  <si>
    <t>58ef63b29334ee6298e5f8a7644ce26d20e18a2b</t>
  </si>
  <si>
    <t>fe375c5a8b4642e5f84894b939c1d6011ae1928b</t>
  </si>
  <si>
    <t>91357ca14e99576dc1c313a4044ba3bd280e75d6</t>
  </si>
  <si>
    <t>86082e4003c3b0996047bc8d8e88cb1059918781</t>
  </si>
  <si>
    <t>a323043d8829a43c318ada7ef01f3d26b7fceabc</t>
  </si>
  <si>
    <t>caa2fd11b5288c503b8f45e06ee65736207bc6e5</t>
  </si>
  <si>
    <t>ed6d111626940646a80666bdf211d75c23280895</t>
  </si>
  <si>
    <t>24358a7cb791a22d863997376f6bccedfa8c2dbf</t>
  </si>
  <si>
    <t>215d0e5e4a9d104a75ee372c1574f67aa23c4c7d</t>
  </si>
  <si>
    <t>fcbd811ac451bfbe123cf7bbd4ed9a959a942bd8</t>
  </si>
  <si>
    <t>4ec7dc5c21c7005d917eb010fdc151f5c72a1632</t>
  </si>
  <si>
    <t>5ae36bdb4e8347e51cd69a350b8e664bfa4a93a1</t>
  </si>
  <si>
    <t>97c4578051e9a019297c7a069b19645b62a1d525</t>
  </si>
  <si>
    <t>f480a40f972f044519c2cc018991871b72bd51f7</t>
  </si>
  <si>
    <t>2276d4067815920b5c22f9781661649f5b9c25f0</t>
  </si>
  <si>
    <t>d597b2e6c59aa62ae2cfd6925a3215a60b7dec1b</t>
  </si>
  <si>
    <t>7e887359a86f27a8e425d45bb762162a358660db</t>
  </si>
  <si>
    <t>08177a97940de9942d8cb0db3367724741a98c72</t>
  </si>
  <si>
    <t>b5b8c9e15e2e263eee7efa850b5f022f3d949154</t>
  </si>
  <si>
    <t>c5727548e4f93015109b00c2e748d954ee4256d9</t>
  </si>
  <si>
    <t>ac9422c152f4a146f53fae73cfe456469b26e516</t>
  </si>
  <si>
    <t>acd0b3b2c291363905de950f075b73cbe9cde7e7</t>
  </si>
  <si>
    <t>e1d1f50277447fc3bef08199d60a8998df3fb81c</t>
  </si>
  <si>
    <t>4d20fadfff17ba1fe5aed7f00957d3e3f385094d</t>
  </si>
  <si>
    <t>51e885af1b76733dae3f403741637dae027b45a2</t>
  </si>
  <si>
    <t>c274d5e5829bfa4d3e7332803fe24ea694b4bb5e</t>
  </si>
  <si>
    <t>546399328f35bb1d484c6443c0170c696a1604c8</t>
  </si>
  <si>
    <t>264ba3ef1579bae770097a6cafca675dd26190fe</t>
  </si>
  <si>
    <t>e6451f73065e04825e6c185544d5bb233460d593</t>
  </si>
  <si>
    <t>29fb8cce36f40d389376dc0a0be6785ca6b673ff</t>
  </si>
  <si>
    <t>89d8b2cca637391bd51f343f6a99ee0fce4e66f5</t>
  </si>
  <si>
    <t>e88158def2ce68b2f690c8400a1a50837833d140</t>
  </si>
  <si>
    <t>747baba96bc850e431c924ae9ab9bede150f25b5</t>
  </si>
  <si>
    <t>0ea09ccaf7744bb9efdee809701bd2d32d980206</t>
  </si>
  <si>
    <t>2692e30d54397a56e671507d2f7e4deb93f2d87d</t>
  </si>
  <si>
    <t>3dec777a41a03d218e0700b4473a9bb3fcbc0e13</t>
  </si>
  <si>
    <t>8504c1243114516c265e4d2691ad879ec0ee1897</t>
  </si>
  <si>
    <t>9f27aa66a169311141d90764e1e1f274b275f098</t>
  </si>
  <si>
    <t>1adc75ad10ae475813e841c8bc8dcda201aa76f5</t>
  </si>
  <si>
    <t>8ef9f067275e8298ec6c3826faab2c2b31fa4149</t>
  </si>
  <si>
    <t>7cda8566d123eef363a264103434d6684d6d622f</t>
  </si>
  <si>
    <t>d1058c1ceeebdfa5f8c00aa2ea9764e20c37212b</t>
  </si>
  <si>
    <t>f22f0ca218ff93adaa62648a36060e4a4ab7c289</t>
  </si>
  <si>
    <t>280d9620969b1ea66cdfcf61303ad04d427936cc</t>
  </si>
  <si>
    <t>bed4a29e72dc28acb9e3267b6103206a16e8ee21</t>
  </si>
  <si>
    <t>84c14316f38857c95bb833bdc209c4335b9c7a68</t>
  </si>
  <si>
    <t>a437b4ee442b19f34719005030e58bdd1cecedba</t>
  </si>
  <si>
    <t>66760750d347c561f4bbe154585d6bd6065baca0</t>
  </si>
  <si>
    <t>c703bfdaf0e9d48f586b7d96f65d86d58dffa3ff</t>
  </si>
  <si>
    <t>175c5946e02b0b4202e3a9117b581c9e3c53722b</t>
  </si>
  <si>
    <t>69c08220cf3d164340eea443a7ed822e01816cac</t>
  </si>
  <si>
    <t>9ca15fb376d0fecbf6d437c0545c9b344df5e3a3</t>
  </si>
  <si>
    <t>fdc64ceaac4fa926fb6398f8ad17b238ef065653</t>
  </si>
  <si>
    <t>52cf6e98e9e245cc24330476b9a4f714d14b49fd</t>
  </si>
  <si>
    <t>8be6241cc28a98e59d5b402a8eaeed775e938e7e</t>
  </si>
  <si>
    <t>d6b33ffad3d89df672c2ad62b5dd3df78ba96881</t>
  </si>
  <si>
    <t>332d9cfa9eeca06810b3d75cba5fcc05c9d3137e</t>
  </si>
  <si>
    <t>2c0e3833fbacc701f8735dbf81aeda1e33962d4e</t>
  </si>
  <si>
    <t>42b09f3acdc98b6b7606cf5f64f0dc6857d57601</t>
  </si>
  <si>
    <t>65135854f3c904fa9bb60c8fcf05e1c1af61a995</t>
  </si>
  <si>
    <t>d0633f8375c98e8e330ea06308422cfc87087b82</t>
  </si>
  <si>
    <t>af5d36cda5b5f1dbdeed539e0e82d90dc4962323</t>
  </si>
  <si>
    <t>a8be0b5e7efd588769bf448c504b14a835fa3224</t>
  </si>
  <si>
    <t>e1ad1baf27a795f63111416c561b192558fa7429</t>
  </si>
  <si>
    <t>8c307092dc53ea25d5f0bc7ef8d39b72a067c45a</t>
  </si>
  <si>
    <t>d5577bb77e3502e747dd729d76135d3d83d1ceac</t>
  </si>
  <si>
    <t>13ee3055e869ca80312a13a46373f9ce3348dce0</t>
  </si>
  <si>
    <t>b6e505c112f570eaf0e0bdeac7b6d80231934098</t>
  </si>
  <si>
    <t>99d56615fcddf63c79aa5d4b8586d1c03c3352bf</t>
  </si>
  <si>
    <t>1d0d1fc181e86836e029d7bea67073467d102361</t>
  </si>
  <si>
    <t>8a1d3ddb89c0bcf12702b66080e9276075bf92b6</t>
  </si>
  <si>
    <t>ee1f2c7ed2457a0f665966a994cae0a0a3b44338</t>
  </si>
  <si>
    <t>1cd49db8d33f35faa4b5fcd0e481a4adb8366d9c</t>
  </si>
  <si>
    <t>51dc173cd2242984231016d62868e5f2ca5e9633</t>
  </si>
  <si>
    <t>645f015ab2a23df590640df4281f938d0e5b6199</t>
  </si>
  <si>
    <t>2e32ca942f4957fd36430673a7c33e2ae18d530a</t>
  </si>
  <si>
    <t>0ab78e77f736d2233cc11cbcad15844e3385729f</t>
  </si>
  <si>
    <t>80e244f99e41ee62e73c4d9a93097675db6de4f5</t>
  </si>
  <si>
    <t>34156ba25c34d2dd6dd7dc5ec5cf1d4b32e47c06</t>
  </si>
  <si>
    <t>bf4af88995a76f7c2fc219813383b360d7099970</t>
  </si>
  <si>
    <t>4c2b2ed4e46781e98a90e3865055746e8ef2f896</t>
  </si>
  <si>
    <t>aace0aae04f2ec9aa5fb156acfbe25c6a24f4c9f</t>
  </si>
  <si>
    <t>e9e921ecc5978ec19ea43838c26deac3bbf1454e</t>
  </si>
  <si>
    <t>eef8caaa4029f6d421bfad14a859fafda721983a</t>
  </si>
  <si>
    <t>bddf901b0964f8ad64514a602d9e08c1eaa2c12f</t>
  </si>
  <si>
    <t>e68ddc76a6f35afd954ba2ecfad5e188062215c3</t>
  </si>
  <si>
    <t>780a98aa7c21d499316a8367aa3d4228e11562a1</t>
  </si>
  <si>
    <t>c790618b28203bbf600213f2f8bfc8f1ed18a912</t>
  </si>
  <si>
    <t>2705b4f5a66a0fba86ebb35463cdd24be10ff634</t>
  </si>
  <si>
    <t>d24c090442033c3124615e5b280d025f8d9b8819</t>
  </si>
  <si>
    <t>8cde07741f8400638e5ae387508ecc1f569526fd</t>
  </si>
  <si>
    <t>662405e4aa5c5fe5f3719ca73444f13f1ccc7d93</t>
  </si>
  <si>
    <t>d339accedc9c82983dcf9cd8ab50004b74d14fa4</t>
  </si>
  <si>
    <t>5f9b54a946a6356e64f2a6b2608556570c593d36</t>
  </si>
  <si>
    <t>4fbcc8235972662f8b9b815b9eb0f313e24acdd6</t>
  </si>
  <si>
    <t>070f7b1e396e3efb87a13c5e78e86af0fcf685b3</t>
  </si>
  <si>
    <t>811dffd1eafd901740fc01fbfc8174727cd544de</t>
  </si>
  <si>
    <t>f109dfb2368f2ffca984b05f7a4db498021043de</t>
  </si>
  <si>
    <t>45d6b0e6c7af306a6f153631570c06871c20ddf6</t>
  </si>
  <si>
    <t>a0a8efefc4f652c920cb9563cd7598e76212cc28</t>
  </si>
  <si>
    <t>b40bb77defa1fd9ea8e101ed69626bdc133856c7</t>
  </si>
  <si>
    <t>7ea53782f73ee3e16a2667405332dd6300b56f0d</t>
  </si>
  <si>
    <t>efa5abf7dc75c94ecb99c906228ff37c57645b9b</t>
  </si>
  <si>
    <t>41216dcaf8384b5401fea69b110f6b3932198542</t>
  </si>
  <si>
    <t>8c2d93d9c73331ddcdd9308ca50f5634c5a6773f</t>
  </si>
  <si>
    <t>82d022edaa814fd8d38c796c1892e2e61583bd26</t>
  </si>
  <si>
    <t>e95705acaca0b5697a90c89017c1544d0a1d243b</t>
  </si>
  <si>
    <t>08a64c6b57a0d998a4fa6735b34892a9dc0570ca</t>
  </si>
  <si>
    <t>98cb2c3e3b5262199705d62d10b7d3ac197fd25f</t>
  </si>
  <si>
    <t>cd84fa4dd1b46c41bce752c5be7ae3c74ca486ce</t>
  </si>
  <si>
    <t>206be144daa5698fb66fefb8af086eb4496342f2</t>
  </si>
  <si>
    <t>21e3c73e69417a53b05b1ff677164532be1146fd</t>
  </si>
  <si>
    <t>b3a6f8d81269f30e16b1a047b3d6caa6b7084ef3</t>
  </si>
  <si>
    <t>0baf7ee87048101dbf625a9e9bd14f8bca5b9c60</t>
  </si>
  <si>
    <t>9ffc1725a33ac3ccf7d80f4327dc9c82261b8a7e</t>
  </si>
  <si>
    <t>9b01c498ccc694fc2521a4c9d195e0c948994b6b</t>
  </si>
  <si>
    <t>21aa6d28b2e3adba5640941edcead08e36bd7237</t>
  </si>
  <si>
    <t>03e0ce210d8ae4c53d6fc8a02c9017a9f2effec4</t>
  </si>
  <si>
    <t>4ba8e209d7fb76bbcc083a01db7329524ac859a4</t>
  </si>
  <si>
    <t>a4289915fa1cb257f17d497a64eac39b186190c4</t>
  </si>
  <si>
    <t>7e596462b556220ed4c8a185406ddfea168d6e5b</t>
  </si>
  <si>
    <t>aefad64088f047cb69ea400fa7c20e0f668c3b6e</t>
  </si>
  <si>
    <t>9c7f131e591205994eeaf28fd21e13a54279b68f</t>
  </si>
  <si>
    <t>632b2532b898709a148d8b310a3125812bf5388d</t>
  </si>
  <si>
    <t>cfd832444beee54192e918bc153b78f2935c4036</t>
  </si>
  <si>
    <t>d38e5e8f9cc2a470a2ad80c543829cf49e4a1800</t>
  </si>
  <si>
    <t>0c5c95f5a2e5481e40968403422681e81ec6b01f</t>
  </si>
  <si>
    <t>fe5633a8b994cad80a6c306b28f6586afa45deec</t>
  </si>
  <si>
    <t>e705ca1ce554d6e6f8a8fc44ff9f81dba5fc11f1</t>
  </si>
  <si>
    <t>759b17b8b652c85ab10ae3e6a8e4dbb1c131a542</t>
  </si>
  <si>
    <t>8c6ba31993de55502f5540be48ca19e9364e8c84</t>
  </si>
  <si>
    <t>ff09dd6f756bc9810be68970fc2b118b4f281c60</t>
  </si>
  <si>
    <t>9b8d30222db493039eb0292354c44a6db53981e4</t>
  </si>
  <si>
    <t>b02078d802a47fce8b513ef55fb507457ff7806c</t>
  </si>
  <si>
    <t>74523af1f2cbdfc4bdb727dbe755889d8f0fe9cb</t>
  </si>
  <si>
    <t>d9507f45b6ec9f2ca3a7cb712abfe3f469f108ce</t>
  </si>
  <si>
    <t>77f42d9321f85ba06f394a7ca70db18c44bf0ec2</t>
  </si>
  <si>
    <t>866d5068f7816d988fd92c1c22a215175f1f6cb9</t>
  </si>
  <si>
    <t>6aca205f577c3e65acc618c15303e195da1e6e26</t>
  </si>
  <si>
    <t>78a70f8e3ddbf8bd08648d89aff77707d3757efe</t>
  </si>
  <si>
    <t>836fdafd990f45e2012569decdb7a75389e3525c</t>
  </si>
  <si>
    <t>d3011f6f524c9ae762899eef6264cd25fbb8cc87</t>
  </si>
  <si>
    <t>dc52dd9190aea96135a4f1d41aeb3b60ea88be3b</t>
  </si>
  <si>
    <t>202e6a7f04425bd3a823d0a0a82a2d5987b0febe</t>
  </si>
  <si>
    <t>b1336c9ce017e46ccaf7cb7addd3b567aa1b3c79</t>
  </si>
  <si>
    <t>1da0b616dc7e46a315aaf5e6e0d063889c4eda06</t>
  </si>
  <si>
    <t>40a084efcc26a881fb775bc6e13c8027538d54f3</t>
  </si>
  <si>
    <t>d39a930c5a4c50f8147ad7e159229c26f7e020a1</t>
  </si>
  <si>
    <t>1cef0e973d514530cf917c2292c545d036938f1f</t>
  </si>
  <si>
    <t>ad598cc77400a4137611a9cb099f149f58be3afd</t>
  </si>
  <si>
    <t>f936069f8b3713f4845a28ade3e2552dd2fb8d7d</t>
  </si>
  <si>
    <t>fefc0d0572371dbc57e6bda21650290ef7e17f14</t>
  </si>
  <si>
    <t>13d84e61a933e512979245005465d8f38bd4586a</t>
  </si>
  <si>
    <t>690cc849fd4a793b8b6128f9d57993ddb8cf53de</t>
  </si>
  <si>
    <t>3110659bc8d18e37679e6b5a2da2e32e73e1fb33</t>
  </si>
  <si>
    <t>10407d7d9daf1eaa0bd6dfac3a5ca39f0920705d</t>
  </si>
  <si>
    <t>615d94ce27558bb83494ee8557a66be2a9b275cd</t>
  </si>
  <si>
    <t>2d5867ae4c1b6ae435b75c8080c94b752226586f</t>
  </si>
  <si>
    <t>f63daf36fff62565f3413fa95b94586b5f80099f</t>
  </si>
  <si>
    <t>88f93ffcbb4ea0da1c8c5f629626419f1fd2e960</t>
  </si>
  <si>
    <t>8eacf2657e14cd5ce5b3a2867864e3d1405910c9</t>
  </si>
  <si>
    <t>15a8f092ae4e96370a2e805c30a220cce2830fbd</t>
  </si>
  <si>
    <t>2a9ef32119c0e35fb62753af14fa72f74115e3aa</t>
  </si>
  <si>
    <t>12fb09e0fdd74daaba7bc1746b5e5251d2a3c0b9</t>
  </si>
  <si>
    <t>73e088a69a32409d352ccee0bd7952decccd109e</t>
  </si>
  <si>
    <t>736b5f9e743f8280c16c5e70f339d386c7f8a8ec</t>
  </si>
  <si>
    <t>24c1943adc7a6bf4fd3148594edf7eca20d89078</t>
  </si>
  <si>
    <t>5997832224bbfcf3e480070faa18c554811e7cfd</t>
  </si>
  <si>
    <t>79a5710afb3e1ed912e9b39e1c5e2ea38116c8c5</t>
  </si>
  <si>
    <t>449842c4422fa317acd996962f6dbcbcd77d7f18</t>
  </si>
  <si>
    <t>d1d1083b5f9f4c95f761442e61d8045c38103e9c</t>
  </si>
  <si>
    <t>f93d1dc97203e531c67737006a14483ab6141b84</t>
  </si>
  <si>
    <t>bf18ff0a618bbbf0a68c22541cd03afa057df2c8</t>
  </si>
  <si>
    <t>663063818ef8926514e08c845b57bdbe4c35b859</t>
  </si>
  <si>
    <t>7d3905f2de49bf79b5dc2be0ab7f8b166a466565</t>
  </si>
  <si>
    <t>d514a3c81092cefd8627bca98c8cb02860ee478a</t>
  </si>
  <si>
    <t>bf1f2a8b64d10e414c702efd18dc922f66bebac5</t>
  </si>
  <si>
    <t>3e13b6810344815199383983deabbd6283fb2636</t>
  </si>
  <si>
    <t>2aeecc2de68e0bc733f27046000971dbfe033ff8</t>
  </si>
  <si>
    <t>9d4773d12483e98bc9eaad077873d8773e1693a8</t>
  </si>
  <si>
    <t>a490ff24f86ce3b71e9bb79b758188c09efdee38</t>
  </si>
  <si>
    <t>4e481eb2cacd96ee545556395ad1220684071e76</t>
  </si>
  <si>
    <t>608666bfd59a8ac8b990c936f9a13269dc66d615</t>
  </si>
  <si>
    <t>be87a3d03e030e9e4cf10c3acaefb7f95479872a</t>
  </si>
  <si>
    <t>a6eb04d24d8d3edd1271e761737aa6dfc1c29c29</t>
  </si>
  <si>
    <t>5f5449fed10d778518ea70f8ed7d4cb2fdba4927</t>
  </si>
  <si>
    <t>8b5e697d0d6ac9a767b430904febcc8fd9c8d19c</t>
  </si>
  <si>
    <t>a59c7576d7fa6e0f578323ac3501bedbee5982f2</t>
  </si>
  <si>
    <t>205a7ef4d4a45a812fd1c1fa4492bdeb88fc1f3b</t>
  </si>
  <si>
    <t>84fc6055b66b8c0f9ba75ced396da32a9ed7bd6a</t>
  </si>
  <si>
    <t>074aa6c6feb36742ceba7adb037493fc55714401</t>
  </si>
  <si>
    <t>6d6a0ff883a563d2a8a1f0f9d5047a4fdaa49a0e</t>
  </si>
  <si>
    <t>4d36617137f2d129f6aa1f45bfcdc73a4309b487</t>
  </si>
  <si>
    <t>b81ac1c6be4ea8a290f962b95990925e1eff7723</t>
  </si>
  <si>
    <t>3e93139f12a7fe596bec8d00e7bb12e8e42c8c64</t>
  </si>
  <si>
    <t>0519b2b3390c58f7e43861c0c687d9ad7c587a1c</t>
  </si>
  <si>
    <t>da0c3f245a1a8bbc794ece17d7bf783a80c04f43</t>
  </si>
  <si>
    <t>9bc4255289a93936d8c477996307b47aa8582393</t>
  </si>
  <si>
    <t>1a55b0e2948faa1128e18782000656fa4bbb4fa0</t>
  </si>
  <si>
    <t>a12d5f83c162d38bb33ae268c7c116b2f56453fc</t>
  </si>
  <si>
    <t>4c4df4b2ac7f74d6692e1b354dc8993948d6e763</t>
  </si>
  <si>
    <t>4f1d908770269ed6014d0ae0504ba2f475725ff9</t>
  </si>
  <si>
    <t>27ce9d1957e4752f45784e9c457fd776ca0879a8</t>
  </si>
  <si>
    <t>d11b96c9434a06a4472cbe844657313d0c1a1c1a</t>
  </si>
  <si>
    <t>e4b05f5967127a4325819ec07499c9efcfb30ac4</t>
  </si>
  <si>
    <t>cb24aeee48f8021edc45fd71edddc83da82aaf50</t>
  </si>
  <si>
    <t>93154f9a6805c823e9df762a6210a5fb2cb765da</t>
  </si>
  <si>
    <t>ce28ebc48fd581c7c9665f689f364d41288cc006</t>
  </si>
  <si>
    <t>8f783628a95ae7e8da327ed84b8886540f71f981</t>
  </si>
  <si>
    <t>b7f41cfdfe4f7264bf8a73a878838576bc9c109d</t>
  </si>
  <si>
    <t>1765fda47a450592717c53d58ebe07c99ca520e2</t>
  </si>
  <si>
    <t>822cd20f27a4cd2c4eb5e53f7214d843c747f616</t>
  </si>
  <si>
    <t>9e7225dad302f8eb57c58a74e5749a255cb644a7</t>
  </si>
  <si>
    <t>8e04e408818ab132a8e243f9ed7691f80ad4a1fd</t>
  </si>
  <si>
    <t>41045dffa6129229c71b0dbce087169a760f0996</t>
  </si>
  <si>
    <t>48ea4934bd036b9e4f2c469054b3a24fac4454e9</t>
  </si>
  <si>
    <t>43a5971d7a744db5f7afde2e378b6609b8f94413</t>
  </si>
  <si>
    <t>859dca2c56e4d4d3a286ce5d9801092ea9822f68</t>
  </si>
  <si>
    <t>2ac7ae475e2c2caa5b75bfe9ffc85de2c406f1af</t>
  </si>
  <si>
    <t>01cbaf45e5b361dff7b4baf0f40dde22ee621cdf</t>
  </si>
  <si>
    <t>034ae2516ae6552970cb9e88027f4fd34c856169</t>
  </si>
  <si>
    <t>f6fa7b26785ef2de517cf6cede4181eb11eb30b8</t>
  </si>
  <si>
    <t>47c8f5be9002a1867d9ca9ecfe1530f24b90fb0e</t>
  </si>
  <si>
    <t>8bd426bd850a29d2a043ceeb644e3d7e09d29d71</t>
  </si>
  <si>
    <t>2f8a72a3058392377503ddbbb1407c35a7e5e2fc</t>
  </si>
  <si>
    <t>fd8a0d84b028dfa68b2dc24131f5ad40851fa214</t>
  </si>
  <si>
    <t>f7fbd9649486a8d956b6ac8c18472b7fda18b337</t>
  </si>
  <si>
    <t>ed5775344cf77c2d7403caeb8c6b6848f4aade1c</t>
  </si>
  <si>
    <t>ad0589c54c762d25ff1b630ebea90488cd274955</t>
  </si>
  <si>
    <t>bdf2dd439e29d2a72908d600f50e3616643ea7f3</t>
  </si>
  <si>
    <t>6b0c3b58afbb6e2b3f9a96df6550f99fd78b53dd</t>
  </si>
  <si>
    <t>88e5052382604b82c80cd856e0c8aef66efd1559</t>
  </si>
  <si>
    <t>d4250c671cbd8af32b2471e545debf3d6791ea6b</t>
  </si>
  <si>
    <t>7d3fba7f6ea5a4d0bccc0e22371c0b45904fd121</t>
  </si>
  <si>
    <t>ff8f47ce82563724f199b7452ec114eeea71f067</t>
  </si>
  <si>
    <t>07262489c0a90e8561cccd8b711e82ed62c70807</t>
  </si>
  <si>
    <t>ad61244b1b325ef367b84b4c089a7bc6cc4427ef</t>
  </si>
  <si>
    <t>104cb692384c86e73d1112c614d6f0fdb5930452</t>
  </si>
  <si>
    <t>0a4b1080c23958518230b27ff508d51a2d08c54a</t>
  </si>
  <si>
    <t>26ab0ade1d5432ecb96cc7ea689b417063ff4609</t>
  </si>
  <si>
    <t>35ddfcba2ff3fcae92d31df80bb80817fab22531</t>
  </si>
  <si>
    <t>1cc3af778c7a29ca4f178b8dfe6e78220b4e90fb</t>
  </si>
  <si>
    <t>04b19d9117c14f626408acf5529cf2fa4fca1a02</t>
  </si>
  <si>
    <t>0e3ed1db4e5f7e477051e2d38478b67b5c90b2a3</t>
  </si>
  <si>
    <t>9d7f5ecbfb322d69ca76b8138aa579ee62f18d21</t>
  </si>
  <si>
    <t>20cf8084f1fb7ee35691b53578562eb399257e3b</t>
  </si>
  <si>
    <t>66a188a616023633bb2893b313a94749595bed1c</t>
  </si>
  <si>
    <t>15a7bdbfb487e03e6908cbd368b11044c754221f</t>
  </si>
  <si>
    <t>becf37a28da9a246b6508d80eb14b00711eb6fb4</t>
  </si>
  <si>
    <t>012a3555ccf2bc8cb04ad333b4e22c4e5fc9fb26</t>
  </si>
  <si>
    <t>8f04f99ecf75a14ef51e386664fa9601d09e1bb7</t>
  </si>
  <si>
    <t>9501b61c5f04dfe46f21d39b0ce6c033fb60bd68</t>
  </si>
  <si>
    <t>da85132fc8bef73f931a372a48ace6563cb5475d</t>
  </si>
  <si>
    <t>5ec6e124bb0a68ac41231616e8aba257853b7e3e</t>
  </si>
  <si>
    <t>10023c882c484d646a0b060e1a338f388bd3bae7</t>
  </si>
  <si>
    <t>4abcede85fbde33b5aed995bc882d1b343e0269f</t>
  </si>
  <si>
    <t>20791e6d6b3d9e495df2fa0f3741cabfb7b9b4a2</t>
  </si>
  <si>
    <t>3d3cc561ab64c7ab7e9d039dccee2a8c8bfe30be</t>
  </si>
  <si>
    <t>e1098b37b34bc7470423be939ce88e8b1332e38b</t>
  </si>
  <si>
    <t>0d51f5d090c8c2e92b2d46b36f475039220279c5</t>
  </si>
  <si>
    <t>7fa5dedea17d006ae6312ef8ecb82c57b00fc410</t>
  </si>
  <si>
    <t>e8ed8ff7c40a3882d55ee034564ed64b779a2de5</t>
  </si>
  <si>
    <t>182f01e02e96f14342eaa588c936a27e3e90e91f</t>
  </si>
  <si>
    <t>5cbd0a824c12206d8e97d87ffc47f48c2d718f17</t>
  </si>
  <si>
    <t>7bb27eaf9a7504b64f3552909b4640a9f62f146b</t>
  </si>
  <si>
    <t>1721c55d18530c185e632dce2a70d2202b1a6ea2</t>
  </si>
  <si>
    <t>9a7b00ca3e7776ca83bc887e7df762f8e6dfd55a</t>
  </si>
  <si>
    <t>f88ae9f17d959f3a154c873fe0953e152fe7426b</t>
  </si>
  <si>
    <t>5bce488324d207ba46ab86f6ccfb29fa1fcc178b</t>
  </si>
  <si>
    <t>6ef5acbc30075c37b882467e75d3ba4c3faa1366</t>
  </si>
  <si>
    <t>84352cf864ce15b503c672cb199a71d9bc3eb82c</t>
  </si>
  <si>
    <t>488b19745130debef36d5ada4318bd9c1c845a61</t>
  </si>
  <si>
    <t>95f4206dd7d94c7e01844e600e05b10036a137e7</t>
  </si>
  <si>
    <t>85aef1e0ac3c7915ef5a63b2562f85fb218ce0bd</t>
  </si>
  <si>
    <t>14504df8abe1bd3767ff71d87f31d0dabb25ce92</t>
  </si>
  <si>
    <t>8e59ae97caa12dfeb71cde2a2476b57c2faa74b4</t>
  </si>
  <si>
    <t>d1519aaec85255e86f52c901331105d3bf99d2b0</t>
  </si>
  <si>
    <t>2170f8baf5e501c74a0e5acfd59f283cd2ab6321</t>
  </si>
  <si>
    <t>abda30ea1e9fd6f19edcbd6976988047fb7e6382</t>
  </si>
  <si>
    <t>731e9cc61485ba6b3c1b345d55a026d2cd5f580e</t>
  </si>
  <si>
    <t>8f190211b824d9bd329259cf653bc591c67665a6</t>
  </si>
  <si>
    <t>a31e974066e4bfad37d30a1a194583bd2e3819e1</t>
  </si>
  <si>
    <t>1a037e6fd26a5bdf4fdc7e14bac87d1042514b11</t>
  </si>
  <si>
    <t>5d980d03878258bc296a23f5a757e0c41aba15ba</t>
  </si>
  <si>
    <t>27f6c3f44cabe1b9268e90db146fd17ce42b5359</t>
  </si>
  <si>
    <t>f4218c3a17c1b484c2ad557184b568b58b6da3d8</t>
  </si>
  <si>
    <t>0cda34c5a3d386e7843d06773f31b50ff7a8c758</t>
  </si>
  <si>
    <t>f2536b4a054dd5f00171e5e53b5378069bfff577</t>
  </si>
  <si>
    <t>77aa9c212eac7d25ff38f02bc3bc3975c46f082d</t>
  </si>
  <si>
    <t>39c444d988adb54cd42987974e1d18c326ff2547</t>
  </si>
  <si>
    <t>99995e37f3a6a20467b675de32c8652a299d8584</t>
  </si>
  <si>
    <t>c35b0f9df31a51cab52cafc26597608e66982835</t>
  </si>
  <si>
    <t>b70ef363ed5c7bebf77f96a6dd468109302bcdb0</t>
  </si>
  <si>
    <t>e00b4cb477e70a7c55aa21db70a66cf6d54b3b92</t>
  </si>
  <si>
    <t>f2b2b854379fa50cb2aa0a538bd99ce986aefdad</t>
  </si>
  <si>
    <t>56650d174489e7974f8a27de61b6459b45d99e12</t>
  </si>
  <si>
    <t>d619e24dced1ff9dfbc80670d62be5fd1ca1633f</t>
  </si>
  <si>
    <t>ceaca66830670831d87dd867f4336e895d49e37e</t>
  </si>
  <si>
    <t>a7761dec7ef5f0bbfe7c89d65098bbc9eb89a24d</t>
  </si>
  <si>
    <t>3cb9988df237385a70cdf63d3597e93b4477dc3b</t>
  </si>
  <si>
    <t>65dfd63cca80ec7fcecb122f6bcfa24e62dcd24a</t>
  </si>
  <si>
    <t>bf3826ee31c7a0d90d4257ad6ac5648e079187b4</t>
  </si>
  <si>
    <t>b259082bfc47747a3d2c504e60fa8c7599467fb4</t>
  </si>
  <si>
    <t>1231f28fe398ef09878a5f4778b2ed174b32f6e1</t>
  </si>
  <si>
    <t>a1563707104c6f6a83dd4b3eecf52cbe9c1659aa</t>
  </si>
  <si>
    <t>416e3c4a24a093c782d80a03f6ba623049712ee1</t>
  </si>
  <si>
    <t>ca95f22e01a04f4a4ba90e203e4325630692c5ff</t>
  </si>
  <si>
    <t>d4554b885ef5c75f599972b80215deae4748528e</t>
  </si>
  <si>
    <t>ebf4c5669b4bfdac785fbb9711f22a14181facf2</t>
  </si>
  <si>
    <t>10548db2f1a1abcef1c57915fdbe448fee871c1f</t>
  </si>
  <si>
    <t>d827992474beb8015b54d7231d9dc04b98ca7b45</t>
  </si>
  <si>
    <t>4dc47469d93e2ac8752831e9e349d798a032c503</t>
  </si>
  <si>
    <t>4c2a8f66e6b3dc70ec9699a1634aed6bc62ba171</t>
  </si>
  <si>
    <t>d11c38c3a91850dec09d4660cd283edef7788529</t>
  </si>
  <si>
    <t>dfad1ed58d1f8072d5ec58394dbe7028f016bf22</t>
  </si>
  <si>
    <t>3ff22f8b4cc5e656aa944f6925f0360194c7dd49</t>
  </si>
  <si>
    <t>161e293e5c4cf7e08dd9cd4afff0875cbdb6378f</t>
  </si>
  <si>
    <t>592a02a275dba2ca1a3582167789c36cb0e84d51</t>
  </si>
  <si>
    <t>34e11e3fca3226cd8aa811ec151ca84eb5703999</t>
  </si>
  <si>
    <t>ef50ddaf58fb3e4243d852256ba81c528677632e</t>
  </si>
  <si>
    <t>977386dbd70270146adcfff62a45e987f5b22810</t>
  </si>
  <si>
    <t>409055eb1df16c3a50d04f59fc358c5684f39faa</t>
  </si>
  <si>
    <t>ba799ea16723df9255faecec2c3c1e0df3fdae2b</t>
  </si>
  <si>
    <t>44e64862843648cce4233f3386a831cbf48f3b0e</t>
  </si>
  <si>
    <t>e695c05f4f968fd4c0e561a95945eaa6e87b2767</t>
  </si>
  <si>
    <t>8df7ab938e4e4473ce55009374ba32cf0c35a55b</t>
  </si>
  <si>
    <t>307884d3df54538b6d757ee7ddac7c9e64a901f0</t>
  </si>
  <si>
    <t>e7a2c89f0eccd9a5d992c10945ed08c6649c249b</t>
  </si>
  <si>
    <t>085aff9ab4955d77d4d8b072eb381d650927baa6</t>
  </si>
  <si>
    <t>a66d77075e45d1c49f04012c074590c6c163946b</t>
  </si>
  <si>
    <t>08b7468dbb0aae44a11f5305897913e66437a26b</t>
  </si>
  <si>
    <t>a768e783313ec710f2905ab341d47da8be336fcf</t>
  </si>
  <si>
    <t>2ef0487db8e7932c475063e7aa71c0b25356199b</t>
  </si>
  <si>
    <t>2adb6dcc17c4b75064b38de2d66442bb84effef2</t>
  </si>
  <si>
    <t>3094c2f2542261146f8c083bdf8ca79b6c94a42d</t>
  </si>
  <si>
    <t>5e1a59bb79e7d692ccf0705e343babb971ad2085</t>
  </si>
  <si>
    <t>765e842e6fe41d09e2613d369a872753692b620c</t>
  </si>
  <si>
    <t>6a25cf528ac1741241df0e3e8421687877abbadc</t>
  </si>
  <si>
    <t>73cae7dcba4f39f129c107050786d6142286ee20</t>
  </si>
  <si>
    <t>b3605eda81b4730a911ecd50259b2f20cd6533fc</t>
  </si>
  <si>
    <t>d048af095f48a8ee32090e1d907b6e7211445957</t>
  </si>
  <si>
    <t>a65012cc15907eefef0f63d7357c9a253e32b218</t>
  </si>
  <si>
    <t>08fa4ffa728382e1c9216d7e0fdac0339a47c78f</t>
  </si>
  <si>
    <t>caf736d35f69486427d25d237ce04ebbe6dc4266</t>
  </si>
  <si>
    <t>a7e8c32eb8bc9976200f0da5a1dad8cfa9a744b4</t>
  </si>
  <si>
    <t>cf4220866562e6f4f9707a64204e698a70ca6a81</t>
  </si>
  <si>
    <t>5a3d95803dc1ba157a153cef108c71d4c7995385</t>
  </si>
  <si>
    <t>88c2109e31ee1b6293dcf3d63212e89345cd5288</t>
  </si>
  <si>
    <t>ae76d2a047c232b45ffc0a9256ba9b9869110df5</t>
  </si>
  <si>
    <t>52896ef6fd006d273c670781e34acbac6f2b1232</t>
  </si>
  <si>
    <t>bd573b4b0a5a0f4884c095c5eda80a26e5627485</t>
  </si>
  <si>
    <t>b676d3298590559faff79b499cb88cdd27b2523b</t>
  </si>
  <si>
    <t>be05080bfae6d38c228c54169e7f776bd57ba9ca</t>
  </si>
  <si>
    <t>1cc823ea6edcb05af1e58d6a21856173d2ad5584</t>
  </si>
  <si>
    <t>8e320bb625fb78237aabb4a46fbb53bd6a4bb0ad</t>
  </si>
  <si>
    <t>1a4cac0563f1aa13f22f158bb249070ca3ee89b7</t>
  </si>
  <si>
    <t>7357357997785b73f89766cb8c3ae4ac83e6ca31</t>
  </si>
  <si>
    <t>c3b21afd2aa3f366b7f1119f6e0a47b38de7b30c</t>
  </si>
  <si>
    <t>758d96dccd3e64f510c7228803479293f56a43f7</t>
  </si>
  <si>
    <t>319ab37a88e12bb60bb081307aec43050df2904d</t>
  </si>
  <si>
    <t>212dda0efceb447be64c8b55d762ca70c9d062da</t>
  </si>
  <si>
    <t>f8ba5b3c2903475fbfc909be493ce742baf11f07</t>
  </si>
  <si>
    <t>cdacd87d874a5b88bb01e867c97b93321e447098</t>
  </si>
  <si>
    <t>9e4b812dc8f9cc82fd6365cb76082819aed23521</t>
  </si>
  <si>
    <t>5c088ac9917c36ccc304aef13e5b1c5da1d94af9</t>
  </si>
  <si>
    <t>41b0ced5d884d463887ecf645c0f91b1230312df</t>
  </si>
  <si>
    <t>1fb4c1564a4b58c853c7340fd6b4c1a7ff6052be</t>
  </si>
  <si>
    <t>db508db7a52b3818335a2e471a0e676ef74fc544</t>
  </si>
  <si>
    <t>3a69834f6ac9dabe238921176bf2818deea50027</t>
  </si>
  <si>
    <t>31cef066d6bb2ec5e5fb7d6cf6378a82e985c97b</t>
  </si>
  <si>
    <t>d7359c44881002c7b76d479ee0d6fbc9f2ab00da</t>
  </si>
  <si>
    <t>2c4e5157e89e52343d3c8cce79a41dc1ef6ce574</t>
  </si>
  <si>
    <t>1f4df293b14e6571f60b531fdfece8000393dd41</t>
  </si>
  <si>
    <t>323e104c1edfb38081218bfada2022b75acf576f</t>
  </si>
  <si>
    <t>87751db1c157c91245e493ba53d057189a9156c6</t>
  </si>
  <si>
    <t>2fd62d755e51f7f5f572207a477a27ef1bbc193a</t>
  </si>
  <si>
    <t>7b4775705e9435da1a5e2cb24671297f9acd1189</t>
  </si>
  <si>
    <t>dab5a9e9a5f0e0f361ed99739e32d25ed1d21ae1</t>
  </si>
  <si>
    <t>32989813c52be3380e4a5d2434840351f14835ca</t>
  </si>
  <si>
    <t>4e1e684bc4ecb64042a4ccb240128e8533731d2b</t>
  </si>
  <si>
    <t>d212c32ce0504815e9a0bcf839f26b8f6f978ea6</t>
  </si>
  <si>
    <t>5bdb07b764338d0fae509bfcf5fe24e0a87ac03a</t>
  </si>
  <si>
    <t>85ba1e0700a51c6d44457953f9faa6bd9e2f25a1</t>
  </si>
  <si>
    <t>4157266389a0d447b72e9cbd23c364b983e95a3f</t>
  </si>
  <si>
    <t>91ff540709e49dc5638ec8a8bfc5148cd04c61c0</t>
  </si>
  <si>
    <t>375d32c92217fe1bd895e1c61eb5450557c9d8be</t>
  </si>
  <si>
    <t>73406ce0ad629fe126639e4e3fb4c44d044622df</t>
  </si>
  <si>
    <t>e60c1ba8f19d2e02df0b8ab4849bbb23d4137c03</t>
  </si>
  <si>
    <t>add9bd542d8a77eec2c69ae82f1af88474b81acb</t>
  </si>
  <si>
    <t>bae15a5bcc73df254d97656fcf7a6a1331e5cebb</t>
  </si>
  <si>
    <t>98039f7cda0ff6ddbd98f2249f5accb751ed6ac6</t>
  </si>
  <si>
    <t>9ae1abe29ee177f0a7bfcd8cbc0a0615781b5539</t>
  </si>
  <si>
    <t>7bfffbf7245842202c240fc61f9870783b94577b</t>
  </si>
  <si>
    <t>05036e071a71180cbffd9a1cebe9fab6ff293ec3</t>
  </si>
  <si>
    <t>d64ff4ee9d98661fd1547a737c127389f53a5e46</t>
  </si>
  <si>
    <t>e2a0b367bc5360713368f8b5ea9fa6a1d4bfa19c</t>
  </si>
  <si>
    <t>3f0b8bf8d8b82aa9550c69d777e8b5ec0e4e22d0</t>
  </si>
  <si>
    <t>ef442a8d68fe728c809c3af81fe41db9efc74fce</t>
  </si>
  <si>
    <t>6721938077c7de5115e35ac89ab017be5ed6efa1</t>
  </si>
  <si>
    <t>b98a40df82f62d29a1db94c47ab8fc43ed89a284</t>
  </si>
  <si>
    <t>40c98d1165f6ecd7baaec55abf5a4f0989577297</t>
  </si>
  <si>
    <t>e0b5ed64ae5c21351189cd1f1fb9b2fded8ef790</t>
  </si>
  <si>
    <t>45010d57bcbec6898e093e4a3882922660dba4ff</t>
  </si>
  <si>
    <t>e7c62108d3083c918ec4fe37a7138df6d2ee249b</t>
  </si>
  <si>
    <t>31b0123737b2853e0379ca59c8b8c1b76ba2c410</t>
  </si>
  <si>
    <t>ba24bd0ca460026e61b8f8ed202421f9853fcf5d</t>
  </si>
  <si>
    <t>d8d4dd242b8497ef934ad1e4cfce2a30c90497af</t>
  </si>
  <si>
    <t>d768f8bb59a5cee6591f4a66a82c6ca0b00fcd3e</t>
  </si>
  <si>
    <t>660342e6af7632cdbf547c90f8f923279a571de2</t>
  </si>
  <si>
    <t>a71dc64381a33276a29e2999234ebd97365f92a5</t>
  </si>
  <si>
    <t>f8811edc00b227383e9f76305f182a85d53d0257</t>
  </si>
  <si>
    <t>71c9c8bf8918bef49f8963bebba31c15437d5535</t>
  </si>
  <si>
    <t>71ec7bce85b50b064a47515cc2451c017810fe72</t>
  </si>
  <si>
    <t>15d6c7b313270d026cb867f233e370c26c13c698</t>
  </si>
  <si>
    <t>71a011a472661461d0eb1e934a1c03b4ed81db5b</t>
  </si>
  <si>
    <t>961382613440921936b3bdee59a07071a172af65</t>
  </si>
  <si>
    <t>7d5c9b7770edbdb871aafc2f727eeb7969935ded</t>
  </si>
  <si>
    <t>ec140646bd81f96baa9f976a2751c23e4c6ef1a2</t>
  </si>
  <si>
    <t>c79fcaf54a058edfa5de2f8e93433aeb475398f7</t>
  </si>
  <si>
    <t>43e5587b25f2a379e33b7695a22659084cd3d4c4</t>
  </si>
  <si>
    <t>d99f1a7819226b9eeff170bacc671d4b1f1dbddf</t>
  </si>
  <si>
    <t>942a79c1741228c634feb425f9ceb3f0c7956be8</t>
  </si>
  <si>
    <t>9b76c1b6af1c77402d038d85467b305e2a7eb40f</t>
  </si>
  <si>
    <t>2116f80b26d1625f4edee6a888a87daf936d85b6</t>
  </si>
  <si>
    <t>fdbcbd52b4483678057d9b6b3a4ae2c9265fa7b3</t>
  </si>
  <si>
    <t>395ebb0255bc64ae85b0e2fad10050e1030a6216</t>
  </si>
  <si>
    <t>f7fd779b6e80db5443ac058b6fd15efa24a46a8d</t>
  </si>
  <si>
    <t>338a31e3408de7c060e45a6d2d87dc9424d2c938</t>
  </si>
  <si>
    <t>e674d4f4c8d3248e92d4813964d1d7e811f5d2fb</t>
  </si>
  <si>
    <t>32a828557ba5d3e16971e5a12f0dd94f1cbfe192</t>
  </si>
  <si>
    <t>4f8ceaf6975902d2e2c9edf0f9254958ff16876a</t>
  </si>
  <si>
    <t>5ec92b2c130ec2e54c95e46e899156de949a5e44</t>
  </si>
  <si>
    <t>32fb1dcb125ff54143d582c3cb80a3115994175e</t>
  </si>
  <si>
    <t>a95890bb6b2cf0c1b22de34ec6f71bcbbfa09ab4</t>
  </si>
  <si>
    <t>45ec71f8c5b335e6fc85b3cc63290685fc392bcd</t>
  </si>
  <si>
    <t>d80f84105c06c73b61152c79ecf4634645c111c6</t>
  </si>
  <si>
    <t>1af594ed36de0ebd7c580047a1bf8865b7b2e5ed</t>
  </si>
  <si>
    <t>af54a43e04db66578c8e54c57484587db8783400</t>
  </si>
  <si>
    <t>f12936497a19821c112b4455a28b03b65b86dad2</t>
  </si>
  <si>
    <t>4e954af298a5a109ab17074882f911fb7bb5c095</t>
  </si>
  <si>
    <t>e80084207a74eff6748b1326d31303f98a1e7c1a</t>
  </si>
  <si>
    <t>bae9f60d110ca86881932554ab826c8ea89e5557</t>
  </si>
  <si>
    <t>a037ff588633d75e013e1bd16111c34053ac64dd</t>
  </si>
  <si>
    <t>f0b2cf987d1873beac915d82e5752bd0ea2dd4fe</t>
  </si>
  <si>
    <t>ee9cbb2206f95b59ffab5a03f7f5123baef86b3d</t>
  </si>
  <si>
    <t>d6cf504482169950eab80a0e5339dba107a19daf</t>
  </si>
  <si>
    <t>d2f3f70774b884bea9286518b419c3cb96279201</t>
  </si>
  <si>
    <t>18ca8a629af4dd432270ec46505cc704d58c197a</t>
  </si>
  <si>
    <t>eb9edee914e34de1d3bae8abc3381eefa05e9fa5</t>
  </si>
  <si>
    <t>ac72a0c18fece577ef7a66d41d05a8226b444a9d</t>
  </si>
  <si>
    <t>748f2bd5f6d674a6cdf5ec619ef88d133aeaefc0</t>
  </si>
  <si>
    <t>3c3e4430f3a10943b103f90c227ad6c97b8c5686</t>
  </si>
  <si>
    <t>00a13a5212b950b0f8cfd409b811989f6939743d</t>
  </si>
  <si>
    <t>b00b208a331c5697a777239e4fc7d61dcdbdfc07</t>
  </si>
  <si>
    <t>dba9908637bf16a6dc6c9c1ef65462463864d065</t>
  </si>
  <si>
    <t>bd8922072eb723919b0edc12a21b83f6b3fa04d3</t>
  </si>
  <si>
    <t>4b1311f33cffdfded69cd65e360a9a83ba2d71f4</t>
  </si>
  <si>
    <t>eda4d9cb9ffc746971a8af496eec804d8a80a9f9</t>
  </si>
  <si>
    <t>ef5db72b7053760d37be6e8c02049b50b73638b7</t>
  </si>
  <si>
    <t>19844b55e846fc3d622c54236e4f8e104145275c</t>
  </si>
  <si>
    <t>67e1cc40f6c3d36fb735b2b99ff5bfbd5ff385fc</t>
  </si>
  <si>
    <t>2981500dfe208c3cc71434aa40bad54d7b921b69</t>
  </si>
  <si>
    <t>8e9d0c59cec1195d716a0e0d4ce395e42e5d50af</t>
  </si>
  <si>
    <t>a1d1c8ab263d9dfdd69ee47cf28b972c309d95f8</t>
  </si>
  <si>
    <t>1ae28f32af0d75aac6e4dc9e2109063b6f789587</t>
  </si>
  <si>
    <t>a3477c95c0ad25724053335d5006255e1800bac4</t>
  </si>
  <si>
    <t>edf0e9b3d9acbbd2187ebb8aa12a47284f5554e9</t>
  </si>
  <si>
    <t>cb2e994a117f07f9c374106bbe8925c3bdcfcb8f</t>
  </si>
  <si>
    <t>baf0c16bf9d9546bde5892111c04aea3b4835548</t>
  </si>
  <si>
    <t>275f2434379f0d767b252d2c558a3d1446e6c6d7</t>
  </si>
  <si>
    <t>d0ca4a4aa7ec84ae63d2afb28ac5cfe068800b1c</t>
  </si>
  <si>
    <t>24920c8c6c0117494601bd00dc589c59d6dbe18a</t>
  </si>
  <si>
    <t>9cec883fa3664bfb76d36705f8dccc3950dde422</t>
  </si>
  <si>
    <t>738ac04b1ae81afa2d2c4a734318bbf2156cfd6c</t>
  </si>
  <si>
    <t>1f391ba19acc31d1b5fc49c4f4d027149d25c7e2</t>
  </si>
  <si>
    <t>86754bee2d0539774867cb1abd6a7ccf1383699a</t>
  </si>
  <si>
    <t>a77a83b67e536a925887c07ee32c3a6f12433ce3</t>
  </si>
  <si>
    <t>62c7858c65ab9b3269cdb9c0439ba11652fb8cf3</t>
  </si>
  <si>
    <t>cede15cf672de2fdc473652c235637e0ac7a88c7</t>
  </si>
  <si>
    <t>e8234b914eabbe8e2af186c7232813a109847032</t>
  </si>
  <si>
    <t>d940126806c88ceeebc55b2b38ad2fa2d7b0ea5e</t>
  </si>
  <si>
    <t>91aae85f28c83bf179bee4afb08909fb36c70f0f</t>
  </si>
  <si>
    <t>ea12126e77ebb7e804f0931343e11009c3d53b85</t>
  </si>
  <si>
    <t>8871b0f8be966eaf3fa02fd72c8eeed32c97b863</t>
  </si>
  <si>
    <t>e6f24c0cb97db0153c0818ad84743f4e67727278</t>
  </si>
  <si>
    <t>fdbf37c9333dbe58834ed355795600e8a1f4bdb5</t>
  </si>
  <si>
    <t>613b4689ab48edf2f890a345e1d0b320eff225e9</t>
  </si>
  <si>
    <t>9a358350e6f472555c68c6dec4bd56241c7fc3f8</t>
  </si>
  <si>
    <t>c633d6f4f75bc745d353506743180258108fd3ad</t>
  </si>
  <si>
    <t>504b4c134a77562338f76e4605719faaf5129ee1</t>
  </si>
  <si>
    <t>6e324027f4eca0b34e75e5dcf92ef0067385f5c0</t>
  </si>
  <si>
    <t>d16511ead75dc3f14181edf4ac2bdda592404e8a</t>
  </si>
  <si>
    <t>bb5a88da5afb53e21c12211c6e3490886758955a</t>
  </si>
  <si>
    <t>b60c38a7c429c0ba4f4dfbaddb33069bd2ead42e</t>
  </si>
  <si>
    <t>0e6a21b8cbe8b55f59cd0fdc1409ad35e00c1ecd</t>
  </si>
  <si>
    <t>52e4743dd1bdd116bfac8d023777bbf282c2c77c</t>
  </si>
  <si>
    <t>aa190b53cbbe20c2b615aa04728d01cadc78836b</t>
  </si>
  <si>
    <t>d53491fb89a667c18784482d052155b558f8eaad</t>
  </si>
  <si>
    <t>80fd476146fe4a77f639490a17d6c98cdfa1a9d5</t>
  </si>
  <si>
    <t>2ef452161e93ea87f382cc7d221fbff9440ac856</t>
  </si>
  <si>
    <t>820304aed2836f0fb8b4eb15432a7312642a8e40</t>
  </si>
  <si>
    <t>8652970368ddd6a0f5ac1a47d444449841606dbf</t>
  </si>
  <si>
    <t>c7293898e5be8f5ee2d745367e4dd58d02c9ed73</t>
  </si>
  <si>
    <t>1706dc577eec4e6bc45c02cf55ccfa053e184cd4</t>
  </si>
  <si>
    <t>fd80ef62f6d6098547661f3d4b7dc52168627017</t>
  </si>
  <si>
    <t>5a3d436d2aa5a11fc70aedb462786bc74112d56c</t>
  </si>
  <si>
    <t>9bd7046d532652abfc104b5fcb286bce0dc389f4</t>
  </si>
  <si>
    <t>ad5793eeec7026434a3d3f294ad72932f353a24e</t>
  </si>
  <si>
    <t>60b38f2c76db13c262e1b5ef0a0298c64e374c0d</t>
  </si>
  <si>
    <t>50a063c0058becc526e90f402aa95aedd0c5bc2d</t>
  </si>
  <si>
    <t>946ad3ac4d83c657f68262565b34f4142becf8c0</t>
  </si>
  <si>
    <t>2a86ddad9c4fa516fd629b2440d4980445ea0e5c</t>
  </si>
  <si>
    <t>38d3216c8a3e918315920971851da433efe12d84</t>
  </si>
  <si>
    <t>b368ab7b9527b1303ed5679caf8eb985d20fc905</t>
  </si>
  <si>
    <t>428f8c8f886c3ba21d48509c04a5f172e7b683c3</t>
  </si>
  <si>
    <t>0c658642abb0fb5aad3ba9418183160c77feffc0</t>
  </si>
  <si>
    <t>55d3237de3e09e77fcf8d8c2ab7633e66f28729c</t>
  </si>
  <si>
    <t>e17d5bfaa7773a36ee5807ae40f3fe450bf1c35d</t>
  </si>
  <si>
    <t>1efe10f6ae383fb6c021c5298a7ba117071430eb</t>
  </si>
  <si>
    <t>1bd5ee0a55bcb91eb7fcaf0efa1f24ef46573d1e</t>
  </si>
  <si>
    <t>1d86b324728f6f18c67dc4d9cb986cf517e1b57f</t>
  </si>
  <si>
    <t>1d2e34b5a8f0441330c9e8c49315457c80a1b26a</t>
  </si>
  <si>
    <t>22664fe7030a038c5786bcbe6a614839c2a4044e</t>
  </si>
  <si>
    <t>67e82068dfa12bac9de77f78902a4ee45cf994ae</t>
  </si>
  <si>
    <t>5b9797c49492ffeddd49bcb144a7e62ac067bf50</t>
  </si>
  <si>
    <t>60e674b06d2e5926c940177fa2b9893f9c185e80</t>
  </si>
  <si>
    <t>7672e1d97d8d9996c25c74e526d5f04e058cbb62</t>
  </si>
  <si>
    <t>004b14f506efb63381be4fc5b6ef9654fb2073bd</t>
  </si>
  <si>
    <t>e50e8fa1c65c54056e7cb9bc8469f6d4acd82e10</t>
  </si>
  <si>
    <t>d66d54b4b025796edfe24412cea9b90bf43f85d8</t>
  </si>
  <si>
    <t>e9fb1345a9addb89fbd2587721346627346e3008</t>
  </si>
  <si>
    <t>d114e8e86f0a0a49fb8f56d7271d2425b57b2652</t>
  </si>
  <si>
    <t>5d35603a35043965d100c775727c48e75992e2a4</t>
  </si>
  <si>
    <t>25d1a105f3a3c25839b744043f18de5b159529a9</t>
  </si>
  <si>
    <t>364126df61011cf264cb77de43cdd35690e81979</t>
  </si>
  <si>
    <t>3ab2e492829b7c795ba295c4c2d38e27afcee92d</t>
  </si>
  <si>
    <t>386f7575533d5cc3ddf05f683066bef716d1be35</t>
  </si>
  <si>
    <t>c1ccb753eb78a822a2b28cc46d894cf70b32bfec</t>
  </si>
  <si>
    <t>00673c01b235977e8c2a5dbbaa0ff828fcc0be9b</t>
  </si>
  <si>
    <t>99a0818d264b6f3acc9f4e8a770647081f61406a</t>
  </si>
  <si>
    <t>a410bc3baace05129d75f761e68e0883a26dedb9</t>
  </si>
  <si>
    <t>51c014b24860578dae1e7ec5142191d4ecc14fc0</t>
  </si>
  <si>
    <t>a90bfce5f666592082a47211734575ad26b86414</t>
  </si>
  <si>
    <t>508ab09eca937937d08831719f900346c3f4d356</t>
  </si>
  <si>
    <t>befcffcbffd6fe6e8c4e9bfcfdffc359e5c13355</t>
  </si>
  <si>
    <t>93686a2a4faad46a3f42ad11fc4699ec0392d481</t>
  </si>
  <si>
    <t>d00bfcb9dc0be29e6ab09b283d49179dd4a2933f</t>
  </si>
  <si>
    <t>113a0ccb59a177b0f3ce9977dacf937b6f272d21</t>
  </si>
  <si>
    <t>cd68404c631c58dc6f583b2d1de5f91b235728e6</t>
  </si>
  <si>
    <t>94f9668ce5bcf7b7d973a5e138e928bd6b0303e7</t>
  </si>
  <si>
    <t>185f1c141ff97804e264955086033d8c8ea0f4b2</t>
  </si>
  <si>
    <t>355b3bfebbd99dc8ce105cf6d6b4b002d700fb26</t>
  </si>
  <si>
    <t>33d81820ddf2afcd181e0a64d82b47d34eedf13a</t>
  </si>
  <si>
    <t>8516554dd355b3d7279c2f999a16e2ee3a0d1df0</t>
  </si>
  <si>
    <t>b0fc6d53cf7faa0c437bd800bd3236235d6955bc</t>
  </si>
  <si>
    <t>dcfe8161f8a7900c8cca37c35c22114e7a156f09</t>
  </si>
  <si>
    <t>5df05e4f79ce23becb10a43b8c759b31ed6517a0</t>
  </si>
  <si>
    <t>f9f65b0a70608ec8891281f64ae38a0eb0cf5317</t>
  </si>
  <si>
    <t>77bdd4c832a4d9712ca42e46a7d541d0c0fe4163</t>
  </si>
  <si>
    <t>0b3c7d9c783a38e42784504a06a45ae3945c2130</t>
  </si>
  <si>
    <t>7f390e5a89166df395fd9553caf3ca75ee1098d4</t>
  </si>
  <si>
    <t>638a8eb11fe5c8a234f6f7774365eaf4fd499ec7</t>
  </si>
  <si>
    <t>cb625d210c5905bff449c60e6fa9a8a3b1cebaf8</t>
  </si>
  <si>
    <t>0565ec20ce5ae55155b3ce3abe459228a5ea1d83</t>
  </si>
  <si>
    <t>e8086143476dc723770b9cb99da73808d32ee90b</t>
  </si>
  <si>
    <t>3c3989996d9be8750e8c2e372f559cd615af7d93</t>
  </si>
  <si>
    <t>5b8ba2bbe3e9da74f674f318393496c5aeccac66</t>
  </si>
  <si>
    <t>5f3a9aeb3501922999b84c4f67205a202e47eae7</t>
  </si>
  <si>
    <t>0eb64744d24e93574a76899e77aac6adba64c721</t>
  </si>
  <si>
    <t>afdc3a630fe02350a36f1dc3cd8a0b2a95ed6c6d</t>
  </si>
  <si>
    <t>d1e4c56ad0aa8ac41d59f8a0115f0ca393ecd115</t>
  </si>
  <si>
    <t>6397054d0c0eabda775203e3d0ee726ca9cd988c</t>
  </si>
  <si>
    <t>b74d6f79e110ec5a1f05c5c40487e892c5670ab8</t>
  </si>
  <si>
    <t>1324d4aea200319b1098106bef0fcc680cd2a86c</t>
  </si>
  <si>
    <t>3e31b00b14b7d7f3754dca8343634104a53f5d89</t>
  </si>
  <si>
    <t>9428b79112f9ce7ead6a40dc0f21740818222f87</t>
  </si>
  <si>
    <t>8e4f42cf01dc4df76367d41407652b3bc723c051</t>
  </si>
  <si>
    <t>17085caaad2d8244c4e4064aaf3bbbeadc9c2e57</t>
  </si>
  <si>
    <t>c41583d770d0448d258a97751a3d93f0ac51dfaa</t>
  </si>
  <si>
    <t>cb2af59d207004234dd4a1cc6cb701cb875ced36</t>
  </si>
  <si>
    <t>5a9998abf1da1b07bf93bc41987c0324b8f5965a</t>
  </si>
  <si>
    <t>a23d1a075ec604607bc02c0fe4a461e7495f41aa</t>
  </si>
  <si>
    <t>3ddd8be52258fe0cb32ba33b80f4605b95b26e40</t>
  </si>
  <si>
    <t>f18a465e3c9e1afc0e6391b922141d6866b71ba4</t>
  </si>
  <si>
    <t>f097b41cb515dead2717daf58c08e9ee3d9e7423</t>
  </si>
  <si>
    <t>7ebff3d885401699cbb72d927366fca5e1208153</t>
  </si>
  <si>
    <t>d35a2bb2e726c57f7e362a781de583be824d543b</t>
  </si>
  <si>
    <t>f6a6847168a9f7d93b594b5898bc544dd33339a1</t>
  </si>
  <si>
    <t>56ccb69ed2f7449a3faca7ded6846aede2a1328e</t>
  </si>
  <si>
    <t>639ea8087683b0c8fd45cf4b9b4c952bcdac0d0f</t>
  </si>
  <si>
    <t>119266f44abe41e94ecf1efff7fde533a371e455</t>
  </si>
  <si>
    <t>8943981b0d5f625fffacbf0073773eef0413f3e3</t>
  </si>
  <si>
    <t>00f5a36ab32f8387eddf4eeb427053f9b419d720</t>
  </si>
  <si>
    <t>f659a7c7cc8ebe65fe82fdc628cb244d36cf6e32</t>
  </si>
  <si>
    <t>7e2808a6b1b56787583d544f25edb2d94d3212d4</t>
  </si>
  <si>
    <t>17e24fc924c413e1388d90c05a752e1417bf573c</t>
  </si>
  <si>
    <t>ec4e3ebca341f6eed61352806c92d2cab0f7f55a</t>
  </si>
  <si>
    <t>35abbea2d2fa36dabfb97cf175a21ac140f016bb</t>
  </si>
  <si>
    <t>4c6cc214fac88dd98cb6d5b29844aec17cb68362</t>
  </si>
  <si>
    <t>61edcb39bac4c34a1c46200b3f19950bb5a06da7</t>
  </si>
  <si>
    <t>698430ba99238cab7e046dfb026beadc1d6aa816</t>
  </si>
  <si>
    <t>be89a403dd3359c2a6b5114809b39cf9f06638de</t>
  </si>
  <si>
    <t>9281eb704df6bc87bb86caa5cfa757133259bd32</t>
  </si>
  <si>
    <t>2c5aea6e4e65eebc5b0913aff07d99ffb33888b0</t>
  </si>
  <si>
    <t>3decebec8f737156161c8dc8bd4b0cdc228dc07a</t>
  </si>
  <si>
    <t>5a416e2d623f6466a08f048f4f29f99b5be18072</t>
  </si>
  <si>
    <t>0575b42e9b4ee2d933d0e6560dd05a9f8a15f2e9</t>
  </si>
  <si>
    <t>e642e619440a27599f8d033497890a7b7a3cd8df</t>
  </si>
  <si>
    <t>80d8ae99ab3a64d5ab7a2a9507a101f7afff6068</t>
  </si>
  <si>
    <t>ad264c0d52249cd1a0ccefd58040863ee87b92ad</t>
  </si>
  <si>
    <t>8edccc2cfca883418b94418e9603a3accf28c473</t>
  </si>
  <si>
    <t>ea9635e4fb6090b9ef033ee81a0517346580316a</t>
  </si>
  <si>
    <t>ef02c885e340c02b9d4784161c47601fda0397ff</t>
  </si>
  <si>
    <t>38b6c4c4581bf046bdf8f5c8d17c1abf6c5fe476</t>
  </si>
  <si>
    <t>d7ffcf350e79b767984bb45735d13965a958b8f1</t>
  </si>
  <si>
    <t>a580aa7bae9f5fd7e7537a056189db0837161db0</t>
  </si>
  <si>
    <t>6e186ab8e4fb9e0177a63849c175fc181aa542c6</t>
  </si>
  <si>
    <t>860b72c933cfe3b3d3af5efa80cf0331d1811c30</t>
  </si>
  <si>
    <t>7f0c1b93ebc7c5b107a1af43b2550e75dca99aea</t>
  </si>
  <si>
    <t>050b04acce83dc3ea02c060bf53f41b0eb2e3587</t>
  </si>
  <si>
    <t>cf589519b09db91980e2f2b9633ca3114a53ddd0</t>
  </si>
  <si>
    <t>2a79e019bb6fc299e2e311c29042fc41e78f15ff</t>
  </si>
  <si>
    <t>2ca884cfe0f921b8fbb1bc6ba94cdba706a9aa47</t>
  </si>
  <si>
    <t>7d015331369dffcb2016318b566532465cd0d2e7</t>
  </si>
  <si>
    <t>32a46eaf5aa54d01f2ee95b2a39900856a082436</t>
  </si>
  <si>
    <t>aa84d7e0cbed125d209d36ef9d4cc3aa54d1e1be</t>
  </si>
  <si>
    <t>1dd27d762409b163b625c207780012060a62890f</t>
  </si>
  <si>
    <t>7a046002021fcf3910547f45587ba3f0ea56f9b8</t>
  </si>
  <si>
    <t>8b00fd75853300a6ab991d70f39b78e626ed7f16</t>
  </si>
  <si>
    <t>8488b1655548696b7aca48c0cd056f78dd226fb6</t>
  </si>
  <si>
    <t>1881f2028272e79d2ca1ea9992c57c32b3619d96</t>
  </si>
  <si>
    <t>c52d225ebaf43f0795fb266ba9f720562a0f9a53</t>
  </si>
  <si>
    <t>a136fc0f0567818981718e062e77b412ecd45dfd</t>
  </si>
  <si>
    <t>91c8f5b7f4e5407e14fdb29257665c552af66133</t>
  </si>
  <si>
    <t>c4d57657f5b364b5683011551d66680185745676</t>
  </si>
  <si>
    <t>1e5478761f351ef6d53df1157ff898ebd850521e</t>
  </si>
  <si>
    <t>27c1d1c4dac4d7048062de33ee9c0ae20c7ca135</t>
  </si>
  <si>
    <t>64d16708adf8cdaaea3bda56f07ba79f516faf3f</t>
  </si>
  <si>
    <t>0410dca7d294de0f91e2647936941bbad495cea1</t>
  </si>
  <si>
    <t>e9270eda0630834d8e9d182ad117349e014df8de</t>
  </si>
  <si>
    <t>1d95fe4ba5bfd8c50f6eb502586e45f335e7077c</t>
  </si>
  <si>
    <t>ee3aaabe909b53bf6e95ed60cd4be44cc2592466</t>
  </si>
  <si>
    <t>0aa785f508dd48d02b0c888a7805d3ab1074aeb3</t>
  </si>
  <si>
    <t>30ca9b59283aab08dec63bc8105740ad8253d8d3</t>
  </si>
  <si>
    <t>5b83a4ac6eced6a6877cdc392623abbc4f1c0bbb</t>
  </si>
  <si>
    <t>9968efc19b8ea579acdaf631ff088a11f942345a</t>
  </si>
  <si>
    <t>091627a06da4d1dc7f2075c81aee7e165f8e40d6</t>
  </si>
  <si>
    <t>eb026d17b8717fe1cdb7111789e5a75633e2c1b9</t>
  </si>
  <si>
    <t>1fe305c0b44ad849dc39083b5773d4e1fd845b9b</t>
  </si>
  <si>
    <t>82725e3d4d58008476ccf569b04c039c9a15385a</t>
  </si>
  <si>
    <t>703cbfc8b377704f23b1dc700aae22a57bc00df7</t>
  </si>
  <si>
    <t>945ee7b4b8ea0875735fc9eb6ce298da8408475c</t>
  </si>
  <si>
    <t>2ac91d98259694242d82ce2d26136b22327cab53</t>
  </si>
  <si>
    <t>482e53b3878dbfddd3f0ced2fd5f585f731fa0fe</t>
  </si>
  <si>
    <t>9f6320b4f4ad1b4ae52b27f06dea8ada17aad556</t>
  </si>
  <si>
    <t>aaedefaa7a059098ce9ca4234849d9c36e0edf7a</t>
  </si>
  <si>
    <t>03c01de635c9653acfbea31238b7f92138e407c3</t>
  </si>
  <si>
    <t>76f7b19bea2f65ca039dad4b4ece2970fcbdd704</t>
  </si>
  <si>
    <t>0393d1b58517e6fbb6982614a2de6a7df083dd6a</t>
  </si>
  <si>
    <t>da10264526bfa42d9d5c84580ca00f8f0b072794</t>
  </si>
  <si>
    <t>b0f50e6968abc922684f2381e0540b4ed1a43ef3</t>
  </si>
  <si>
    <t>9bd50f979f50f1e4432aad0443c96a078fb8c5fd</t>
  </si>
  <si>
    <t>a0536bc2ee1423f0ef3742ce5e05c2b53e1c118a</t>
  </si>
  <si>
    <t>8b704f9b64c22d744542f9a63845f1631850476d</t>
  </si>
  <si>
    <t>43926b7735d859f100ae2305143b944296aa9267</t>
  </si>
  <si>
    <t>ba94bc4c14e6438164347425680dd2401ddd962a</t>
  </si>
  <si>
    <t>f9fcea6b0b9c44d55bc1c249499d5fdae9669b82</t>
  </si>
  <si>
    <t>571a89c78147608b21b660a40e7f198c4fafef22</t>
  </si>
  <si>
    <t>06af56a1fe3350d7cecb4643bc93dffb6d5e1017</t>
  </si>
  <si>
    <t>1a8ea536718084291e79d1e2d31bcf3df10ab9bc</t>
  </si>
  <si>
    <t>6dfb4c2cf6780ac4b3362cedd7da6e54410866c2</t>
  </si>
  <si>
    <t>da2ae8cc2d5e9dc80045bfdf785e8cd856c99605</t>
  </si>
  <si>
    <t>3b958c6e75e06c630fb516b5399e87e824d9d113</t>
  </si>
  <si>
    <t>77c22a01d11f9c6002a4075a88b1b8073e82bfd8</t>
  </si>
  <si>
    <t>535c641a71e2321fd4834af457d3db82eb5399ae</t>
  </si>
  <si>
    <t>2dd471b0fad773726e5be576806750341cf4ac3c</t>
  </si>
  <si>
    <t>8a3e0f5ada54566393779280476dc8aaf373a789</t>
  </si>
  <si>
    <t>65bd9648b09b834181208491fae68a7dcc86f751</t>
  </si>
  <si>
    <t>d5e5e148fb97c162f28f0562c911046f34edac8a</t>
  </si>
  <si>
    <t>0ebd92c748e145b2e3d4bff2d90fe0da167a9358</t>
  </si>
  <si>
    <t>872bb5dd7e3e817216a9532431a2bbda96e35836</t>
  </si>
  <si>
    <t>04218ac0e3f1ea76db1df12a46dd21fc02542bfd</t>
  </si>
  <si>
    <t>e2bc638012fe46396cca1da22691b3eefa02bab2</t>
  </si>
  <si>
    <t>552e010d1cfe454a6ae1cf66d9f5d009dfadce37</t>
  </si>
  <si>
    <t>ef34b88fa71240d0c8fbc4bc7921214bc03021ab</t>
  </si>
  <si>
    <t>8ca7006f01886cde95530ed46ab063714de0a5b5</t>
  </si>
  <si>
    <t>288d721dca05cf6b5d45d3a9c60154e14a82c1a7</t>
  </si>
  <si>
    <t>c3acd1dafa23c21a98976eef53835e1db789f282</t>
  </si>
  <si>
    <t>0bfb4dd72d576fc76824aaf469722a84b40fcfc0</t>
  </si>
  <si>
    <t>62061bdfa762eef285f01bfaa12d510d7efae1b5</t>
  </si>
  <si>
    <t>9663ceba55b666aabe1dabbe4e5ca0ebc636cb91</t>
  </si>
  <si>
    <t>4b61a9f3e62d2fd7be6f7f3a984a40dcb8f15988</t>
  </si>
  <si>
    <t>6622ce50960f1bc0a313583f65d16b0fd73aa179</t>
  </si>
  <si>
    <t>0353e71e3768bb2242c7492b139cd0cc248f30a1</t>
  </si>
  <si>
    <t>6a821566dd7f7ca6c1840c113d6b4898822a8f05</t>
  </si>
  <si>
    <t>43b7f10752c01e092421946610564188edcac29e</t>
  </si>
  <si>
    <t>3b39c1abc79f9e47ecb6b688be967f4a6bdca905</t>
  </si>
  <si>
    <t>4ab961ba161dced489557a25bdcbf58313b762b1</t>
  </si>
  <si>
    <t>c0313deb846a5eb789edc885c4f1c918e6dc9ccf</t>
  </si>
  <si>
    <t>0aa80f33d4fabde2ded7e5dc22aba48c0b94ea2c</t>
  </si>
  <si>
    <t>d8efc84f4719171e29e97dc23e2530215f84c662</t>
  </si>
  <si>
    <t>b6547ef5312d615453b80313c569085e7b19b14d</t>
  </si>
  <si>
    <t>77bd742cca1411e0b9092876a72555712c3a163e</t>
  </si>
  <si>
    <t>19394fadc527634aa40e4a4a3e0d744bb426bbf2</t>
  </si>
  <si>
    <t>5e7caa3609959cdab496dbac5c3d72df70955dc6</t>
  </si>
  <si>
    <t>bcc09093390c92632d0f8717e3e643595b745902</t>
  </si>
  <si>
    <t>e54ecb998fcbfd285a046ea0f4a385e567eb76ac</t>
  </si>
  <si>
    <t>2333913ad1ed52cd743ac3be675b4666038153f0</t>
  </si>
  <si>
    <t>64d338fcfa553e0b15a43cb0bff607d7b4d0800c</t>
  </si>
  <si>
    <t>4d0857e48ee87199388b082ac32017300edabf55</t>
  </si>
  <si>
    <t>b127147dbb770de8b952636fefc4863bdd50520e</t>
  </si>
  <si>
    <t>b97d12b6a2c09439f6d49f3b31f3352659bc6c74</t>
  </si>
  <si>
    <t>0560efb1e82329d9c0321c1ddb74f29dfecc1307</t>
  </si>
  <si>
    <t>e8bc1849088591a5b5fc4fe0b3f8b59be72f352f</t>
  </si>
  <si>
    <t>cdb0fbe2564c320aaa10584442edf4b0c7b8f79b</t>
  </si>
  <si>
    <t>ed76992e151bc9ddb01e2e8f4f71e9ee9d863d67</t>
  </si>
  <si>
    <t>f21017b97cf699940be5d161d83190d927111f85</t>
  </si>
  <si>
    <t>11b68f1a07e4dc15e154223cbbe2eef5789468f7</t>
  </si>
  <si>
    <t>4624919fc05fb8a183aa39f16ed09cb144a06da1</t>
  </si>
  <si>
    <t>ebe80b6581814363136d806163b023486d69bf29</t>
  </si>
  <si>
    <t>ae2784f8872364cef8f62638ae81224970a8742f</t>
  </si>
  <si>
    <t>a8aee32143de5c694e21da5a00cb3551cfe2fa78</t>
  </si>
  <si>
    <t>fa2ad6d4d216ca24a5667dac8170d44dcf8e4745</t>
  </si>
  <si>
    <t>4d8ffc00f3dd821e17e51c696c13e8d1ed3e2cb0</t>
  </si>
  <si>
    <t>5489fed3c932323bdd8c80753cd1a47ceae06b46</t>
  </si>
  <si>
    <t>8dd396a90db3d10facf6526f9ec7e5d18f958e5b</t>
  </si>
  <si>
    <t>0d55beae7cb1e707c0af1b0f5b835c50974e47a6</t>
  </si>
  <si>
    <t>fd9f25dcb624f6361d355cd9d722df77ae8e7c22</t>
  </si>
  <si>
    <t>cdf7684a0a1c9b85979b34bab7274e4903d0ede6</t>
  </si>
  <si>
    <t>f2e0f2c50d70f9a673710f253766135c7245a6b4</t>
  </si>
  <si>
    <t>581b5703e1cab373243f3d672d17aa50399b60f9</t>
  </si>
  <si>
    <t>335749d710ac0a2c9884213c43f77381e7654a83</t>
  </si>
  <si>
    <t>1739e969187d97e952b57a08a7820a9c864dbc5c</t>
  </si>
  <si>
    <t>71231bbd40da28f206905c798c654c5aef0641cb</t>
  </si>
  <si>
    <t>ab8a47f4f732f81fd662e3cdf5e71f0e29479a08</t>
  </si>
  <si>
    <t>c4bf6f6738099a41492e43c7863f8dcc47b2ac0f</t>
  </si>
  <si>
    <t>934f36267de28bb56ab6182cd71bac498625514d</t>
  </si>
  <si>
    <t>f7f3c295656bebbdeb8a78338e7b60e45ec32dac</t>
  </si>
  <si>
    <t>793dd1c6571e227b9283c4595ceaa12cf3881967</t>
  </si>
  <si>
    <t>bc21fab4d628042e2efec043e023a770a8587941</t>
  </si>
  <si>
    <t>adffba54c511121b3e00dc532e60439a4fcec1d9</t>
  </si>
  <si>
    <t>2cf2d3282fa8689b6c1bf2468de2ef6ce24c0dbf</t>
  </si>
  <si>
    <t>0451712e413d75b4b539e947f3363fa996beb820</t>
  </si>
  <si>
    <t>0621490c90e974cce8bc8202db3e95640dec3da3</t>
  </si>
  <si>
    <t>fcffd0b24d55342eb646b6762093e678326ee3ec</t>
  </si>
  <si>
    <t>16965484b5d8a3cf11828790e2843e00f22572e5</t>
  </si>
  <si>
    <t>50af6afa1daa6733bf3b925c225b4051a85e1264</t>
  </si>
  <si>
    <t>28e796f060465fa85008aeaf58ffa1ceb19ebfd2</t>
  </si>
  <si>
    <t>4fab2d081f040711be01d1dc73371323e17382f2</t>
  </si>
  <si>
    <t>b3a596337c9fe61e31f7f00df14959fbb020fac7</t>
  </si>
  <si>
    <t>aac839d47a219bf7fd357a582e4bb12b4ac059ff</t>
  </si>
  <si>
    <t>e7ed08afb1724611a3409d269547d1fb09484c82</t>
  </si>
  <si>
    <t>31c14860df84063373856ebcf05a8994f92f62a5</t>
  </si>
  <si>
    <t>3e5c8ffaef682a4d266af3e238c95f4f81f9d291</t>
  </si>
  <si>
    <t>77568e7fe0857fdc1f74dbf75ccd1d36f0cc1633</t>
  </si>
  <si>
    <t>ef7eddf82d84cc341194921909dce6ded2d0f056</t>
  </si>
  <si>
    <t>b367260d6d5bcabeaf995b4aa91fdfb8e0191e2d</t>
  </si>
  <si>
    <t>c703b3b33d90d4360947c066099077a83d32b5e2</t>
  </si>
  <si>
    <t>5621737dcfe2fe054ec643f6d4896477e7278839</t>
  </si>
  <si>
    <t>ed58fc83a6db012e762c7835287698c553114b1a</t>
  </si>
  <si>
    <t>2020bafb01f84428f3d801ad1f02d18dd42ec88f</t>
  </si>
  <si>
    <t>099c8a37bf0e7d6a1a7666456f08b141e0aed1ad</t>
  </si>
  <si>
    <t>78cbff662fd92467b29061899e664458f22a4ce6</t>
  </si>
  <si>
    <t>0bacadcf7894dc48743b900c677aad6dca810f30</t>
  </si>
  <si>
    <t>f307b192a699f73eab56e8bde70becc419beff66</t>
  </si>
  <si>
    <t>cc8481170cfa6aac64e7e07c35f685e6c1b14cde</t>
  </si>
  <si>
    <t>a8d496f87e0daa40dd5089cef25e1bbd89eea43e</t>
  </si>
  <si>
    <t>9c1a3657a39abffccdc228c1f44867d8a1e4f452</t>
  </si>
  <si>
    <t>d499dc1d34539dbb552c55ca8c5ebadd5ff87107</t>
  </si>
  <si>
    <t>1fc97b005b0eeae829c66ff8651fd7ea7cc8d301</t>
  </si>
  <si>
    <t>af7bac4231ae40dbf36fe217195e3b37f51cf15e</t>
  </si>
  <si>
    <t>938872985b82874d34759914f21697df49fd5d00</t>
  </si>
  <si>
    <t>aa1b0360a61955239ed48779c1d86379aed13c6f</t>
  </si>
  <si>
    <t>19bf15d5d9d8368bee0c7d5f509d516532763cbc</t>
  </si>
  <si>
    <t>69d81b0f4c672a342b219a6726b847007268bdc1</t>
  </si>
  <si>
    <t>5b63ff7b8dbeeab8d01864bd68405198150682ce</t>
  </si>
  <si>
    <t>314a98368e3770aded958b65d355e106af258548</t>
  </si>
  <si>
    <t>b92faaaf5fea0d1135aa6dd1020b6758b20cb967</t>
  </si>
  <si>
    <t>27166a1296b29cf63fcec656ec8d5aaadeee2991</t>
  </si>
  <si>
    <t>31f69096be3c68afaff7c216756885410e8c5ffa</t>
  </si>
  <si>
    <t>92a0995758fd133985c0fd2f12cf8b1062ccc820</t>
  </si>
  <si>
    <t>ce25585621e81bbdcd61cce02c99f051eee57d49</t>
  </si>
  <si>
    <t>b30d76073364ddda9ca3a5def852d4f5f3b3bf4a</t>
  </si>
  <si>
    <t>79ab9ce5e3c63d5d03da1ee08fd7615ef116d188</t>
  </si>
  <si>
    <t>aaf31038dc28e168db5ae6d27ce9acf9c48c11bb</t>
  </si>
  <si>
    <t>ef31f7d47f77c369e3a7605a069b8fde38c4e3d7</t>
  </si>
  <si>
    <t>d6dad672b286539992d94dd2546cda074f4bf8f6</t>
  </si>
  <si>
    <t>3465e487aaf81804dd847968308d3d20f9f634ff</t>
  </si>
  <si>
    <t>9b3dd072872e2f40724b36bc4b964b4a86d9b1ed</t>
  </si>
  <si>
    <t>3657fa675c21539559f3faae0fb7a4bd45769628</t>
  </si>
  <si>
    <t>527b789f382339875391385c78e9251317a19083</t>
  </si>
  <si>
    <t>bf5dd0ef286cbe12831ea8fb082be93129fc66f3</t>
  </si>
  <si>
    <t>9eaa5bb0a35da47626f399b97e39b11044206472</t>
  </si>
  <si>
    <t>08d11b02fc4d34302562bf4248ec60d319672cf0</t>
  </si>
  <si>
    <t>24a3133315cf2523292de5f2108392673e3c1674</t>
  </si>
  <si>
    <t>2f9b02473dc9f91efda97c961585c90a52d7b419</t>
  </si>
  <si>
    <t>b1621b0d48b360c8633b1314911d38e6f6148f43</t>
  </si>
  <si>
    <t>f18613d6ce0ecf1d3a9c81b16b28dae6a2f44768</t>
  </si>
  <si>
    <t>e2ff231c2f010970ae0d68eb1abfc2cdc67b5c0b</t>
  </si>
  <si>
    <t>ad7715b5d16aea9ca374162fbad50c4611956555</t>
  </si>
  <si>
    <t>3cdf7bfc2b6c1c879f51c6e716db4726f6368015</t>
  </si>
  <si>
    <t>7b380566cbc7241ab699a941f516f9d0a44bf070</t>
  </si>
  <si>
    <t>56b78c1f91c55b12cec916e67a959bcfa301c233</t>
  </si>
  <si>
    <t>d4d4fc8e919103e6d6e71fc80233ad76bb6c1d2c</t>
  </si>
  <si>
    <t>d1f53d3e373cb756b0ab8852155cdce5a470af35</t>
  </si>
  <si>
    <t>51976eafef035600bb9c388ba160f283b4ed3430</t>
  </si>
  <si>
    <t>67e187538c83c047db45274e89d63bfab88aa9a6</t>
  </si>
  <si>
    <t>64088b41a39f6a14750197ac06686f05802abe4e</t>
  </si>
  <si>
    <t>bcd4d296e6d702fbc012f3a0016cc67f12dfe8f4</t>
  </si>
  <si>
    <t>fb0272ee6b8abe97610f8ba990558282d1ae4f83</t>
  </si>
  <si>
    <t>60c48339cef14b2313cf5dd1671ff14f4730b02d</t>
  </si>
  <si>
    <t>2f5daac5ac5a9b9e52210c98dd675b44dae69080</t>
  </si>
  <si>
    <t>e41e286e3b3692a1a8f5d3119073d36beee1b7c2</t>
  </si>
  <si>
    <t>86e5ba446316fd9691c71cf6faa8e43089388fab</t>
  </si>
  <si>
    <t>3edcdd5c4d36f35ba3c0f4c91d19e9ac5a61e1cd</t>
  </si>
  <si>
    <t>2d7c3b25da8ed030b95aeee288aaec5779af7d61</t>
  </si>
  <si>
    <t>e2fcef9fbf4913592fac6d492ef54931646324d1</t>
  </si>
  <si>
    <t>eeae6c200ed059e97f1709b6ce54bb6eb666c34b</t>
  </si>
  <si>
    <t>aee96dd78952fa5a441c913a07951a24317c137d</t>
  </si>
  <si>
    <t>5d9850a3e556eef7d1be179cd176a45dab4afbe1</t>
  </si>
  <si>
    <t>74c2af920c6836b9e44f22d64ffdef7eb51d0372</t>
  </si>
  <si>
    <t>6466ad69a16f5f38b546debf2cde01b6dfefe5d0</t>
  </si>
  <si>
    <t>10ba6c86be51ebda1a53c3517039a47eb07d15e7</t>
  </si>
  <si>
    <t>e375645012b62637dc60cd9490dd26dc4eb891c2</t>
  </si>
  <si>
    <t>50acdbe2e75a700dab4ef7bf9f41f9531909cd1b</t>
  </si>
  <si>
    <t>cabbe1d644c6d8a5949ce4dac564b34273dbd19e</t>
  </si>
  <si>
    <t>775b64bf0222d36d8263035e0579b043879d08bf</t>
  </si>
  <si>
    <t>369f36941ad9a5442befeea722bcb6d807a0ed75</t>
  </si>
  <si>
    <t>4fa63a8b7dfd20704ad5dc004d69f8bf1a1a25a2</t>
  </si>
  <si>
    <t>1da11b959aca347ad88e0839477b1c2d2903a710</t>
  </si>
  <si>
    <t>a0a259b13844c8e704a73cb1677d685ac2f3f9e4</t>
  </si>
  <si>
    <t>633cd86d726997c7be6a8242431113a934b1d27d</t>
  </si>
  <si>
    <t>fa010ff7ba104862577ce3f4fedccbfd3d6d7c3a</t>
  </si>
  <si>
    <t>bf625ff904e8bbae240012452acd65a094d1a65e</t>
  </si>
  <si>
    <t>3d4dd1c2085d52b8a5c89a6c616ec44898ec444b</t>
  </si>
  <si>
    <t>286d49a5e2fd096a06c31136ba703abeb3a7cb99</t>
  </si>
  <si>
    <t>1677c20bb8995035b32ade36e17b8dcf32dae846</t>
  </si>
  <si>
    <t>31641157c63f916d59673a313b8772507fbb91c3</t>
  </si>
  <si>
    <t>823cbd5cf31b5859655a75b05c34734c048a77d6</t>
  </si>
  <si>
    <t>98d1531e19259be8febfb1607807826d9e891be0</t>
  </si>
  <si>
    <t>4e6db7afa15643b5c95d6842f220902ceda466f1</t>
  </si>
  <si>
    <t>7bc0341037582e45df116ae9d3c09f4c20223769</t>
  </si>
  <si>
    <t>5f2bc95e34d9db0bc919c1ce5f1c8b379e57879b</t>
  </si>
  <si>
    <t>abd2203b7dc9f0b0c4dc6f7c22ce52a101af9c8d</t>
  </si>
  <si>
    <t>f7c24d27719e6cb4d4051f00993b803a59bd8d08</t>
  </si>
  <si>
    <t>4c3308179263180307c51037914417071a5e6c86</t>
  </si>
  <si>
    <t>4a56346898aaa7466bee0542107e25475009c8ef</t>
  </si>
  <si>
    <t>1810049110dae46350ab84ecb43c0a814fba10da</t>
  </si>
  <si>
    <t>716f3400b942441fe3577c096179e8eca14a7330</t>
  </si>
  <si>
    <t>88da440bc85a98107fe8dc78abacca0636b39f51</t>
  </si>
  <si>
    <t>9fe1b393e9c9a04c12c5313af86185e8cab82bae</t>
  </si>
  <si>
    <t>046c2ec294ce4263ba4a8c7022f32f5dd8024481</t>
  </si>
  <si>
    <t>225937d3615bfb803ee4ad45cd60f55647dc3814</t>
  </si>
  <si>
    <t>e387c470b0b37796947130fac829f60f2851c9c1</t>
  </si>
  <si>
    <t>d194734f280a470b289ce586a6b8e3a7f95038ad</t>
  </si>
  <si>
    <t>42755e61dd12e401beae7f17a5e505b4664fbd06</t>
  </si>
  <si>
    <t>9ea1ad424ef5ce6eae1132cb819764e11404850d</t>
  </si>
  <si>
    <t>dce5d86eb6f25c666e0b038434154726f1a33650</t>
  </si>
  <si>
    <t>09fb047d142f32065a0846822783749ae8d6869a</t>
  </si>
  <si>
    <t>23aa17f2d5d51bb4bd1aa471db2c014a03bed8e2</t>
  </si>
  <si>
    <t>70d2ae7297f1cb166d8dac0dc12e1b28aaf3aaca</t>
  </si>
  <si>
    <t>ff8e54c1ea4394ca9721e2a4cbd8545f2ae4b632</t>
  </si>
  <si>
    <t>e181c3c908da655dc18a975f159877832d8100b9</t>
  </si>
  <si>
    <t>3224a971a07615d1b176dbbc6f355fe6048e6a2e</t>
  </si>
  <si>
    <t>8a1d8f9f365c155ff7f09b0eb5836897b8364753</t>
  </si>
  <si>
    <t>08b0aca8a9b0ba547e241654b23a5a66fb94ef64</t>
  </si>
  <si>
    <t>cfbb8459073c269dc8722b2e3a697389396af678</t>
  </si>
  <si>
    <t>e7a72127f3301fc327216d3c9b357f476c37ea70</t>
  </si>
  <si>
    <t>3102921a2b0750a972a91b2849ac98507c3a771c</t>
  </si>
  <si>
    <t>39a155839a11b40100909722c14c85ae3b687fe5</t>
  </si>
  <si>
    <t>2fe7e7bba3f207682761746b17c48b0474d63d6a</t>
  </si>
  <si>
    <t>0201366a3e1fae77ed1e161c828a6e6e8aee90fb</t>
  </si>
  <si>
    <t>8c494e3fba8300033fedc69e5eb65be0fffe26c6</t>
  </si>
  <si>
    <t>255c3a618e88babf8ee8a02ea5dc960f591d97fa</t>
  </si>
  <si>
    <t>8c7909c53b3a9d4483db780283fbfe660e9080eb</t>
  </si>
  <si>
    <t>8dadb6616498c9c584861b3f97ea54b26ad75990</t>
  </si>
  <si>
    <t>eeb7585b427a1bc9b16f08583c3da6e9a2d7f1a5</t>
  </si>
  <si>
    <t>142f6b5098942b3a532d6371d90ab4e0096e2bf6</t>
  </si>
  <si>
    <t>665f8df7b97dc42103e07eb98bfd8bb784f64ea1</t>
  </si>
  <si>
    <t>25489426d422598a49681adabff3cbd077a04c6d</t>
  </si>
  <si>
    <t>46b0b5573291409ea74d3bdc27555e0b917e0710</t>
  </si>
  <si>
    <t>8d5c36b8909b0034605ab90c3f4faae47d5b0c04</t>
  </si>
  <si>
    <t>51da8036ede3296ebcf767f82753eb2bd253f58b</t>
  </si>
  <si>
    <t>953766a2ca08a10ab84c2c6faf8c94b977e82e7d</t>
  </si>
  <si>
    <t>6b14eb2edd65444723af8f283fe15965a2674b53</t>
  </si>
  <si>
    <t>3113ef04ee1d4baa66e9f00f4191f2e9dc543e47</t>
  </si>
  <si>
    <t>be724fd5e61998dbac05b8eb11c73a7a25b5c084</t>
  </si>
  <si>
    <t>e78f576289f9da24d17e9a4ec43c017c0425c7ef</t>
  </si>
  <si>
    <t>9cd1080ba7734ae1175831294ffc95208ce864e3</t>
  </si>
  <si>
    <t>ae66ace4264c8dca0653e275cab4a07d845c26ed</t>
  </si>
  <si>
    <t>0860067810844bb6d4c16562ee26caac9eb84e84</t>
  </si>
  <si>
    <t>6917833c3742e83c797ed370854f6c8d15427c60</t>
  </si>
  <si>
    <t>10c7a8ffff94e59a67a04dccea2a306f4276989f</t>
  </si>
  <si>
    <t>82a39b1260694a5d01d86ae3769fb5e7ea2c6147</t>
  </si>
  <si>
    <t>1b4ec2be0c17c303e071f8519e357f5a700011d6</t>
  </si>
  <si>
    <t>0cf296baa5283ad146a85eb0a8917b72e0e8dd95</t>
  </si>
  <si>
    <t>e6d62770793eb5280c8f15b5d58283ed05381caa</t>
  </si>
  <si>
    <t>d7d5826514cd9625b364d515ccbc6f02c530ebd0</t>
  </si>
  <si>
    <t>978d7008c67474d0c912f4985f85699151d3f590</t>
  </si>
  <si>
    <t>dba54167002fe0a704f064a451b1ed8a98d66efc</t>
  </si>
  <si>
    <t>bb09e1d5ec2961a18cfbe668251d7eed15598801</t>
  </si>
  <si>
    <t>f7e37744dd7907805dcb82ddbd76e48b6f7466ed</t>
  </si>
  <si>
    <t>8861f2fac45a2b5f977da4e70c4cae015a6c920d</t>
  </si>
  <si>
    <t>769cf7707fe835b4db166e5cd3c20669565f202c</t>
  </si>
  <si>
    <t>0e64c47db7ffb005586e7ed3806bba5a22b0ab8f</t>
  </si>
  <si>
    <t>eeed67e1294c3ee71ec469097bd6d915c9ecdc76</t>
  </si>
  <si>
    <t>cfaec51c77a8c717261a5b59c67e36ae89ac2e3e</t>
  </si>
  <si>
    <t>d47736e3afb7ed6aeaf8ecb43cab4d19d060bd59</t>
  </si>
  <si>
    <t>c8161e5063e2277f1c11c861ba880c3685a65022</t>
  </si>
  <si>
    <t>32c11da64911e2369452ee7604686ce1b32e8247</t>
  </si>
  <si>
    <t>984fa329c54dfff1503e6cc314a30ec21779afe0</t>
  </si>
  <si>
    <t>0c24e6521c7eeb1ee7a976bdf766a5e18ee8e9d0</t>
  </si>
  <si>
    <t>001f789f9c66d81bf29fda8a7a642dfa65a7396a</t>
  </si>
  <si>
    <t>8469fa2c2802571c5f8fdd615ca184457284e5d6</t>
  </si>
  <si>
    <t>b03acc3de416b6b50bc58d63007b8d72e8cea86e</t>
  </si>
  <si>
    <t>40888888569a1f9756363a5758ed7ddf72e6046d</t>
  </si>
  <si>
    <t>333aa0f6d49f6f71180763e96448fddec3d4825b</t>
  </si>
  <si>
    <t>93830c3ef9e71d7b1bc060b214129a1ebfdd9e13</t>
  </si>
  <si>
    <t>99e08ccaf2db371cc963757267406a2ef5f3f9ba</t>
  </si>
  <si>
    <t>9236c5b300353998d57f71af3618af057d1dd1fb</t>
  </si>
  <si>
    <t>41f354e0c6c5e8956a0628e05e5de8da4965123b</t>
  </si>
  <si>
    <t>bde49076d5bdcca7955a40bdcf0dff1cf641fc3d</t>
  </si>
  <si>
    <t>37ac597630346c69764418a4df71c8f7f8b44e80</t>
  </si>
  <si>
    <t>aca3c0e7cd14fd508fb1cacdf47bd99654fc5824</t>
  </si>
  <si>
    <t>c155355455d88e6464a55074393f9d427a03e42e</t>
  </si>
  <si>
    <t>c38f149ad59f7d74e473c30a4096ca7368fa458e</t>
  </si>
  <si>
    <t>2eaa7270550a3d14c647f6cfa553c31b0286bce2</t>
  </si>
  <si>
    <t>814c29609c11e117ce75d51c1413ad12df6cedce</t>
  </si>
  <si>
    <t>739c9e5a82b04747c4a2adeb236f596103059206</t>
  </si>
  <si>
    <t>a44eebf52310f9ccc1f4d46b770eef271c34dfc1</t>
  </si>
  <si>
    <t>a45b3756d0989741986e2ed2f835043dc638d8d8</t>
  </si>
  <si>
    <t>ee5e8fec3d7c235001fc9242394a84738a95a4fb</t>
  </si>
  <si>
    <t>e48769119eb2bbda346d8082737701f5f8c71aab</t>
  </si>
  <si>
    <t>5722f6f96e143ebd3b76fbd6399e0ca93cdc30a9</t>
  </si>
  <si>
    <t>14e71083c212618f56e7f26c15259559a55bd080</t>
  </si>
  <si>
    <t>450e2ae9a285b926108d35063dc56fee09e3437b</t>
  </si>
  <si>
    <t>ca323dc83a4f93f532bc6772a2ed77bba50435cb</t>
  </si>
  <si>
    <t>e6dd59d129e57ea52c923e35c37f87310b9f2496</t>
  </si>
  <si>
    <t>4150bdaedf766c68a56e73fe19c94ef568eb95a5</t>
  </si>
  <si>
    <t>3189fed3d730492c2ccf0673c236790cbe99e1e6</t>
  </si>
  <si>
    <t>2f7771d39804d6ac0da9c70449afb49cab94596b</t>
  </si>
  <si>
    <t>8fecee4f48bc9ed5d99c6f80e05968f8445c70da</t>
  </si>
  <si>
    <t>05c00a7a966f11c592963fd39ba02183147f880a</t>
  </si>
  <si>
    <t>acfc28cc6ed159d33eeb8d6acfc32322ff1da41e</t>
  </si>
  <si>
    <t>14cd0124d4a31797e70036c1e19ffea6608372ca</t>
  </si>
  <si>
    <t>08a8bcb8a223e33689fc3510e09804cb1c461b4d</t>
  </si>
  <si>
    <t>c1e14b5ecd88d9dfb1c358deb2f928af2eb08f99</t>
  </si>
  <si>
    <t>41ea0b39699fedca81e084a300756c2e77aa08cb</t>
  </si>
  <si>
    <t>1dc20a3556369e3216e7e5adfa924380bb0809f1</t>
  </si>
  <si>
    <t>8a1fb9e5810f9a724a1204007a164efc143a7d1b</t>
  </si>
  <si>
    <t>be5428578c5ce9320dbb5e3f4930bdf0d4d7dbce</t>
  </si>
  <si>
    <t>766e6e3013880e164ccba1364c8c78df84dd8f44</t>
  </si>
  <si>
    <t>312716a2d7b9b16667fa56aedfbae77f88c8a432</t>
  </si>
  <si>
    <t>e14c61f59c2426def8f19a249e8da2847261d2eb</t>
  </si>
  <si>
    <t>74c8393e03b92ccdd877b8fc9fee8508048758c9</t>
  </si>
  <si>
    <t>1f5aaf54249b149951814978fc4e6d15dada1f72</t>
  </si>
  <si>
    <t>5f59f86c9c4526770e243bb71052d2d9caaf2077</t>
  </si>
  <si>
    <t>5dfdf584dc744a6b5d65e964b0dd63162f2e2a18</t>
  </si>
  <si>
    <t>651f6dbc01db49b46a0eed21506d4ea92b0b3afe</t>
  </si>
  <si>
    <t>8ee8b2c78d0faa1ba2f74318f7d6d9953532ccd3</t>
  </si>
  <si>
    <t>d5209a4460ca7c6353fe05698e1ac54ec9068c65</t>
  </si>
  <si>
    <t>c2e1c6c470b7b0441928a7b55e1722d51be5c26b</t>
  </si>
  <si>
    <t>6f0327f9640a68e0d1322f1f0d554be9169e7669</t>
  </si>
  <si>
    <t>9779fb8e6b4e3795e07970b7f5b9d6cd7bbda2fe</t>
  </si>
  <si>
    <t>7a678fbd35e43ff0260b2cfc74f12461737fac24</t>
  </si>
  <si>
    <t>961e0ff750d11e23af33f11528fd973b1802e9bb</t>
  </si>
  <si>
    <t>afcb6d0ecaef329a83867cb692eee319455062c8</t>
  </si>
  <si>
    <t>c78bc46f7ea6008c911d7a800c5f3c4aad8d5276</t>
  </si>
  <si>
    <t>4d008ed27b45a4f00c4df3e8e100b0c245104ddb</t>
  </si>
  <si>
    <t>d4add44774c278996ae57eb4163439c1a01ac475</t>
  </si>
  <si>
    <t>71af7b50b0ecf63363fb9c1877af6909fa26748d</t>
  </si>
  <si>
    <t>d0f7691d5ed642d8d7a76b0499018eac0a9566f3</t>
  </si>
  <si>
    <t>f806d988be618350c4528abc3e9563db1ff982b3</t>
  </si>
  <si>
    <t>37b7735165bc8c1ea7dc0972add62409823afbe9</t>
  </si>
  <si>
    <t>f9de8b7f97d06036fddde9b30a9d1e65dde3dbbb</t>
  </si>
  <si>
    <t>a6a7025fc76bde7c637e69f236fc63e596ef4188</t>
  </si>
  <si>
    <t>f2a5b99a2713d2fe6089ba24ccda45cac18f2edc</t>
  </si>
  <si>
    <t>8bf0c555da280a5ef5a11f5d6b4dec460a966ffc</t>
  </si>
  <si>
    <t>1f9ebaae04ec8daa78b457949b4425561abe16c7</t>
  </si>
  <si>
    <t>ff8a64e2e4b560c8e94f5b5a06f085f58c26e059</t>
  </si>
  <si>
    <t>04daf861306c87bfcb6af5444df35201d09c3185</t>
  </si>
  <si>
    <t>64ffb6892eaadd8ca07010ad5b91eb71a69eb173</t>
  </si>
  <si>
    <t>b8bb23530da6dc58982372c21e9ef3b4810bb876</t>
  </si>
  <si>
    <t>b65790178df159d5a56b8f6510aab11ae54ec241</t>
  </si>
  <si>
    <t>34687dad8996f6f7ecbb9921bb7f37448abd6645</t>
  </si>
  <si>
    <t>8106a2909e94836cfa5b55a1c70891a82ca22881</t>
  </si>
  <si>
    <t>a4e1b5fc8f576780703a56d22eced3b9ea64de66</t>
  </si>
  <si>
    <t>bb53c5e58d8f90f044549703f4612bff0d5acc4f</t>
  </si>
  <si>
    <t>e9493f0d70909018069f6e75ead4fca2ba82ffb1</t>
  </si>
  <si>
    <t>e907c59993d2bdcc36b7a68d5ff2c9962f303574</t>
  </si>
  <si>
    <t>f5774ef4583a92279040f87341154fbfe87d576b</t>
  </si>
  <si>
    <t>68e82ad1da168a57465e90209b72995431dab734</t>
  </si>
  <si>
    <t>40259be539f92ea41523560975ae297344bd30fc</t>
  </si>
  <si>
    <t>ce797afb45b43f2dbe6d8db460b0cc8b9f55f60d</t>
  </si>
  <si>
    <t>dbd182aa2e368b13dae444ce87fa91558f2dee17</t>
  </si>
  <si>
    <t>b46b4ed172a88ba348e7b73b5131d8080bfb539c</t>
  </si>
  <si>
    <t>7f124dddf531c55e5067d5f292db3e43577907fb</t>
  </si>
  <si>
    <t>4e13dc172e018d98732b37daffb55ec250bec3d7</t>
  </si>
  <si>
    <t>eda8b309f47bc0289c21707c98db3ae3fb83282b</t>
  </si>
  <si>
    <t>0446580cfbeff7a9fcb364b8c11a0e2ab992677b</t>
  </si>
  <si>
    <t>bbc8f6d03eba1919b11c0c05e59791de642380ac</t>
  </si>
  <si>
    <t>8ac65f27ed0154aa809a13ed5ff6444061ce5b8c</t>
  </si>
  <si>
    <t>cdeea8bd769d81cadf69133614c382e08a92d259</t>
  </si>
  <si>
    <t>ed677035ad1a363190087607ce9cadd497b16dbd</t>
  </si>
  <si>
    <t>61568ca9032cf790da717e0b2a11d740f180c884</t>
  </si>
  <si>
    <t>8066da81e4bf44bf2944fbf18a26c2b0c8acd3aa</t>
  </si>
  <si>
    <t>40f58d4fc631a1c1fc9276efc1ba71ce7fc51b7d</t>
  </si>
  <si>
    <t>c7b77164f0ce50fb4b73f1b80fa645bbde5165e7</t>
  </si>
  <si>
    <t>12d8dbf4d2546f51282e094881d50ddc4aa511e7</t>
  </si>
  <si>
    <t>35709ba3797d769a4a6c1e20fb001b60fe224c49</t>
  </si>
  <si>
    <t>17fc1157aa978387bd328d3e998d3dcf4adc84ca</t>
  </si>
  <si>
    <t>cdf9dd6dd52ff53a998149b686d2893c24ae0788</t>
  </si>
  <si>
    <t>b15e04313c6eeb2365fa162b534c6d23a4540c8d</t>
  </si>
  <si>
    <t>a005b3f80fbe128b7f4cafd077c629e5554692cf</t>
  </si>
  <si>
    <t>7b69ade0b5779269f8d013013a5b4bfe834ddd9f</t>
  </si>
  <si>
    <t>9a3db211b064c50dc78c590d475dedd5149d1d84</t>
  </si>
  <si>
    <t>502e686ad0d77e5d52a6669a6963e3d147e29d3d</t>
  </si>
  <si>
    <t>d3df91b3419982790514271e54fddf84a49ce161</t>
  </si>
  <si>
    <t>b91ce2a1a4e3e838ccf647f6cdfa4651a3fb3238</t>
  </si>
  <si>
    <t>e00afee1eb8a8cdb56656754f32af63ef6b8d34e</t>
  </si>
  <si>
    <t>1f790e34bc7b40b733939a9dc843f73868295748</t>
  </si>
  <si>
    <t>d9715948cc139a584da709cb67d8d098982a42e2</t>
  </si>
  <si>
    <t>cd8e819d5eeefa5f9a6fa8a7bb57b406c0ea7997</t>
  </si>
  <si>
    <t>2a1a2e9d04ddb16f10b02667d3cd64190585f7b9</t>
  </si>
  <si>
    <t>5c26ed851d259af9cfd6519cec16543fc1b5df04</t>
  </si>
  <si>
    <t>16dc1cdc45535c74644461b1374b9b417e8908c7</t>
  </si>
  <si>
    <t>9f68bb00b79907202a1a8492365535d7238e7897</t>
  </si>
  <si>
    <t>66e059458a2fc312924252a0b0db2a9d4cb08737</t>
  </si>
  <si>
    <t>71641f75ec6ac2c4f0be83512e55600d39bd2454</t>
  </si>
  <si>
    <t>9d3a7dfbe3e6b8c548526aa0bb804bf701a9f661</t>
  </si>
  <si>
    <t>faeaa68db3d0c77c0651024ed9e69d4eba86e359</t>
  </si>
  <si>
    <t>3c1f3b082d72d71eabec513a987706a2ef774f48</t>
  </si>
  <si>
    <t>6e42297f88e9b9e66b717546eac371ab13d05aa8</t>
  </si>
  <si>
    <t>9f9e70d248f329eae0ebbc5f69ed636b770f0109</t>
  </si>
  <si>
    <t>1f3fb40f06260cd5ca48175eba7700200e07e2fc</t>
  </si>
  <si>
    <t>9c93fb53e0ef4e168d89c59b3a370e76886a41cc</t>
  </si>
  <si>
    <t>ac5378a0b76df3f46c465a2d28ac8334adc12dce</t>
  </si>
  <si>
    <t>08f7154e6348ab56d229035e6d01bbb0efe1bc7d</t>
  </si>
  <si>
    <t>3bfa1ee44c9a28580d796d65525132a5e8aa6dfa</t>
  </si>
  <si>
    <t>b7742b14ae716b6ea140b74d17626945952c9558</t>
  </si>
  <si>
    <t>a2929b10c9d9ec76ab13a74f9b1123a2b4c34114</t>
  </si>
  <si>
    <t>19c587f31c80b0f0eeab73c1451a58ad0b8e7fbf</t>
  </si>
  <si>
    <t>2a987bf1e3a8b0f54ccceceef0a2039bb154350c</t>
  </si>
  <si>
    <t>87189df14b12a2c6a7a1b4d09a6adea27f25d26a</t>
  </si>
  <si>
    <t>54cb92bfacaf45880d48daf47fc8f956cd30ec5f</t>
  </si>
  <si>
    <t>42b227bd7be205149c8311cb11fedb56733cb8c8</t>
  </si>
  <si>
    <t>5f3d5996c30550abeec09f11bbdf497477c8f3b9</t>
  </si>
  <si>
    <t>7fa8df7906c1402dd1bf8c048884fe2fdaa098f4</t>
  </si>
  <si>
    <t>38797e9d8fc1894400e534dd8d957b15605249ed</t>
  </si>
  <si>
    <t>0605674eae100beb3daa71633dce133c713f1cb1</t>
  </si>
  <si>
    <t>d9d4c7210860abe7446440c297028c6df1e9f097</t>
  </si>
  <si>
    <t>521386fd552753e1390dfb12d95409e31abf9b77</t>
  </si>
  <si>
    <t>f3625747b140e70c01e5c5466ac8e7ff60de24de</t>
  </si>
  <si>
    <t>f5b05decdbe679e82ccdb8a8eeefa70c7ed150ee</t>
  </si>
  <si>
    <t>5a81b11ba751558ef4dcd006c84da8a7f79a65ef</t>
  </si>
  <si>
    <t>051b6bbf747c9b129a533dbebe2541caf489454f</t>
  </si>
  <si>
    <t>acd58881f184e7103533292c20068b9966987469</t>
  </si>
  <si>
    <t>c128442d04288cd5b1b80cf83ad20d7de741ba11</t>
  </si>
  <si>
    <t>14ce2161170439e28f0e09b32fd82e4eef7a3b6a</t>
  </si>
  <si>
    <t>7cb5f90e8887431e4077b20829638d72017d6f9c</t>
  </si>
  <si>
    <t>02a6fdca85205ec84ebbc7c84a8f2d506bf778c9</t>
  </si>
  <si>
    <t>f25b04edf9b7561027170e286e061a63877eedef</t>
  </si>
  <si>
    <t>1e8e8f6c5387fc25f5814e01d29ed294bc72ac6b</t>
  </si>
  <si>
    <t>35dab450e95544bc4aeecf805e938e7fb38ea134</t>
  </si>
  <si>
    <t>840dc059310326901f1ae5eeea18b55808bb5508</t>
  </si>
  <si>
    <t>cd53e15fd37d74db54a0403de018627cbeed5833</t>
  </si>
  <si>
    <t>3d662c6ff3ff8a8468a79756ac1fa637eeeb812c</t>
  </si>
  <si>
    <t>9c48fc051b7143f8364e4198b77ffe2c761201af</t>
  </si>
  <si>
    <t>8c3e33fa19f0d3169bdac3d9a1356602c4a04b4f</t>
  </si>
  <si>
    <t>7ff57219e7b8fd7943ceb2fe8693fe818e1b95ec</t>
  </si>
  <si>
    <t>3509eef2bb8a88473dd850ad6abf4997767d5a94</t>
  </si>
  <si>
    <t>562c68dbbc0967a1b9964927a98fda491b302be1</t>
  </si>
  <si>
    <t>21b626745e94b793119dd822237df329b63a523e</t>
  </si>
  <si>
    <t>a2710e984bbe853d895fa6076e31749d4656406d</t>
  </si>
  <si>
    <t>ddba727183e85581f25ec56ccdec709c7c5524f7</t>
  </si>
  <si>
    <t>53fece52bd3220752c74cfa6733c163a095953c4</t>
  </si>
  <si>
    <t>ce307c43fd16f5d1fbaedbce6b0268bdde3da918</t>
  </si>
  <si>
    <t>6cf41ee1d1148fd62bf635e8cd8e9bbe49e07512</t>
  </si>
  <si>
    <t>bbc793fd4a2a92aa8511a4619b8dca215470b06b</t>
  </si>
  <si>
    <t>30fa45b8f9c6d39bb1fce98eb5845c6b9161072e</t>
  </si>
  <si>
    <t>4c5f0e224eb8bb0e5df0c9d04701c4c126c0a0c0</t>
  </si>
  <si>
    <t>4ae53e707219a311f0016c9cff80a8a3f2a25523</t>
  </si>
  <si>
    <t>b6e4a81eea7053f199d6c41d5537464ab4c20835</t>
  </si>
  <si>
    <t>42d6c5ec1d777d080449d4dc786bb187e81974d1</t>
  </si>
  <si>
    <t>8ce3fc9b0779e922653bc5ab8482a5f1703942c5</t>
  </si>
  <si>
    <t>26e12edd3584276c2cf54012b7ae31d6ad554478</t>
  </si>
  <si>
    <t>725ce3eda37196ceda260121f5dd5545cd91043d</t>
  </si>
  <si>
    <t>2b2e57fbf061573f1fbcda753d4cbfb6ec6c779a</t>
  </si>
  <si>
    <t>1e415934dd0d99b57a1bc9ebed99b916091da1c3</t>
  </si>
  <si>
    <t>d2bcc87d7868d93bfaa2533295c7d2dc8f02e4b0</t>
  </si>
  <si>
    <t>e6efc5af54f24b728f13c42781bd7ca7d334f621</t>
  </si>
  <si>
    <t>fba9bd53f8812ae5119692fe7491b74b62ee57c4</t>
  </si>
  <si>
    <t>10845899e6fcc47a277cf21f96c6f5538371178f</t>
  </si>
  <si>
    <t>77a764cf46f75542bc27257af210b64658eaaa84</t>
  </si>
  <si>
    <t>7b8072d1944def0bb29002d39c2e6e748c9aee14</t>
  </si>
  <si>
    <t>30cc136d78e91d338539e3c570db97509d55dba1</t>
  </si>
  <si>
    <t>2995ec055cd4ad559683e96d1978ecb447801565</t>
  </si>
  <si>
    <t>a03bcd4ec3c32019b9b91515fd1b7bf9b115779d</t>
  </si>
  <si>
    <t>3b719f7ea08a324a3ed75a91449178feab9d9e12</t>
  </si>
  <si>
    <t>3f5e6775f5242454e9eaaea45fb8bc15212a1de5</t>
  </si>
  <si>
    <t>b7617d5f89f447451f5c722101fd39016f24d5e3</t>
  </si>
  <si>
    <t>e27a355790a1c6a5dee5dfe8fe7f48af8ac45ff1</t>
  </si>
  <si>
    <t>081e8e9a063b02f43cc3980255d32dc2ad47a4d3</t>
  </si>
  <si>
    <t>97aba7f651122e19b04bad9fb3536db4f74c71f2</t>
  </si>
  <si>
    <t>12c732dd7ee15ada57d19a0499e0a79b4bc1a2ce</t>
  </si>
  <si>
    <t>f2cfbeeeb05ce92ed7c4e21ee98b425e2a7afa59</t>
  </si>
  <si>
    <t>6f2745b52d988321e6f255bb9e11623a7864603e</t>
  </si>
  <si>
    <t>ff826b45cf9a84277a4a12330cf9e3077df9b19f</t>
  </si>
  <si>
    <t>345ab12d16b20a0d730959a8140a0f149b663699</t>
  </si>
  <si>
    <t>f8c85fd90d3a6a36ff2457cbb216e15c9de82588</t>
  </si>
  <si>
    <t>ce26cd8027a45571876e605b8b64a709a93ce625</t>
  </si>
  <si>
    <t>4de6aae5f11fb7bc4ca615e965e716b5f23c7aa6</t>
  </si>
  <si>
    <t>8600bf69205d874fc1ae3950156fe6c2c011a56d</t>
  </si>
  <si>
    <t>8101183c21da38c4c1455088d96ba53692392625</t>
  </si>
  <si>
    <t>656c4706928f4c4579304ef8f35f4a4ba32caa2d</t>
  </si>
  <si>
    <t>eb8b075ae93dc33bc63abb6c82b75222c538bd9a</t>
  </si>
  <si>
    <t>31b0c7c96e8a675683660705efe859f88458d9c0</t>
  </si>
  <si>
    <t>ff2c9446be321e82883b9383cc3079849d38d778</t>
  </si>
  <si>
    <t>59b850b3ad8b5bcfbcd477b4a31daec30e653199</t>
  </si>
  <si>
    <t>d37cce700d227261ffd2ee308007e5e4a28162b2</t>
  </si>
  <si>
    <t>e6a78b26e68ec68dc5fedafe9c1ef69cf61b72c7</t>
  </si>
  <si>
    <t>7eb0c9a6a3c14b7beaa58fc5747bc37567b5ae13</t>
  </si>
  <si>
    <t>601a63a2d2099ecc7895a40c6869d06b562ebd2c</t>
  </si>
  <si>
    <t>c4be6759c2a19de9b11ff2deb2bfbc3bc898db4a</t>
  </si>
  <si>
    <t>ed07dd01d6bfe53ef4a1f827d6bff0d9a1b9a341</t>
  </si>
  <si>
    <t>9c484edf3429f4a494c31a7b7a77b5ed0b60f4bf</t>
  </si>
  <si>
    <t>891fe9d644932617651637a47681209cc5df0c2b</t>
  </si>
  <si>
    <t>2c528a922b5cf4064eff049b9c2c85f7b14fb83a</t>
  </si>
  <si>
    <t>061aacd4551432f80c000f290a73ae576ca70348</t>
  </si>
  <si>
    <t>eaaba7d4d97f7d5523c1927fcb13312b3e3c2200</t>
  </si>
  <si>
    <t>42910548e2c93b17c291105f2340367a0c2f98be</t>
  </si>
  <si>
    <t>16dbd71791f798df81670800f9d77291a6642a2e</t>
  </si>
  <si>
    <t>1b8a7d901c11903daf87634e788095f774d6d7c9</t>
  </si>
  <si>
    <t>24278353acac5ea5e9b734948c95afdc45f468ee</t>
  </si>
  <si>
    <t>dcb59478011694439ccf9d46db805cb91f4e2a6a</t>
  </si>
  <si>
    <t>a59a40acdb6a62dbf50044e1add2dde0ca573850</t>
  </si>
  <si>
    <t>e78739f99458dc442457ce8d6f2ebca91e9d4701</t>
  </si>
  <si>
    <t>3c346997206fc3cf7328e64bcc6933da5cb36e75</t>
  </si>
  <si>
    <t>7a5307e6364165dc3078c52f713bde210f9bcbda</t>
  </si>
  <si>
    <t>0afb705dda1e53232fbd587763dca52c19b56b72</t>
  </si>
  <si>
    <t>6bdd78e5c08bda00d0efecf265f0419a6c0186ab</t>
  </si>
  <si>
    <t>bfe89ed0713821bd837e2ad271bac460cc839f87</t>
  </si>
  <si>
    <t>af6c166451012a2bdd469046a64aa5931c054988</t>
  </si>
  <si>
    <t>566849bdece956bab2b284e54677500b11639f8f</t>
  </si>
  <si>
    <t>ed6ebc9551dc9c85a48e891323dee764cdf2ddb0</t>
  </si>
  <si>
    <t>381fb56f325e5b64c6c27e890f9cd3f2e16f92ff</t>
  </si>
  <si>
    <t>c9ac38f7d0fb4e0a36cdf710e3fef58aa02c2c97</t>
  </si>
  <si>
    <t>f6c360b7197efd492ab14fbaa1f274ef611d2438</t>
  </si>
  <si>
    <t>183e558db8cf6313afec96b285ab15cab0e27898</t>
  </si>
  <si>
    <t>2aeae70ea4c437feb3748e20fe2d7c965d072bb0</t>
  </si>
  <si>
    <t>20d7fa58db1a8dcfc8f1aef19f6470b66e9afbf6</t>
  </si>
  <si>
    <t>175c32c9498f495b2507229166438fc63bff422d</t>
  </si>
  <si>
    <t>090d0786c354827a832e5c81fb4120214f235927</t>
  </si>
  <si>
    <t>38e3fd861351be31e2e72d85dd29ecdb5890bd84</t>
  </si>
  <si>
    <t>6c4c642af236b424d898619c164910281f7b9f7a</t>
  </si>
  <si>
    <t>c60295eb1326d7e3ad2e02cf39e1ec21c6a57272</t>
  </si>
  <si>
    <t>dac799d7e2af2e8436b4c8ad2836fb2d7e6d029b</t>
  </si>
  <si>
    <t>b30c6818f1d23c69567e4cb93220f0c6ce573b77</t>
  </si>
  <si>
    <t>1f212b704f32883308aa6def99a1b7034f6da148</t>
  </si>
  <si>
    <t>7fbcc5fddc6223ced8ffe44e1991f08354c2a2a4</t>
  </si>
  <si>
    <t>f78d3fe975343d795792301082baadd2635aa39f</t>
  </si>
  <si>
    <t>92d8ad24338bff91020e11c1ec1bac4c60ad06bf</t>
  </si>
  <si>
    <t>68ffe89ad363f1077ddd7b891572c295885e8459</t>
  </si>
  <si>
    <t>68af4e50ff4d19d57dc6cc9b7c7e5d2e65c34d88</t>
  </si>
  <si>
    <t>884d951a868e06325e974171aab98a650a088408</t>
  </si>
  <si>
    <t>3e296b2b70c1ed2d44d733601a6b4e1c69a2ee4c</t>
  </si>
  <si>
    <t>91a7a1a8f282f2f47a9795316bd9b954fedd13da</t>
  </si>
  <si>
    <t>cb144e067b3585b3c8c95a5f922b13f80f44b797</t>
  </si>
  <si>
    <t>7ff37ffa0f22f314fb7b24feab7107aaccf5804e</t>
  </si>
  <si>
    <t>0dcc3b816481fa239e4e134cc06e776fad52b328</t>
  </si>
  <si>
    <t>acfd2a57dfd62f0f6014c91ff914b5daf3c5f0ea</t>
  </si>
  <si>
    <t>07797d70de835538e953a2363e4eeb3972ecd840</t>
  </si>
  <si>
    <t>7e97a27da56610c69512ef695b299d6bcd3825c3</t>
  </si>
  <si>
    <t>cfe233e50967ac77ec8e9abb0a4a64a752626b16</t>
  </si>
  <si>
    <t>74897ad5080d73434ecda776fd5def0a2b5b3bfe</t>
  </si>
  <si>
    <t>0688ad53a3a65d0c53a349e5abab922f66dbf0bf</t>
  </si>
  <si>
    <t>cd591d8a858e5f54239ce52507be3e5601dcd2f3</t>
  </si>
  <si>
    <t>541227904ca6f3686f88657108b4d2846c0bd696</t>
  </si>
  <si>
    <t>72f17b8fb6cd9d2d4cc9b0d01fcf105921f80ba2</t>
  </si>
  <si>
    <t>a7dc1454ce65c22eb97654d4bd8cfc9a5fbc1aab</t>
  </si>
  <si>
    <t>9a8de96085b791fbadb04ab0a9088a2f7ebaf1b5</t>
  </si>
  <si>
    <t>261f108491cb3873b187bcc883a66ff5831c0395</t>
  </si>
  <si>
    <t>28fb6dc29c5d83f8997b90467ec8c6d3397a65f7</t>
  </si>
  <si>
    <t>a4da08d32115263be497c160924518b53936497f</t>
  </si>
  <si>
    <t>68ba0160efc6be8c8d8aa1ea5accc1ae4c921964</t>
  </si>
  <si>
    <t>600e84c070f8598855de4eb8203d842282e81631</t>
  </si>
  <si>
    <t>876c69085fc2c13f4680b718492688e343629a8b</t>
  </si>
  <si>
    <t>5bdf98e70767d89d4454f6691ebe71f25a8aad1d</t>
  </si>
  <si>
    <t>9794724f1b2d636285c0839bad86973e0f7cdfd8</t>
  </si>
  <si>
    <t>37e5a9bf859d7fa4e2b7c4a716a3a9af1fe0d6e5</t>
  </si>
  <si>
    <t>4dcfa99220412fb9971453efeb456b43f0271108</t>
  </si>
  <si>
    <t>60724386f9a33f50d5ed92156244de141ae47d05</t>
  </si>
  <si>
    <t>88ae24e91c40ff7504566ef2d087163568de5c97</t>
  </si>
  <si>
    <t>fc10738136fe212399637225440a8c08735820c3</t>
  </si>
  <si>
    <t>a90328089788d7477087f0b13ffcf153ef94b0ad</t>
  </si>
  <si>
    <t>2ce5b8704b7989b92a5e42f245a2b9db538ceb51</t>
  </si>
  <si>
    <t>5e7e36379385058208b5a6ba42ded199efb5f7ec</t>
  </si>
  <si>
    <t>d1562ca9054b290da312d4bd12f6b9d050343201</t>
  </si>
  <si>
    <t>d7cf8fcf701bf905a8172deedc1b7128aa85a2c2</t>
  </si>
  <si>
    <t>c15e5e2862477a26332321d6002e6e7ab21cea0b</t>
  </si>
  <si>
    <t>231fdf6d694534171e833f7f03e51d996628db78</t>
  </si>
  <si>
    <t>e19893b521763aa8ae86bd0e5149bedb859dc090</t>
  </si>
  <si>
    <t>ec217250a6f444986f0c924522553d12b49d105e</t>
  </si>
  <si>
    <t>dd58d65310dbf566a7b9061a75c036cc0b746849</t>
  </si>
  <si>
    <t>cf1126748c31afe08d4e11a89773830042a33cb0</t>
  </si>
  <si>
    <t>1bc693148aac1c52e3e9be7c3f418f6481476f34</t>
  </si>
  <si>
    <t>76f94e9e4670daac6e796fdfd3beb69babf0896f</t>
  </si>
  <si>
    <t>99e16ece22d2c79808d19a3e1507423d4c4c5883</t>
  </si>
  <si>
    <t>0b3017cbe3799e35c6164f3b0e939727e7b08ab6</t>
  </si>
  <si>
    <t>9ba9d1ab226b2eaf826e91d26385f88b7d879754</t>
  </si>
  <si>
    <t>ea5a579bc54ccabc5fe03c19476e16f3dac4f114</t>
  </si>
  <si>
    <t>f72aa4894d9adf782877268f32e0acc64caec427</t>
  </si>
  <si>
    <t>4f2991edfd047a76fea314511fa0630a346738e5</t>
  </si>
  <si>
    <t>49f920f9ca2b7959c0cd1d5663ea1692cce96ac2</t>
  </si>
  <si>
    <t>7da6f312947621287c8745a194d13ce6bc646249</t>
  </si>
  <si>
    <t>77ab22373ab69d156f7ed15ab25e9f2a3005b7cf</t>
  </si>
  <si>
    <t>b9ef6f6a7f3a16f4ac5aae5354ea37b5dd4eabf6</t>
  </si>
  <si>
    <t>f6c44a87c9c17d3cbfbee7440ac08d4753ad95fc</t>
  </si>
  <si>
    <t>af3ed859569d7d0fc03b5d02c837a27c48e121af</t>
  </si>
  <si>
    <t>dc2018c5e93cb3d2775d76fa524f8ccf65592ef6</t>
  </si>
  <si>
    <t>c79ecd54bf5ee80bed8a0dd52908f4f66adc9580</t>
  </si>
  <si>
    <t>b42b2b792b13428878600dcef764669824bf0e79</t>
  </si>
  <si>
    <t>3c888c4678e7fb5a753cf07fdd299cc6bbfdf542</t>
  </si>
  <si>
    <t>0b06a702d64a17f293f460dd947f08e46eeeff37</t>
  </si>
  <si>
    <t>f448d626d77ea3833b6468972fd62d40749c6759</t>
  </si>
  <si>
    <t>91d1d5dca95e9610f7748b7bdc43c5de975405d7</t>
  </si>
  <si>
    <t>c7d63ea29642c401ad1cd78d6923fe0e513df297</t>
  </si>
  <si>
    <t>23a2fb9c0b76405b3eb5d8dfa815304c458c0730</t>
  </si>
  <si>
    <t>25e7fe6b66b0b86424d6e7c63dfdea4d478de5bc</t>
  </si>
  <si>
    <t>6e7c0b546a3944818ddc76fc1f7285bd5da93332</t>
  </si>
  <si>
    <t>e24ea4601549059edce60690e52e668d5ca38736</t>
  </si>
  <si>
    <t>cb2ab4354143e2c70d63b35779d3b64431b6fa2e</t>
  </si>
  <si>
    <t>d3345431118f2ee52d1ee4004ba747d9d33c1d43</t>
  </si>
  <si>
    <t>0e1ff74b7347890a684debdf5453705f4a182d49</t>
  </si>
  <si>
    <t>bd8dc56edd381377c5bf25e29096526117e0c1f2</t>
  </si>
  <si>
    <t>3c079b924886b1b5164db464b644fd07b15cc299</t>
  </si>
  <si>
    <t>d9a3832096df94aedcff034de51b2e9b630f4878</t>
  </si>
  <si>
    <t>d5863a248daf093b879a7d1c75d32553a3a14e81</t>
  </si>
  <si>
    <t>a01f87da931b8afa6e61e9bcc28bd0a1bf081bc6</t>
  </si>
  <si>
    <t>99913b7abc20fa457665a50dafca0c428408563c</t>
  </si>
  <si>
    <t>234b645e925a646e089372149948987e20f36bf8</t>
  </si>
  <si>
    <t>1cda17729593c0944f843ac94b27c2b9d83d8274</t>
  </si>
  <si>
    <t>727b55e9596baf6a169394beef89ce57d46e3a2c</t>
  </si>
  <si>
    <t>465881e7d88fc719f61e65725cfceec4ed1f97d5</t>
  </si>
  <si>
    <t>b918aedbe69b67a1eab40cc1361aae0b7b183edd</t>
  </si>
  <si>
    <t>79414b5a77952bb34cee9fcea013d7fc2d3f28a1</t>
  </si>
  <si>
    <t>f07c97b65e2cb708d111fc1d22d1d7816656dc19</t>
  </si>
  <si>
    <t>ea39a2e2d9aab364587b4cf08b2ff203b271694b</t>
  </si>
  <si>
    <t>0024f52ddfd3118ce92307b6e9eb6d45c04a1d68</t>
  </si>
  <si>
    <t>65a1ec817b81c58f2da5b74e35f4504dc6af7ddd</t>
  </si>
  <si>
    <t>085d47e660fa0307399d2378786fd92df9dfe0bb</t>
  </si>
  <si>
    <t>4a0a7cb21dfa31702895136eb85726d2058794b3</t>
  </si>
  <si>
    <t>326fba1f2775053cd669f907cfc1f4e134d9d7aa</t>
  </si>
  <si>
    <t>83379aa53ea1a36c4a64204842c3b89fdbf86708</t>
  </si>
  <si>
    <t>8e69e76bdc4382eca19a8ff6c0f0dd5e0ca94b92</t>
  </si>
  <si>
    <t>81b8db39f59589e8635eb01a00871c5460286aa3</t>
  </si>
  <si>
    <t>be2014480807d26d617f852d47b1e23dbca0d004</t>
  </si>
  <si>
    <t>4007ea75ecddd5e2c4be96dd504f79daad60627d</t>
  </si>
  <si>
    <t>0d4758345d39205eaa27a9875a79c9dd7f049d24</t>
  </si>
  <si>
    <t>de2e6f5665d437d77d8d5f715bb1fedfdeed9815</t>
  </si>
  <si>
    <t>59719b7e8f0b465b46dc131ef1cd6239a0d16e05</t>
  </si>
  <si>
    <t>935757ab6dfef0ba6d7a572c2b399a96a8cf7902</t>
  </si>
  <si>
    <t>c74c08c7b91c1b698b3330f2e59cfa857df8bd8a</t>
  </si>
  <si>
    <t>ae84cac13345c5a32640cd845ddf34c648144019</t>
  </si>
  <si>
    <t>1b79c38fcd36161637eba2d625ecef0359dd08bf</t>
  </si>
  <si>
    <t>605faed2500d7c37edda3515de42a23963b67b88</t>
  </si>
  <si>
    <t>24ff094db018fa556a098eeeb55eca7c41241926</t>
  </si>
  <si>
    <t>0a9d336be76a559a5b9790fc8c4bb9b9b82c744b</t>
  </si>
  <si>
    <t>88695df476ba06aa3dba6c662309d60d166f470a</t>
  </si>
  <si>
    <t>39e66dc8f15c8745609e6f59671a83f70215c889</t>
  </si>
  <si>
    <t>a3f2ec2d137cb091b619a2d45c3e216ea59808b5</t>
  </si>
  <si>
    <t>426d3c702e2a8a27cdcaeaae4b1df4b08be5fa4f</t>
  </si>
  <si>
    <t>666d783a7b8548b93bf347eb3b5537230c73b063</t>
  </si>
  <si>
    <t>ff0ed8c302183c4d26c7bc7de32dfd7789818639</t>
  </si>
  <si>
    <t>83dd13c1ce285991746752f6a272b02f250ea784</t>
  </si>
  <si>
    <t>654c6d165bb9a6fcacb50c0a7761147071b5b36e</t>
  </si>
  <si>
    <t>9bab38e78e720de7a2298c668044e930cd2d8e06</t>
  </si>
  <si>
    <t>20b87a6c94a0d7276bc9cb205b4eff3571f5ad9a</t>
  </si>
  <si>
    <t>6f5bf29f519766e4ac30e2acf86804623b045bc0</t>
  </si>
  <si>
    <t>03f8fb7cc57e5e06a8104387a4d8e67bfb7b3456</t>
  </si>
  <si>
    <t>c34937bd14c4c131d7af008cbfb7210215585c31</t>
  </si>
  <si>
    <t>9454d0e21004a09d728bbb4102f6825c2333443e</t>
  </si>
  <si>
    <t>732727e80f5f5446ab4ced86b476e2cf30726891</t>
  </si>
  <si>
    <t>afabb191421c7446aac90a304b9596d2ab52bd2a</t>
  </si>
  <si>
    <t>7fb032c31d421f42c141643de6dcf7d108d93ad1</t>
  </si>
  <si>
    <t>55dbfc5ed9bd0f26effa850f1ff31a881d95e68b</t>
  </si>
  <si>
    <t>310ffd09f957bbe14ff81d930ad70107623fd752</t>
  </si>
  <si>
    <t>73119dd31a962c7dc6fbfc71d1defe667260137a</t>
  </si>
  <si>
    <t>24493c63d4c3b0dddfba7ad916bb9fe9319db2b7</t>
  </si>
  <si>
    <t>970a85b9c1db0a4e91cd914e23bae1c86486ea62</t>
  </si>
  <si>
    <t>59dac970be0cea87ae0ee8eb42bbccdc0b23e86b</t>
  </si>
  <si>
    <t>9e46aec41abe2c7c11665704c5a7914c41d249df</t>
  </si>
  <si>
    <t>54ca87365d58ac791cd8100c62675162bfab63c4</t>
  </si>
  <si>
    <t>62c4f15a8c6c99ea7da5d61e2b6a1e4afc0ece28</t>
  </si>
  <si>
    <t>662a5d40e9e34e17f6d0150e8b4c12724cc87eed</t>
  </si>
  <si>
    <t>0d95c65c7196159a5fd41e3c989b3e4dd1fece78</t>
  </si>
  <si>
    <t>396d193d713c6b9c7e5c6c6d4bdd0ce9576230c7</t>
  </si>
  <si>
    <t>d3ce88458b8675be0f02161795239c052f213183</t>
  </si>
  <si>
    <t>93fa79faaac6d7094f820d6f7b4d14dfe84aee66</t>
  </si>
  <si>
    <t>5b2d7cda3ad165bdd707764a2c291a8187d29eb0</t>
  </si>
  <si>
    <t>260cc98ba7457397549294e67516c973c919ab54</t>
  </si>
  <si>
    <t>403de49210380517b2795c5b73de2692485f5e60</t>
  </si>
  <si>
    <t>1351bf74f464ac7d55c653a7d6a94a957c81fbdc</t>
  </si>
  <si>
    <t>e82203c3e6d8a420893cc51f26ce5556bb85d6a3</t>
  </si>
  <si>
    <t>6f2bf1311cdda9e657bbca858364c3e07592060a</t>
  </si>
  <si>
    <t>b1cf0b2c92bd87ffbbd56ce0638c4f25c743ac84</t>
  </si>
  <si>
    <t>267a92fc4d5bdf1a70cdc2d7af4dac34e1d5d480</t>
  </si>
  <si>
    <t>9b47921cbdb127ae38825bd02a586ae97c067dbc</t>
  </si>
  <si>
    <t>e6444dade7aa30c8ebc71f50558cf46d82048f15</t>
  </si>
  <si>
    <t>ab81247269232761c7978a72803b29a067903180</t>
  </si>
  <si>
    <t>61b01bfdc9aedd3e8ea80c57488f54e25a64faab</t>
  </si>
  <si>
    <t>8382bed70bbfd2a5ce36257913ea5d61005d7301</t>
  </si>
  <si>
    <t>1b9a31542d55eef25704cbe0a1f00cb395c047b2</t>
  </si>
  <si>
    <t>fc18c2fd077879de8065f736af300cb2df9bc90d</t>
  </si>
  <si>
    <t>37f9b1511829e609d2e291d86d23987f171ba6a6</t>
  </si>
  <si>
    <t>cd9ec2eee2dd5ca8a31c59c7680807f4194299d4</t>
  </si>
  <si>
    <t>c4b5e1589ea32bd65190305286bdf671abcfb3bc</t>
  </si>
  <si>
    <t>bb8471c48badf4971dbcb0aa4d6e4bc35972cd99</t>
  </si>
  <si>
    <t>e85661a5192904e76c50299480dd51ebc437ba38</t>
  </si>
  <si>
    <t>3062c06e8865c981afac5dba974baaf6cc28ea47</t>
  </si>
  <si>
    <t>00332797e1420d9924da9431620694b9b6b60dfa</t>
  </si>
  <si>
    <t>27aac66094001e99ec21d486da4ff8c018d151df</t>
  </si>
  <si>
    <t>aed3e76c778880930477c4ec4b91faec246fc4ba</t>
  </si>
  <si>
    <t>9727587897aa878ed2c897b99e7505c449fbfa7b</t>
  </si>
  <si>
    <t>aa70062963899fa882d43c66d29cd61cf9556e05</t>
  </si>
  <si>
    <t>fbe086d2739ef10b08b688f2c69e04bd8daaf8fa</t>
  </si>
  <si>
    <t>be8853f8978ee7e054d1c88a5e8c50fa2ed1c052</t>
  </si>
  <si>
    <t>65b563c2c816102b262841ca86f6733d870b604b</t>
  </si>
  <si>
    <t>10e3bc03de869491c5f088f0b7407dd51a232e3a</t>
  </si>
  <si>
    <t>c0ae16540be4e9ce2a3aca9735242dc223ed7fe1</t>
  </si>
  <si>
    <t>e5fcadbfe7d633eafb8b619096fd0654e32c3628</t>
  </si>
  <si>
    <t>a24c0294a04116c3639d9745ad21ac2f71de079b</t>
  </si>
  <si>
    <t>4fca5f31d8df9f07995971147fb718d80740ce4a</t>
  </si>
  <si>
    <t>4002b5daaaefb1ce64103a49dc76ccd93164f7eb</t>
  </si>
  <si>
    <t>a1b4666a677fd3fa8ebafff0f92f3d18a51bf25d</t>
  </si>
  <si>
    <t>05c90914e18eb4a8ad040e65d62904bdfe4c7828</t>
  </si>
  <si>
    <t>376cd40f0bd7d41b17ea5606efeffb465f818197</t>
  </si>
  <si>
    <t>0ece90c46b58681f4632e9fd0dc54270156274b5</t>
  </si>
  <si>
    <t>90ae10ff72620c407c8836c6d054cb77d22895a8</t>
  </si>
  <si>
    <t>b0b973a71d665458ee3750ba92128a9bd1c900ab</t>
  </si>
  <si>
    <t>7f0f41cd9b7343c446ba38d100a65540db9120ff</t>
  </si>
  <si>
    <t>813a1120313bfc2c261352ad35450f2987cbd1d2</t>
  </si>
  <si>
    <t>68487aa1c66497e010a0ee2a311f9bcab785d39c</t>
  </si>
  <si>
    <t>7391e27f01b147eb06da922178301b98108bb962</t>
  </si>
  <si>
    <t>aa404aefe955f723b5ee886fce7c431e1dd9538b</t>
  </si>
  <si>
    <t>90fe738d92e30abc7a6f904c2acbd14989320ed8</t>
  </si>
  <si>
    <t>b8cc5e02595f50fb2d93c070705abf446a9415fa</t>
  </si>
  <si>
    <t>933e5b4ad2e590651bde2a1a1edaa08dcf57c504</t>
  </si>
  <si>
    <t>cfa006fea8f937ef59c7b6645e5a5750afdb9709</t>
  </si>
  <si>
    <t>66e4430797d7b911c98168185e715f8c991243e0</t>
  </si>
  <si>
    <t>536e9f487000dbde2555ba1802f92fcef6c3ceca</t>
  </si>
  <si>
    <t>b9b077f450bf1cab57603abd610c67f0fad12625</t>
  </si>
  <si>
    <t>35f561fd814e35bf8cd23305db9a628e6d7b1f8b</t>
  </si>
  <si>
    <t>f01f7f60593cd5f96ee5b58a69b5e055c9dadc99</t>
  </si>
  <si>
    <t>ed2422ff6c40436d13f4aa662ad70c3cacbe4231</t>
  </si>
  <si>
    <t>83f32e2a192e68e053c3f0c28845d3d239e9f715</t>
  </si>
  <si>
    <t>0f19df1527c8d190c319b1386779528887993bb6</t>
  </si>
  <si>
    <t>92ea47c685f0d3aa60fec4c3a20a2a80412206fd</t>
  </si>
  <si>
    <t>116a5c177e187966ffd5a2439bf7bf67eb6ef799</t>
  </si>
  <si>
    <t>4a998e7ed799cd539e0f6afa36833785cb2259f8</t>
  </si>
  <si>
    <t>db0af877a192aab41a7a2138a2dfa45d522b5dfd</t>
  </si>
  <si>
    <t>3cc69e5366ee3053cfcbde757e10472f53235d14</t>
  </si>
  <si>
    <t>72ed73ebb882f44e51921684b5391554bbe071f1</t>
  </si>
  <si>
    <t>24837af0d3dfb1c268f00e666bbb7528229a5344</t>
  </si>
  <si>
    <t>f935129e0a2f5b1839f7754b83c76fc4eb5e1a41</t>
  </si>
  <si>
    <t>5d42affc8aadb9a8190d832df80acbeea1b50786</t>
  </si>
  <si>
    <t>916f73db977f6d97b4ac0b10af3a806d1bc28d89</t>
  </si>
  <si>
    <t>2909304d52e88415d4f256b765f52d858aac1234</t>
  </si>
  <si>
    <t>0763a23f2ea5fbce252de9ca00a38771e8077b93</t>
  </si>
  <si>
    <t>da114f75f0ae638c727412f16e6a4ea6ea8c04b9</t>
  </si>
  <si>
    <t>82101f773afdbab0b0cdc367c7d794b67db95735</t>
  </si>
  <si>
    <t>3e48b027f4eb0eb487dba151e7f801638f97a335</t>
  </si>
  <si>
    <t>70eaa8f55508172323bf2084e27c943b409d2746</t>
  </si>
  <si>
    <t>d36c1563f497fe028a5d3fa3b70b311dd755c610</t>
  </si>
  <si>
    <t>f8cafa5284e87ba92ba819d89fe680cbf9556207</t>
  </si>
  <si>
    <t>b7b42995324cf155792acfe72137962decc0d624</t>
  </si>
  <si>
    <t>859c5f07795217eb363b2ad261aac0b3604a05ad</t>
  </si>
  <si>
    <t>89af8d66e20afe1df82611d0cd931fc58dbc0d8c</t>
  </si>
  <si>
    <t>9c24a618a0e4abc35d8b54c680f005efb8a5932b</t>
  </si>
  <si>
    <t>dd1360c6d6087c9bd3374a680971eb56cc4a6006</t>
  </si>
  <si>
    <t>67ba1e306fe81bd9a315c2e8bea3895ebdabea27</t>
  </si>
  <si>
    <t>4b56401a14424a4599bdd40c4a0dd5005528c4b1</t>
  </si>
  <si>
    <t>e0f438886d2c65b66506c2551725f81916e403f5</t>
  </si>
  <si>
    <t>75706dd4608a87ece9710a70ff80e2aee9d84669</t>
  </si>
  <si>
    <t>f597b8745d342ba5a8ab6b08b40784f26900a700</t>
  </si>
  <si>
    <t>1c0dbaa2f6d75a5b4ff3f038b955173c1d980fcb</t>
  </si>
  <si>
    <t>780ef78b68f33d3b48fd7921701706becb98f053</t>
  </si>
  <si>
    <t>f1441febdedd57119e876a5b74e5abebd39368ef</t>
  </si>
  <si>
    <t>d6353937af97b8eb1c7ee334511f6633b518f0fe</t>
  </si>
  <si>
    <t>1191c712eea71934574bbe08818f4689a6690739</t>
  </si>
  <si>
    <t>bb4e45765561e16432a990825cfa733a6825b8b1</t>
  </si>
  <si>
    <t>05f1b018c416b223b01c0ba1fdd638f039a49591</t>
  </si>
  <si>
    <t>33c6159a8c71de659a2506d76ba3f2b55e7694e8</t>
  </si>
  <si>
    <t>b13a436a418261a32298ff264756e4e4bb4be8f9</t>
  </si>
  <si>
    <t>86d006fadf96d9b989f0ba9c754cb325545d616a</t>
  </si>
  <si>
    <t>0e01e397bb262b2cb7f837f8c506a20118f7815e</t>
  </si>
  <si>
    <t>5848008341ad958bcbe435a1feb2e35500f3afb8</t>
  </si>
  <si>
    <t>31b8cd1663668ea2d7debc05cb3597ef34866db5</t>
  </si>
  <si>
    <t>e4f92bc9a1121ff3bb8991b747cd640581204c45</t>
  </si>
  <si>
    <t>0359de62a8a9df3bee6a8043e2ff0eee2b810977</t>
  </si>
  <si>
    <t>bacf72aa892880f153c12b59b2a0910dbeedcb45</t>
  </si>
  <si>
    <t>16a626724a40b7b61a699b171ca8a8362ff4532c</t>
  </si>
  <si>
    <t>796ea7ff8d106b6c2c0c043129cd594013e7075c</t>
  </si>
  <si>
    <t>46062dd9e59e1122072b8eddd588806e732d5b84</t>
  </si>
  <si>
    <t>a7687f31275f26542a7e461ed111ba38d8ee5b5f</t>
  </si>
  <si>
    <t>3ea76f9cefa4a1a762016f14d13c5fcd24616fb1</t>
  </si>
  <si>
    <t>c4772127cbe969a1c06d37da99e989ed0b51ed66</t>
  </si>
  <si>
    <t>8ca3bcfbe1c3cc9ee2d1f6f695c654943e184eca</t>
  </si>
  <si>
    <t>757548d8d9bd237489f4f3deb89eba2324406d9c</t>
  </si>
  <si>
    <t>08dfa3ba96222e0f1622e7f02c9649fe38d4b5ff</t>
  </si>
  <si>
    <t>d361f92f9dfa570f336d07e1ceed9fb7b996d898</t>
  </si>
  <si>
    <t>4c500768c5fd102d76d6d3888be24b990d82d18d</t>
  </si>
  <si>
    <t>7e083df6d1c6cf8e0eda78cb231ddb107ae99722</t>
  </si>
  <si>
    <t>d0cbf8648cbcfba92eaf6fa297d863522527df34</t>
  </si>
  <si>
    <t>0d7e587b20244f060057f043f2e6210450ef0de3</t>
  </si>
  <si>
    <t>75447e69ed475dd3da35c8388daef808eca9f69d</t>
  </si>
  <si>
    <t>aa99b696cd532f7c621bca8fc27bf907566e8526</t>
  </si>
  <si>
    <t>8319878ac3eeb348ced54f100f5cbda77aa9e571</t>
  </si>
  <si>
    <t>fa52c76e5bcc2a179f262068995c4dbfbda04c9d</t>
  </si>
  <si>
    <t>588bbc5feeed473b1d65aa913eaf14db4d4f75ea</t>
  </si>
  <si>
    <t>579795e0671eea719188674a91a27509b86f1922</t>
  </si>
  <si>
    <t>261f814652ccf1c3716b28594c5bfff617165190</t>
  </si>
  <si>
    <t>773e037874527471e523eafbb965548c6a79f389</t>
  </si>
  <si>
    <t>85643d4c10b250bd4bb7c3a5d77d65898944b7bd</t>
  </si>
  <si>
    <t>5a7f46f44f661f0bc20010f78ea3cf20a8a2b9e9</t>
  </si>
  <si>
    <t>5201a3839cb60b29f120c89fdfec4ad3db301825</t>
  </si>
  <si>
    <t>a8937e7b661ef9a90d4350cc9ebef7b87c01c3b3</t>
  </si>
  <si>
    <t>75d01a8fb0044b021e442c211e47be9c0da5aaf9</t>
  </si>
  <si>
    <t>7fdf4278999975cb2b17de93ecef3465cf3be4c0</t>
  </si>
  <si>
    <t>f678ac50f01c8b96b4e4c7292db6d5a704483f82</t>
  </si>
  <si>
    <t>c69be6d65ab5e2975fae9746dad2cf3c62afff01</t>
  </si>
  <si>
    <t>f459d8d1b1d1a615b6b3e1eaa82f45bff617b18f</t>
  </si>
  <si>
    <t>10c0de9db8da8cc62dc0a0b1a3db47f03b0ec2fa</t>
  </si>
  <si>
    <t>0345d395fe9bbf4b911fab85a5a320df2254ddb4</t>
  </si>
  <si>
    <t>fecfadb5bb59bfdcfba924f2583907efc7a38292</t>
  </si>
  <si>
    <t>7eb7eb662a88a7ef88b9db885a3a15d708b1f7e5</t>
  </si>
  <si>
    <t>45bed8d2fc4dfe1e67d8e9e34ec4cecbae820fd5</t>
  </si>
  <si>
    <t>92f7e96b81fd85137ae6f242c0e16f6bfe573ddb</t>
  </si>
  <si>
    <t>7b3522ef7e1b1c3797a120c6fac1f06f6fe2c12c</t>
  </si>
  <si>
    <t>bdf5e43dffa70aff43572e8e41fcd18f919190d7</t>
  </si>
  <si>
    <t>17f279db951638920fec4a791de74e9cfd05f0f2</t>
  </si>
  <si>
    <t>99dfb248ae5902870378a2bddaa8666986aa9010</t>
  </si>
  <si>
    <t>aa32b662b5c0c356dc815bccd57e3d1e2887706c</t>
  </si>
  <si>
    <t>073251b4267d369ad0a667f5d64361bacc0b1ec8</t>
  </si>
  <si>
    <t>7f966f2ba4c3da8152317324f86c96b7c8a8299f</t>
  </si>
  <si>
    <t>d5ae2814af334e3ef7a385e84c2272bf2d45749a</t>
  </si>
  <si>
    <t>56f5350683becee17af84dc5ea3b79dd6d1f1822</t>
  </si>
  <si>
    <t>7df3d3a674a90606fdaf792f8245593d83ee1d00</t>
  </si>
  <si>
    <t>83c859f43b3e6d3c225336e41a273dd87fd243b3</t>
  </si>
  <si>
    <t>e94b8add7ab893e40698e05f2bed9b53344173d4</t>
  </si>
  <si>
    <t>eb693319da9f26318ea0b16b2142612b3d6ac3c6</t>
  </si>
  <si>
    <t>60def1eed5ccb6f014b54423a8b954e0f5ff8e40</t>
  </si>
  <si>
    <t>2528dd5e1e4ba63fe4a076f958ac77f2f88e3fd9</t>
  </si>
  <si>
    <t>3657dc95e3e1c96350a9d43b6f4d29ff1cdc66b5</t>
  </si>
  <si>
    <t>2b745e8ae7bd95a05e138e1f878f90eae85f37cb</t>
  </si>
  <si>
    <t>d2cbbcedc1ee1702858edf41568ce453c81e79ad</t>
  </si>
  <si>
    <t>07687045dcfa5dda8f36406266fd2a723991455f</t>
  </si>
  <si>
    <t>b94716571d450bf8ea60b8eba43924c153a2037e</t>
  </si>
  <si>
    <t>4019e64f9071c1b87ad8a4f882651e950b153d74</t>
  </si>
  <si>
    <t>69e6770155b207555e0025be1b0bbbc955835bcd</t>
  </si>
  <si>
    <t>d09f6bcb3aa71c0867ff2d24ff70209dc54c974b</t>
  </si>
  <si>
    <t>5a7505adefb5c8da04b3d6391ba6d9fcbe275f34</t>
  </si>
  <si>
    <t>8353da6aa2e6e2f896e3884fc1131404d9766f4e</t>
  </si>
  <si>
    <t>5595edcfef4d5916b26c5bd9fa11a1ce6acb3adc</t>
  </si>
  <si>
    <t>ded40bd68e6931c20aa15b1ea0e8fac11024fcc3</t>
  </si>
  <si>
    <t>be4c31a728f1ee7d98c4085ba69a5523d26bfa7e</t>
  </si>
  <si>
    <t>e3e98cb705cb325cdee2ab59770284f64445c71f</t>
  </si>
  <si>
    <t>fe5d98fcd4e6b1c642ae9ecc8cddcee964ea5525</t>
  </si>
  <si>
    <t>f6a12559fb412d84d4af53653c4c07a95638b1db</t>
  </si>
  <si>
    <t>c61f3831e696a221b8f659e72815487c2985e295</t>
  </si>
  <si>
    <t>702dbaec1ce612bc7e45acbfe4ad1b6f4a27bc6e</t>
  </si>
  <si>
    <t>b38832414c16ae00166880acd718776316e515e5</t>
  </si>
  <si>
    <t>919198e88e1b1c49642592268c16afece215ebb7</t>
  </si>
  <si>
    <t>dfe67fc3816b2621ab7e133d1afb29477023e139</t>
  </si>
  <si>
    <t>10d05e5724d90759da9ad81c61bcdd4a5c21334e</t>
  </si>
  <si>
    <t>687b3e971e269075730fea06164ebb65cd52cb49</t>
  </si>
  <si>
    <t>2666c640d85107a72fbe07841cb0e925c118a52f</t>
  </si>
  <si>
    <t>96c6cbef7ff33480f21b76b3b0246c4a7cf26fa4</t>
  </si>
  <si>
    <t>8d0295a7badea6538f3562fdaf5f7eea63c72f20</t>
  </si>
  <si>
    <t>a18d3a7f02a68bf3f592097615ceaace7d33c46b</t>
  </si>
  <si>
    <t>b77ddb21ca0f4dce37b48b5b11dc788526ac35ca</t>
  </si>
  <si>
    <t>ab2d8e9486ab272f184a4b414a025e85ca3f50b5</t>
  </si>
  <si>
    <t>b32df97f9ceee68c8d0239bd615357af55930bbd</t>
  </si>
  <si>
    <t>94847195965a28b8c282481e075ab67bf9ab1d21</t>
  </si>
  <si>
    <t>f29cbdacacf8cc0548c7096d087482c2b48ee993</t>
  </si>
  <si>
    <t>bab94d7906cffe61ee532e20e5e5fa33ab2135b1</t>
  </si>
  <si>
    <t>51db5f69d1d78d62df08cb4e3181f0e935835059</t>
  </si>
  <si>
    <t>66453852ea25eb600e21b3c562dece5884afe055</t>
  </si>
  <si>
    <t>8d93b605cb3252a87a88b720faa9d256f41be306</t>
  </si>
  <si>
    <t>b943d1b3cf4244452551f8d10e6ca958386fc8ed</t>
  </si>
  <si>
    <t>33fe80050421197134e9941a5741d6b27673a9ff</t>
  </si>
  <si>
    <t>545a0ed02b936970feaaf8dd90025cbf3ae83f88</t>
  </si>
  <si>
    <t>93c3e6623a10239ae062f23874913d4839432cb3</t>
  </si>
  <si>
    <t>3639dcc32fab6d37d05554f2351e3622bf4c31b9</t>
  </si>
  <si>
    <t>501809d2980c23a3af9787c12795299100977c93</t>
  </si>
  <si>
    <t>8d33ca3c6c9374a1a4b4085fddec1a0f40f7ad7b</t>
  </si>
  <si>
    <t>e7654908f6be9f02a6253cf511d14b967706faa9</t>
  </si>
  <si>
    <t>3a1fe2762ea21becf0ffab99f6c2e1b2676b6f70</t>
  </si>
  <si>
    <t>77d109e3d3aa84593409748db382c3ef09fa48bb</t>
  </si>
  <si>
    <t>02920f3aa85dcdddfce4f9818cfb4344180bba0b</t>
  </si>
  <si>
    <t>eb9af4ae4ab2dee6516b25b1e4b7d1577553b692</t>
  </si>
  <si>
    <t>c3c19c84ca1667980574c40b71e1848268e7979a</t>
  </si>
  <si>
    <t>c922fadd8aff85a7fc949f84c604ecbabfb7ac1b</t>
  </si>
  <si>
    <t>5544120da6cbcb561503b8ddc8292a6be435b13c</t>
  </si>
  <si>
    <t>dd2fafe404ebe809f4fe93d3353251ab69915db6</t>
  </si>
  <si>
    <t>3f922a9a126ecf9da43052f7d59a9aee248ad16a</t>
  </si>
  <si>
    <t>d5b694bd3cfeab80c0f138443ec108045331ed65</t>
  </si>
  <si>
    <t>76f86ea6b01b825649760fd1ed6fb177502154ae</t>
  </si>
  <si>
    <t>50927487bd8058e25ea9a83103d84350dee3cac4</t>
  </si>
  <si>
    <t>3e737627ad9aea16662d6bb96b250ee768d07860</t>
  </si>
  <si>
    <t>36e6f72af78afca4bf5cbc0e982ef3b48f01369f</t>
  </si>
  <si>
    <t>6ccdf475eeaf439df540ec8b597cc90b522a1b12</t>
  </si>
  <si>
    <t>23856b6d70792faa4419513f69ca6761f975ce09</t>
  </si>
  <si>
    <t>7903d75b9e04c3b1d572782d2561e6777856a581</t>
  </si>
  <si>
    <t>f71182f2e47b66b57761399dc004a0f0720384a1</t>
  </si>
  <si>
    <t>a158b2a2e8328f31f28cd78a02556be920affbc5</t>
  </si>
  <si>
    <t>b0dc178b5cc40040c58019b52bd359504deb9667</t>
  </si>
  <si>
    <t>0a6831d0582d4801fde04778169f6470842fe818</t>
  </si>
  <si>
    <t>98cc72004990bb7317ebbd24b871133a8a7d45f0</t>
  </si>
  <si>
    <t>c42d58326709c0c957eeb1b7ecf0c3a3c384bb6b</t>
  </si>
  <si>
    <t>f43ef64e5b9d0e9bee804f41466924d2f2a696a6</t>
  </si>
  <si>
    <t>b5cb880a927da73755613a4ce432be21919bb8dd</t>
  </si>
  <si>
    <t>ff4e82d70ac57817f82b9e5ec6302c168a36b4d2</t>
  </si>
  <si>
    <t>ffbd1ede3c7e1d70eb7173a35c3c775451d994cc</t>
  </si>
  <si>
    <t>bdc9bfd56c7d681bcafb2c719a26cece9a059bd2</t>
  </si>
  <si>
    <t>e8d45dbf0f21b5d10c9ea23cb9fc1f854cf2f39a</t>
  </si>
  <si>
    <t>8278b2f0c8e9209ceaa2bd277805b86cfafa8f1d</t>
  </si>
  <si>
    <t>caf24ceb72e7055ca29ac199bc4c1c8b7b4b61f9</t>
  </si>
  <si>
    <t>4ada51f98b7fa677836fce9885284c50e9154872</t>
  </si>
  <si>
    <t>ddcd04381467a0d622a4ac97e19b686228af3706</t>
  </si>
  <si>
    <t>9c8b0c026e2e7da91285a065204b2feb061e7728</t>
  </si>
  <si>
    <t>6121b90f2f4dc2d327ce880b6e69c5ef87f8a41e</t>
  </si>
  <si>
    <t>ecf095876a4aed986817ef373e681d7a374cb279</t>
  </si>
  <si>
    <t>6e35bb8ad5789928c2a04b7e5999e95455f300a5</t>
  </si>
  <si>
    <t>57d048b27b96a282180df7df5acc441e7905414b</t>
  </si>
  <si>
    <t>82fb759c47eb5d05ad328f686c2c78dfe6fefba7</t>
  </si>
  <si>
    <t>968516879a6206e8db2f796a2fbe4539301ce21c</t>
  </si>
  <si>
    <t>ecff24a50c3757006e0b3ac30bc8420ceaabb258</t>
  </si>
  <si>
    <t>21c46e1717eb308345c8a0332048345183d44b5e</t>
  </si>
  <si>
    <t>c049a7a87e95da677b807140efb0f215886b827f</t>
  </si>
  <si>
    <t>b901843ab421621143d284e7cb724b087f9887c6</t>
  </si>
  <si>
    <t>0864847ed339564a7371a0e2b88ea1e537666ca5</t>
  </si>
  <si>
    <t>4fdd8526b45ba8a1fd8a57f301dd7ba1f92580d4</t>
  </si>
  <si>
    <t>0a1e67dc34005ce5814c7ce9d55cdea0c0ab6b77</t>
  </si>
  <si>
    <t>f06d9bad9882f74f941aae78b58035e2c6cc58f8</t>
  </si>
  <si>
    <t>d8004d28407bedf859035afeed9df5532fdea866</t>
  </si>
  <si>
    <t>10480956850f32bca032841fe2746e0d035cde08</t>
  </si>
  <si>
    <t>0f85bbdc6b6bb05ec7cced93516202b6e628c0ed</t>
  </si>
  <si>
    <t>8dabf142b562a9e06bf5f452593463eb54ebc7c5</t>
  </si>
  <si>
    <t>5e08409b25c6c563efac06e18263e1964ec08598</t>
  </si>
  <si>
    <t>f8afdd4bdd72a760c53cafaf49f10b0673924e2d</t>
  </si>
  <si>
    <t>c716c97edaf26e803289dc16330faa81801ff02a</t>
  </si>
  <si>
    <t>15e4c38ef817c20ef32e23d4b30cfa43d9ac607d</t>
  </si>
  <si>
    <t>991c285ce42ebb62e60b83423eeb8e8010e580f0</t>
  </si>
  <si>
    <t>c686419dec07116254bdfb1410052f3d57ab7c81</t>
  </si>
  <si>
    <t>e3ba826a94ee7bb80761a7d5bc579262fdc1c5bd</t>
  </si>
  <si>
    <t>93fa5891e01c135ad1c7cf669bb8298123534b2e</t>
  </si>
  <si>
    <t>dbb764e7bbd0daa769e78d9a378adfe9628fd86d</t>
  </si>
  <si>
    <t>349c69d8491a4a147665b225e4a8112da2b8c15b</t>
  </si>
  <si>
    <t>742900361ac5a527ab4f7c236139efc138e38b7e</t>
  </si>
  <si>
    <t>d3a2863f7dd5a29924080a7fc0208766739df0b4</t>
  </si>
  <si>
    <t>0dc7ee720a49beb4bbf5b722d886ac46ef991ed0</t>
  </si>
  <si>
    <t>e3c19f3230a75c0c2eef1dbdbb61c433832ad585</t>
  </si>
  <si>
    <t>020e15e95d338927755e6af95c9d088129e1c633</t>
  </si>
  <si>
    <t>ba3604b3631a794fc5c46bd25268e04ff5bfca8e</t>
  </si>
  <si>
    <t>264835a16f7a5166275d1f223879b442c759d95e</t>
  </si>
  <si>
    <t>0ccc46e5fa0f36cb4d8037a19c8a81f1b673634a</t>
  </si>
  <si>
    <t>17fdc38223560f0158ebb65c3a26b321bf0b22dc</t>
  </si>
  <si>
    <t>5b624aa0c0ee0f58e1e398731216b2ff64563c8e</t>
  </si>
  <si>
    <t>bf8c703947c79a27fbab8746d91fb7608ed584d4</t>
  </si>
  <si>
    <t>e3a15f7c497527a7b79e3a3dee8927ace0855ebe</t>
  </si>
  <si>
    <t>2904ed286a4fa504ff8126ef2fe93314b1fe4465</t>
  </si>
  <si>
    <t>337869d6dcae7830f50e7469a171a88e73e7b881</t>
  </si>
  <si>
    <t>bf3c974b77a177b8869bb916064dbcfd3e0f980b</t>
  </si>
  <si>
    <t>df47e1326091b22a9c97ccff269facae514cb43e</t>
  </si>
  <si>
    <t>4e8366c08b4390d87381388d10f2f9d9492b2fd1</t>
  </si>
  <si>
    <t>cac864d6995a02e046f6e4abde8ab5b4d1250151</t>
  </si>
  <si>
    <t>333dfdf8484276f00353700ff1d3c82ec00fbc38</t>
  </si>
  <si>
    <t>52cabbb8d0363d3d404e521483abf0ddd11e61ef</t>
  </si>
  <si>
    <t>8d8a618ea20acf399a8320b1dcda773984c6a7b0</t>
  </si>
  <si>
    <t>f0ef80f3d3b87cfe5429b518f33b0778e51ef8a1</t>
  </si>
  <si>
    <t>1d76040be32c2c5d01bc248ae2daefab56a13f0d</t>
  </si>
  <si>
    <t>d7f212a133e407a05b8916f72236a9955683ffd2</t>
  </si>
  <si>
    <t>6aa6da69378c46223d4be2f5d81ee880dc547e3f</t>
  </si>
  <si>
    <t>f8f9ffb0e25cd5c55d64273a0d15808aba7902e6</t>
  </si>
  <si>
    <t>ae7b08f3a07d7974f0a768c0886e134e21a43c47</t>
  </si>
  <si>
    <t>01acee74e1b0a7a0a9066a943304726b4a9575a1</t>
  </si>
  <si>
    <t>e710780ad7e5359a34dee05c2281eb97cef2e8b0</t>
  </si>
  <si>
    <t>f04b9055590acc7f341930d5b4daa78c6cbf3551</t>
  </si>
  <si>
    <t>cd19de3f8ac10a11096416d55ce777647e3514b7</t>
  </si>
  <si>
    <t>608cca688e4e2495a1b7e043f26189ca64190a01</t>
  </si>
  <si>
    <t>eeadb0f037f051f0f4681cbacce1ed6f7e6ebfec</t>
  </si>
  <si>
    <t>f635a7400744fbf5f27a800ab6849f5dc5e0b7e8</t>
  </si>
  <si>
    <t>0e5476b81067ccf26c380efbeb8ccf1b910adc83</t>
  </si>
  <si>
    <t>a150c8f13839fbff7d56342f278403195aad456d</t>
  </si>
  <si>
    <t>d361b826864944d7006a613b51281f4da94a7772</t>
  </si>
  <si>
    <t>b096ff87ef3cf46fabedc0a1549a4ac9f37db869</t>
  </si>
  <si>
    <t>2f7d2068a7682bb706fdc3fe7e8b85fcada34591</t>
  </si>
  <si>
    <t>47f5533d6e6e512d9da80fc0e35090a0ca01ea0c</t>
  </si>
  <si>
    <t>e19546cba74df0c65b788c70c047ee545fdac4c6</t>
  </si>
  <si>
    <t>fcb03a57e936942f5303a4c80605a669f475aa3d</t>
  </si>
  <si>
    <t>8cf3bc5dd89463c661c02a3558587ec17bbe34d6</t>
  </si>
  <si>
    <t>44ecd3bf1b8a2b666b73c78d6f94d464c425ee8e</t>
  </si>
  <si>
    <t>c131735d6e93949e95382be510e9a790495f2d5f</t>
  </si>
  <si>
    <t>78935bbda5110efc38d7f33acf09c0ca433a4ce0</t>
  </si>
  <si>
    <t>da03831ce0776d04230187424eb02a0119fb6c28</t>
  </si>
  <si>
    <t>e066bc29c3814cfdfc59a55fb8e7d74d541bd793</t>
  </si>
  <si>
    <t>03ecca4c3f0fa715a715c0b915b5e98f8c3d01da</t>
  </si>
  <si>
    <t>d3df4b2235c3dcca622a479e0d850ab81a50d1f6</t>
  </si>
  <si>
    <t>22d540bfa829372f669e2f1c3c774bea16eee1ba</t>
  </si>
  <si>
    <t>de0c8f32b5e72045478bc56edc9c6cc727e3630e</t>
  </si>
  <si>
    <t>3130f7d10d928b602c67a7ca28dad8291107358f</t>
  </si>
  <si>
    <t>319ade2a311f841634a29803b2820d0a3d2c36d8</t>
  </si>
  <si>
    <t>4f37dacae35b020879f0cc5dad5c35d123bd438d</t>
  </si>
  <si>
    <t>011682d776a975763a68fda416dff52c6b9cb817</t>
  </si>
  <si>
    <t>97ff57b80163e54ae0e4572b4f0f01479eeb136c</t>
  </si>
  <si>
    <t>2990f745f5c185e8ea8879c42b49231f7f180d93</t>
  </si>
  <si>
    <t>9f94d050573a23a57da4ca2c2efe41365613f2d8</t>
  </si>
  <si>
    <t>fe2d5ce569d94da029082987a2d6e56588287fcc</t>
  </si>
  <si>
    <t>c9d01f4228c885b30f49464ffbc7c36b43c4bbb7</t>
  </si>
  <si>
    <t>988efe9686978e929c7821facfc27b33ae20eeb9</t>
  </si>
  <si>
    <t>fffe283f9973960493ae553e1462f33a1a734afd</t>
  </si>
  <si>
    <t>8fb9a36091f2d5abda6a25590b8b450c51a4fbbc</t>
  </si>
  <si>
    <t>c17148eb81e8b88fca1c48a1c561cc6bc7004b85</t>
  </si>
  <si>
    <t>d958171c8ad244999aed0a2773cba48e5738c990</t>
  </si>
  <si>
    <t>e1c31519b06e4fe2e7b588e5d81d3be126d600f6</t>
  </si>
  <si>
    <t>6b25d5eb4c36cde6999eb6f209f3fc7a9189b4d8</t>
  </si>
  <si>
    <t>b86dae85df5b3c0642fb52fafae41a4797cd949e</t>
  </si>
  <si>
    <t>691a68307f3d9e32114afd1f7fb92d35dc622b23</t>
  </si>
  <si>
    <t>e4ef2757850f565e629ba38eccdc56d6851c75f6</t>
  </si>
  <si>
    <t>0f1a55f04b66c4fd27103bef05ebdadfb6964ac4</t>
  </si>
  <si>
    <t>f3df656761ad9833db2bdf3b6de9ed481d3b5942</t>
  </si>
  <si>
    <t>313baa298bfe3f9c1e6b07fa2f48a8114958b475</t>
  </si>
  <si>
    <t>8c4bb6902a35fcad68cfa163cc475445f899d441</t>
  </si>
  <si>
    <t>b6d89104670b4471688ae20061df79ffeb0523db</t>
  </si>
  <si>
    <t>27c83f9bedbdaf849ab2565b4599a9b5665fa039</t>
  </si>
  <si>
    <t>58665a46bfda0f8d967c829d6cc22117c5468bb6</t>
  </si>
  <si>
    <t>e8ae4759088789e4970d1ccdf0b6440d7e201bfe</t>
  </si>
  <si>
    <t>f0c9b5a80a90b3900305a678c25e14dc1f27c3c4</t>
  </si>
  <si>
    <t>c29301a41de0e24c5915329d2e99400a1969a17f</t>
  </si>
  <si>
    <t>0b9cbf7774da156dbd827473b370fbb7c610cd01</t>
  </si>
  <si>
    <t>56a1f0c5a057169fb81a84c396dd0aaf1749e152</t>
  </si>
  <si>
    <t>1c879aadd69908c8db510bfd8e0c069f68591c2d</t>
  </si>
  <si>
    <t>74271741a5123f123810dc9de6ce666f2b11077a</t>
  </si>
  <si>
    <t>ce51080e575debb20163fa1071aaadc7211d75e4</t>
  </si>
  <si>
    <t>c8ffb7d8032b4d7b4d1368b39b8e41e2e53d96b4</t>
  </si>
  <si>
    <t>c035531ddf7ff3c1b16fe9e8ab23ce653542858d</t>
  </si>
  <si>
    <t>47f41a3eeaf09383303a0458f15a6aaa495905dc</t>
  </si>
  <si>
    <t>6c3b9740332026fb714edf4dfb3c57b45bba4205</t>
  </si>
  <si>
    <t>58cf578624c46c5049c56aa347d617645fb00928</t>
  </si>
  <si>
    <t>74e1f329c6fcb45353afd153276400216eca9dfe</t>
  </si>
  <si>
    <t>fedaf666cb5245931c8b761ec5caf93b199bc0bf</t>
  </si>
  <si>
    <t>ee028bb3ce55ff45747e17fbe4efe3d46b787d48</t>
  </si>
  <si>
    <t>b3835b3ed7145c767fdcbbbedd59ce4f93740393</t>
  </si>
  <si>
    <t>4bd64a8fab4b441115bf10a9b965117d42644f29</t>
  </si>
  <si>
    <t>eba4fc6c799b7b2fdce84826f0393ace04d959bb</t>
  </si>
  <si>
    <t>1367e53298eb24fd7839a628c5d1e3f86613b094</t>
  </si>
  <si>
    <t>1914ff87c495b31d32dc6ed76fce4c096181cf68</t>
  </si>
  <si>
    <t>c0edae53bdb93c0eb6aa5519d08dd2d25f350c5d</t>
  </si>
  <si>
    <t>692a4ed5f51488ecd94f44b1ab8ce9e0bf7a2dd0</t>
  </si>
  <si>
    <t>bf3725613962a85a3a990867e6ddc7a457f27b0b</t>
  </si>
  <si>
    <t>aa3c0ae7180a16797527b61ec38044e92bd40165</t>
  </si>
  <si>
    <t>9dbed0fb697cdb3e685676ff44fc39e249241206</t>
  </si>
  <si>
    <t>4aa8b6f7ba86398b376dd634d74db68722bfb91b</t>
  </si>
  <si>
    <t>a87578c86ca38545c059d78989256416386f1d9b</t>
  </si>
  <si>
    <t>3390dc747e89d9e285a5613d654e1d3014776b9a</t>
  </si>
  <si>
    <t>17718997c414d992a712c53d444a58f8fd50939f</t>
  </si>
  <si>
    <t>4f2889040b1394dec3c9a37c85c15c23b3ffd474</t>
  </si>
  <si>
    <t>814e0a25c90baa370378632cdb08a9c5b0a4f654</t>
  </si>
  <si>
    <t>5100bf92e2c1e7c7ccb29dd92129a3fbfc5e7ba6</t>
  </si>
  <si>
    <t>ab6b1c010a2ebb7f3d93dcf083902725bd0d7616</t>
  </si>
  <si>
    <t>7b1b5d02588a469f076d25ccd7fe9e662391cdc2</t>
  </si>
  <si>
    <t>6487c12b09c9aac0f31a421a227d8c4d3a4b022f</t>
  </si>
  <si>
    <t>480af5c9fb7a6b95b384fb4b0dbc65c23c371e9c</t>
  </si>
  <si>
    <t>14f8fe764d47d6febac6305f0fd5b7f12879f1f6</t>
  </si>
  <si>
    <t>f91dc1e39a664aab584a48e47c89487052d6ab22</t>
  </si>
  <si>
    <t>c7c318f0b376ce70a1d225db8c1f0fda927ccf63</t>
  </si>
  <si>
    <t>1b22f907e679a18c646983e057eb7931d50dd7d4</t>
  </si>
  <si>
    <t>dccfae7349418628d45ac22f4e1d5d4ff9940600</t>
  </si>
  <si>
    <t>09a2ed48de87258bfffa1f44adef92c39c6ae5a0</t>
  </si>
  <si>
    <t>41363c3c9f84f58a6a31de9bb9917bcda91a2fc7</t>
  </si>
  <si>
    <t>7d485a1f79d88cb077723a0d3e5be42ef8affeb5</t>
  </si>
  <si>
    <t>565d73e311e1283774dcbbd7052e906a414fd381</t>
  </si>
  <si>
    <t>adb2e390b5c9a576709ace2586cd8c8e72a236f0</t>
  </si>
  <si>
    <t>3e86dcebd4d005fdd6186b6cb417e52a7ce304e3</t>
  </si>
  <si>
    <t>c5591258059362994dee1d6b5ad384616ac61f65</t>
  </si>
  <si>
    <t>18a3e648a990c7c495c574dc926fca8f6f9b0700</t>
  </si>
  <si>
    <t>c0f53a8fed7270cc18770353211c66398a2f2fc6</t>
  </si>
  <si>
    <t>210d176a29bffe0cd4ad186d97a086d7c6b91f19</t>
  </si>
  <si>
    <t>8530c14e5c071d79e3061cfb6e42e58f5933220e</t>
  </si>
  <si>
    <t>4a18de2935a39906dce2b6676146d60efd175605</t>
  </si>
  <si>
    <t>0bad2293bf70a49fb9eb9249f73c83f4b84f4e58</t>
  </si>
  <si>
    <t>e13a614dbdf3aa7a364d770dd2901ef0572c551c</t>
  </si>
  <si>
    <t>ed3371f3af35583dcc4a764bcda792583ca54b61</t>
  </si>
  <si>
    <t>9874fbc948d0b2a1b64298d1e1e4d0d58b1fa404</t>
  </si>
  <si>
    <t>3ae23bffb956c5ae675f969d0a619bfb31b0482b</t>
  </si>
  <si>
    <t>02232d58893eb2623a159231a90085a2b2dc2ebd</t>
  </si>
  <si>
    <t>8f1f150766517c3178d952db87e1af7ec46f3faa</t>
  </si>
  <si>
    <t>d03d1a0bffa3788c3dce52f61841b838a532e122</t>
  </si>
  <si>
    <t>148f4443b2a6533a0383f5a49854034531314e0b</t>
  </si>
  <si>
    <t>1abd4dbc77b73b2df25b48ef056188f19ef141af</t>
  </si>
  <si>
    <t>d0ac95c20cac4d144c5416e9c9bb92e24b090e72</t>
  </si>
  <si>
    <t>f47ec55591abc29d7ad3fd6b98eece039f446391</t>
  </si>
  <si>
    <t>4a964c2006664a297a544eed1eff29a6f5bf4933</t>
  </si>
  <si>
    <t>96ab5b7789aa89925baae56c7f02c4c43e802198</t>
  </si>
  <si>
    <t>962f972f8fc1ed2660aa5c4a584cc9fce579bafa</t>
  </si>
  <si>
    <t>d540b3b66bf0344cb0a6b97dc5e14a4e8c07f035</t>
  </si>
  <si>
    <t>301b4e4ff6c70547d6b46e6f02d379c8c679e327</t>
  </si>
  <si>
    <t>0105448669eea9e81ae8a7aeea2a30fdb36da2c9</t>
  </si>
  <si>
    <t>a662d791ec680c64ffbb293d84566f40060deca9</t>
  </si>
  <si>
    <t>2f7cd43e120250867ba5b95fe9b35c08303c621c</t>
  </si>
  <si>
    <t>b71a18aad97a14eea368f9d24dc698ae7a10b51a</t>
  </si>
  <si>
    <t>6d5046ab4c57d8f7c85d96be4abe0dd4effe82b9</t>
  </si>
  <si>
    <t>e661944ae05e751287c6972fe853b53cf17825fa</t>
  </si>
  <si>
    <t>6be3b538e6366f87a1ef4cd543c4bd1c47931973</t>
  </si>
  <si>
    <t>620488aa17453f5e9d4dc2ff17d7ecac3530043a</t>
  </si>
  <si>
    <t>ea210a6b1d13d4737b4a0fd918c9679c38879b0a</t>
  </si>
  <si>
    <t>cd4a897d85e12ea8f125942170b71a5cf7c15ebf</t>
  </si>
  <si>
    <t>113029ca39437cd335a4215751794a721dfd282d</t>
  </si>
  <si>
    <t>ef128ffb647bf8fd121b7ff2a1902220050232f1</t>
  </si>
  <si>
    <t>0cad99fd969536f1f31158c6c0d85740d6430df8</t>
  </si>
  <si>
    <t>93c750054598da1f9b2fea384c5aab11e7349940</t>
  </si>
  <si>
    <t>93d5fc3bb2fab98d9e8547530fb414806b0fae36</t>
  </si>
  <si>
    <t>f7ce2a13d618a485cefe0183c1e6a801ab3f3ea5</t>
  </si>
  <si>
    <t>0022ed7093b44702490f650bece183648f2d1f7c</t>
  </si>
  <si>
    <t>70789fe5c63ee1797d1e9732032840e405407259</t>
  </si>
  <si>
    <t>30ec578eddce7de632fad11caf4a83e913df678e</t>
  </si>
  <si>
    <t>58eae1cab20c3296630335e5fc727f946e3e632b</t>
  </si>
  <si>
    <t>5e5ec901ce246a90cd6d120d13341eeff4171649</t>
  </si>
  <si>
    <t>1dc7b5762d0bd6604d58501cb63634e1c57d1c98</t>
  </si>
  <si>
    <t>f831ebf56468eb02428c98f165dc02ded4a14c5e</t>
  </si>
  <si>
    <t>d6593c2ed400db1f25190e24f8ef13f67ce9f2cb</t>
  </si>
  <si>
    <t>29e8f89bfdc2762814fe9d4a99a793f6709f028c</t>
  </si>
  <si>
    <t>6663468ef0cd1826e4fdb83e88c87026e2e3f688</t>
  </si>
  <si>
    <t>1da3266af53c557acd3052d3826ffbdc683d2220</t>
  </si>
  <si>
    <t>1038ce2440daca87d3ed304a63fdb5e628b479d2</t>
  </si>
  <si>
    <t>8d7850c80f0f3e3c652fb89df4aeedca98de3c00</t>
  </si>
  <si>
    <t>b459f864de142451a5a397b90fc40500f33dfcda</t>
  </si>
  <si>
    <t>fc1fbf280f7b08046d33836c06340ff03b413d6d</t>
  </si>
  <si>
    <t>560954a1ae4261fdd5fcbdbbb899b6ced8de6698</t>
  </si>
  <si>
    <t>49b2ec90251d96b89ef6c2e56bc42ba330a77194</t>
  </si>
  <si>
    <t>e1f41817cb1606421ed3b4addca6c3424e15d6bf</t>
  </si>
  <si>
    <t>3939878f53a12e8de326c01379fa9ede0f1558c3</t>
  </si>
  <si>
    <t>79073f15d0a90e13a5940605e14790ba824bb1ca</t>
  </si>
  <si>
    <t>0d88a7637a31f4ed9dca7f9f13c4c760404a7261</t>
  </si>
  <si>
    <t>4b7d38530b3b1da8e3fac7ae0530d1653a03dd91</t>
  </si>
  <si>
    <t>e471fe30d717ab480c3dba3d802c05b3d438adad</t>
  </si>
  <si>
    <t>abf9e85e428e0d8a556d389ceda8831920db1431</t>
  </si>
  <si>
    <t>c9dbb6bb0129124e93ef06ef1459f04694f36ba6</t>
  </si>
  <si>
    <t>87a1bddee0f8ca02473590e25ed5c849e50df820</t>
  </si>
  <si>
    <t>a8393554da8fc7e4ba210a3f2f1f1fabcfea6cb0</t>
  </si>
  <si>
    <t>71d8763eb58e664ce068dea71bbfad6ed8d2536c</t>
  </si>
  <si>
    <t>163981a32ff06a96f50b50c98a61aeed7a41fe11</t>
  </si>
  <si>
    <t>f41b6afd746199f5dce0f0a65ae6b8ed2293047a</t>
  </si>
  <si>
    <t>04393c50ff14bb7dea49336e85b8a48ae88d665c</t>
  </si>
  <si>
    <t>bc86e6ab378e9c9fa5e7c80195172ae9ea5205cc</t>
  </si>
  <si>
    <t>a1cd1f6b6b649ac0b217b6d374eab7b876e84d2e</t>
  </si>
  <si>
    <t>14ab953d6259ec732b846cfc3c56e1b793813912</t>
  </si>
  <si>
    <t>3a657641e49bfcef4bdeeb16e1fa0ca3ed6d3a37</t>
  </si>
  <si>
    <t>b9ece57898c119b82aa73d526142d714b2c69b35</t>
  </si>
  <si>
    <t>1a725efb2f9bdbc1aa31a5335b514cf305738c17</t>
  </si>
  <si>
    <t>9418d791ef9636b665ad37302c8f0c7696ec81da</t>
  </si>
  <si>
    <t>a3cafefac943490119d9bec6ea7bd14756765401</t>
  </si>
  <si>
    <t>77875a6399a548622b63c968f9106d32eb8959fe</t>
  </si>
  <si>
    <t>8817bc50d8578e32155b46b6cbf3c63936fda347</t>
  </si>
  <si>
    <t>5180d518d4c65a609779b9f95176ab8e9e1cc30e</t>
  </si>
  <si>
    <t>7e2395739d621ebd96cb445a518a881263d46ca9</t>
  </si>
  <si>
    <t>2b5496907bf7eb5e59789812cdea11e33190b5ea</t>
  </si>
  <si>
    <t>289a6d3e35c6735615de8d23159118ab86193891</t>
  </si>
  <si>
    <t>d2966848add39cb9bcd5007192a150d32e8129b5</t>
  </si>
  <si>
    <t>aabe3fd7dbd1f9bdbf2d4861cdbc914b93e84179</t>
  </si>
  <si>
    <t>ff3c41401c2c850589ef736e6550e5aa0162cd23</t>
  </si>
  <si>
    <t>d6de6165c23bc3bb74e71030e9ac5775a1f63c9e</t>
  </si>
  <si>
    <t>f229057487be8c44cf65eb7885faa95b2519e0bb</t>
  </si>
  <si>
    <t>f7109a2ca9541a00780272291073403d443334ac</t>
  </si>
  <si>
    <t>cd306fe66ea82f4576896433b0e561570b665a23</t>
  </si>
  <si>
    <t>52847f809398bf24e8feb7612d3b834d635d8f71</t>
  </si>
  <si>
    <t>1732de3665771a081cd46cefcbfc19fc0f7bef34</t>
  </si>
  <si>
    <t>a0e5fae5abcb0253340911fcd7777854e742dd09</t>
  </si>
  <si>
    <t>d6161ce136e652a90c3f401d058e55e703e39c2e</t>
  </si>
  <si>
    <t>b1a07c21d354b2b6338a1006624568abab65ed6f</t>
  </si>
  <si>
    <t>4a13febed7898637d57e2c26a2c63ec03233bc65</t>
  </si>
  <si>
    <t>ae97e6774f5d8ec33dc79297335a38967455070c</t>
  </si>
  <si>
    <t>144cb7858ead294224b1a08d8a023fa46abf903b</t>
  </si>
  <si>
    <t>a9aa83c30c7c385e8d4ee8de5e336c2468cfd17b</t>
  </si>
  <si>
    <t>3493c7f7758381c127facac316443d61df91314d</t>
  </si>
  <si>
    <t>79534563df485dbc11bd380f259cb1246b340ec5</t>
  </si>
  <si>
    <t>4bb46813b02776bbf2d135a05e2cf3748eb6eb3d</t>
  </si>
  <si>
    <t>24f3213b31ccca17c61c1c2be3fc11948936e436</t>
  </si>
  <si>
    <t>2a649d4a202363c6d58d5fcb61bc316e8bcee566</t>
  </si>
  <si>
    <t>6306410b4f713cae0cb01b32b5e7e4934d7150b8</t>
  </si>
  <si>
    <t>a3c0158a6b7d57aa612f08b1879293250011bd5f</t>
  </si>
  <si>
    <t>c01cd0e97b5407f79387c4f89e90fa63500b7092</t>
  </si>
  <si>
    <t>01bf92a07941197dc452bef70bc82fec1f45a84a</t>
  </si>
  <si>
    <t>6f045a087cdc1caec40cdfd0c4af3d5660684130</t>
  </si>
  <si>
    <t>ab6e74128468c49dfb3157fe34f72964f448b8f8</t>
  </si>
  <si>
    <t>913365a3d056774a10ef66a0c00c897c1bdd2498</t>
  </si>
  <si>
    <t>436282ee726a26ae10490bfeb14f9dea59499196</t>
  </si>
  <si>
    <t>da752bd8baec146cd41857b86be158930b6acc95</t>
  </si>
  <si>
    <t>2c0c0051795cc6d70e776c24537abd283e4af6e7</t>
  </si>
  <si>
    <t>f34a6185663471ab16e6b7936cdaedc18e71466c</t>
  </si>
  <si>
    <t>a08edac1f00bb4bbb3127b6d9245b4d12aa451f7</t>
  </si>
  <si>
    <t>639120e10a65cf7b93c0f5ab0b2ae3620e954836</t>
  </si>
  <si>
    <t>45c3080ae763e84e9828b713cdcf2116dcac9438</t>
  </si>
  <si>
    <t>b3264cc7b5669dc87fa15f64afca37ec9b45c87e</t>
  </si>
  <si>
    <t>8ebab9f787bc4a9bc303e0784bef91be9f22c62c</t>
  </si>
  <si>
    <t>6708a64c353b0a300516ef80f8f1c9600904cd43</t>
  </si>
  <si>
    <t>74c1a66a1866dec5d58bcfa65d297db46b3baaa9</t>
  </si>
  <si>
    <t>9db505d47bd55ad895a1bb8fbeabdbaee97cd4eb</t>
  </si>
  <si>
    <t>26597ff7a62b036faedde1452bfd9742bc01cde2</t>
  </si>
  <si>
    <t>1265419e1bc47e941432796acc18badbec465832</t>
  </si>
  <si>
    <t>96b102e64b2111a3219b2d4f769b952f9d1cc4c8</t>
  </si>
  <si>
    <t>995659a45b8e3375ab19877b7cd6655791e07e6b</t>
  </si>
  <si>
    <t>655556a1f627f81015f501116955ca65c7ddcba4</t>
  </si>
  <si>
    <t>01c2a81c3a29ae053fb14f72fb085a12f03045db</t>
  </si>
  <si>
    <t>60eac54ab9e453095ad31ce7b4a7563fbc702026</t>
  </si>
  <si>
    <t>124a629e46f20af53f9d83c3e8c5a0778827bfc3</t>
  </si>
  <si>
    <t>814006046218ac8e98d8f136a44c78c79422c2f4</t>
  </si>
  <si>
    <t>680f02a5f05efadbfa8d16c21dec887cb34ae3e1</t>
  </si>
  <si>
    <t>58fca39b45ba5f5075903446fb50e36b54d09b12</t>
  </si>
  <si>
    <t>c4642a07e605c00630ddcfc5adba12c8e52c4a26</t>
  </si>
  <si>
    <t>e92dfa0e2072002140a78e4630f08b5a1ad1b35c</t>
  </si>
  <si>
    <t>a17f7bc7a131650fd95e1ec3392b012707a1fcdc</t>
  </si>
  <si>
    <t>284ad5287561b829d968885d3730953cc3e9155c</t>
  </si>
  <si>
    <t>799b512c4594bb284ee56311d8e2dfae2f6597e0</t>
  </si>
  <si>
    <t>c10775c53917027849a467f2de14058f2e27440a</t>
  </si>
  <si>
    <t>8592307c98ebc47c71ed10e1ea8b62b72c42a5ad</t>
  </si>
  <si>
    <t>3e2db0ad86a689085877e7eb549d994fd71ad8d0</t>
  </si>
  <si>
    <t>cd54cd1b15841a7f04766c6b916b8f6200842884</t>
  </si>
  <si>
    <t>b9df3916f4bf9f8eaf004dd9e916c442f79afa15</t>
  </si>
  <si>
    <t>80fe7018226f25eb1dcf8cdc26285cc94ed3cf21</t>
  </si>
  <si>
    <t>014264dea1e67881e44513f8c79c91d12bc54a7b</t>
  </si>
  <si>
    <t>142b654f48508669e4ad0be90a89851e2909d395</t>
  </si>
  <si>
    <t>d43a3511b3325ea5cc59a5cf5f0501582de99a40</t>
  </si>
  <si>
    <t>dcf5803e777007351790933010cb385ea2721ac0</t>
  </si>
  <si>
    <t>ed64c4e0cd8c2f943840dd7657f6960dcce37bd6</t>
  </si>
  <si>
    <t>82a903ed9367eca6d0bbdc95c861fe62f6e34a29</t>
  </si>
  <si>
    <t>755683212dbf4d893ec4ca8a0e91d4267a7723ce</t>
  </si>
  <si>
    <t>a836d0998c3d9c5a7d33c86f77c25f4f0a706c46</t>
  </si>
  <si>
    <t>1ad638baadf0f0b082a9f42b30baac3cf374aee4</t>
  </si>
  <si>
    <t>df11e02e4c1b86d65497c77feab64e13f0045ec2</t>
  </si>
  <si>
    <t>ffec68f30eba8361ace1c58ada33f4d79673d3a4</t>
  </si>
  <si>
    <t>388bc67795fee338945269dfe005d7117c71a78d</t>
  </si>
  <si>
    <t>20dc1bab8c6c8174d30154bdb2ba341a10f08f5b</t>
  </si>
  <si>
    <t>371db201fd24842f06f9fca321edbc74a0f6f4a4</t>
  </si>
  <si>
    <t>521c8df196d339fd5dc8352e8028e9b7d56149de</t>
  </si>
  <si>
    <t>e19065eddf91979c55294e0226a9a19829bd738b</t>
  </si>
  <si>
    <t>8b96a88ddfe124985cc96dce1ced05388de180aa</t>
  </si>
  <si>
    <t>5d1960a8a6331e8b6d1f8eab464c82e5f2f023f5</t>
  </si>
  <si>
    <t>9721c0c718fb6524df268a837223036b43be5ce7</t>
  </si>
  <si>
    <t>1821fa0e4cf9666d214c422a99d391db21c66d24</t>
  </si>
  <si>
    <t>b24d259fce5caa24051909a442aa3419f53402ba</t>
  </si>
  <si>
    <t>009b98f552d480264a451e5e61722c7fd3382d8f</t>
  </si>
  <si>
    <t>f2ed4db9b29e941599b5276829654d90afa1852c</t>
  </si>
  <si>
    <t>b2c34dd4002b938ac157888ccb90a89f10bc5b01</t>
  </si>
  <si>
    <t>67b4bcf0d5e3b620fa97ea30387daa1778ce2e94</t>
  </si>
  <si>
    <t>bc0f91de4f0babea1768196f46ea5cb670348e62</t>
  </si>
  <si>
    <t>564545c4f3c10cf4c10ee80f54ebfda355ccf884</t>
  </si>
  <si>
    <t>61b78f6f46c876676bf55daaae6ebab4a9f67ce9</t>
  </si>
  <si>
    <t>028864aada2bbc1f2bd5fa02ac0650d3015ef583</t>
  </si>
  <si>
    <t>26a0a69366e379aca04408fc56275aa455a7f29f</t>
  </si>
  <si>
    <t>9c5da57e2fa94ad3d1c45df5874c5eb4196b71fa</t>
  </si>
  <si>
    <t>bc257e0bab5e106c45ce945cff23b41f67690c67</t>
  </si>
  <si>
    <t>d767cef2f4045df0ab842756716e41238e6db291</t>
  </si>
  <si>
    <t>5b0de388f21cbc7f3cdef5e148915c3d5e79bc62</t>
  </si>
  <si>
    <t>c154b340719060b214a4c8c54dacb766798364fa</t>
  </si>
  <si>
    <t>5b3a0f4f2ed9cfe61d324c6cc150823169641c94</t>
  </si>
  <si>
    <t>aebeb09a997363004010a5e57dc170efed1525d5</t>
  </si>
  <si>
    <t>ea0431010a7697f023a64b2d740e575b9bc45676</t>
  </si>
  <si>
    <t>38590f53f7138cd098b53d3b6c6649aea69000d2</t>
  </si>
  <si>
    <t>c6ca6132fd6e9f641da9d6a81bdb40b333aa9ad5</t>
  </si>
  <si>
    <t>8119206a3049ff5986289d31e7a98a2acd11ae5b</t>
  </si>
  <si>
    <t>efeab8c6e036f428c7b4eda015acd60272503656</t>
  </si>
  <si>
    <t>86d4c33a0874c28a58e40599ca06936a547c2871</t>
  </si>
  <si>
    <t>d062ef76b8d976676399ef7a57c93b618ceee084</t>
  </si>
  <si>
    <t>06f370f496c2897fe44f20ec94fa21d9b0945955</t>
  </si>
  <si>
    <t>05c0a7735ffe474d8c366ad6cf8212b23dabb5c4</t>
  </si>
  <si>
    <t>ed721793819473f6b12f242b9e3ee3b2432604bd</t>
  </si>
  <si>
    <t>860c61d6becb9f79ad2e16c8ea8b64477557047a</t>
  </si>
  <si>
    <t>40aaf44abb8feebffa6879440008b8fae041cbdb</t>
  </si>
  <si>
    <t>b5c9fd583754813fb69ba71606c89267e92a81ad</t>
  </si>
  <si>
    <t>16f5b5af1ae8d016e27bfcfde6bba36230eb422d</t>
  </si>
  <si>
    <t>8fbabe9b68777be719e2631636816a205ee2ed3c</t>
  </si>
  <si>
    <t>3931bcef385c672a2cbc5900e9c713d6417d089a</t>
  </si>
  <si>
    <t>c7cac95078d3fe7577a593ee60c4ccb6ca89bec5</t>
  </si>
  <si>
    <t>863a353045cb11fb70b090a33b68e9faff3f9a04</t>
  </si>
  <si>
    <t>55875f74284c9fe5841093aab9a53ea9d89fc615</t>
  </si>
  <si>
    <t>876acc306373e8b63d53ef052910b0d514ffe244</t>
  </si>
  <si>
    <t>ed3bb5a046769f868a49285156bfe288cb5b2e5c</t>
  </si>
  <si>
    <t>be910157448769707f8aa3780a81d4d36217f345</t>
  </si>
  <si>
    <t>e65eb0b0da0cde9e1a2f15bb01fdbc4b928272a0</t>
  </si>
  <si>
    <t>09d2f918e1942ec65e6f29358e9c28ada33a72e4</t>
  </si>
  <si>
    <t>a5fefa534ff6b5cb84d13c7d501f2885635d8a00</t>
  </si>
  <si>
    <t>3402f108342ada38f427a1479cca1d7846b56110</t>
  </si>
  <si>
    <t>b88f788e500eebfe03e809e6061dfbbd0301adb8</t>
  </si>
  <si>
    <t>91156fc549373192d18fe9a67d2415d5763371ce</t>
  </si>
  <si>
    <t>6fb152b73fe4e25eac76d8f87cac220c5053ba3a</t>
  </si>
  <si>
    <t>3e9699e69e10651c39bdea7050d14d85c76939aa</t>
  </si>
  <si>
    <t>aeca64403f92988aa53d5f0e643831c4394438ea</t>
  </si>
  <si>
    <t>c2fe7e0c5a0625d3d1691507b66affa1b0b2db96</t>
  </si>
  <si>
    <t>c088a3c7e0f7ec4cf9656454024362f7b2d2e1ad</t>
  </si>
  <si>
    <t>15e1e8a424bdb27955104b158802e528fd850898</t>
  </si>
  <si>
    <t>2c68104887e9840106c6d34e6c04f31c17aa50d5</t>
  </si>
  <si>
    <t>11d34c10a705da9cf350d479b411e24fc4b76fc9</t>
  </si>
  <si>
    <t xml:space="preserve"> Bug 310839 - API cleanup for DI and Contexts   </t>
  </si>
  <si>
    <t xml:space="preserve"> 79131: Rename Type refactoring ignores qualification in comments/strings   </t>
  </si>
  <si>
    <t xml:space="preserve"> Bug 222871 - Some test plugins not found - protect against NPE   </t>
  </si>
  <si>
    <t xml:space="preserve"> 67451: type filters ignored in dialog fields [refactoring] [code assist]   </t>
  </si>
  <si>
    <t xml:space="preserve"> Bug 21029 support for multiple builders of same type   </t>
  </si>
  <si>
    <t xml:space="preserve"> Fixed bug 302077: [projection] ClassCastException when pressing Ctrl+.   </t>
  </si>
  <si>
    <t xml:space="preserve"> Part 3 of fixes for Bug 296478 - [UI] Model tweaking...round 3...model cleanup.   </t>
  </si>
  <si>
    <t xml:space="preserve"> HEAD - Fix for 206483 + reopen buildnotes   </t>
  </si>
  <si>
    <t xml:space="preserve"> search optimization (remove unnecessary change done for bug 70827)   </t>
  </si>
  <si>
    <t xml:space="preserve"> Bug 115785 - Quick dialogs don't appear after having used the menu + GTK hack   </t>
  </si>
  <si>
    <t xml:space="preserve"> Bug 303073 - Refactoring of SFS Tests and Examples Plugins   </t>
  </si>
  <si>
    <t xml:space="preserve"> Different fix for bug 293176: [content assist] Esc Tab on additional info does not bring back the additional info   </t>
  </si>
  <si>
    <t xml:space="preserve"> 94731 Extract Interface and Use Supertype do not correctly handle validateEdit [refactoring]   </t>
  </si>
  <si>
    <t xml:space="preserve"> Fixed bug 99694: [nls tooling] Configure Accessor Dialog in NLS refactoring clips caption labels in high-contrast mode [nls]   </t>
  </si>
  <si>
    <t xml:space="preserve"> Fix for Bug 181189 [EditorMgmt] Bring back 'Quick Switch Editor' on Ctrl + E   </t>
  </si>
  <si>
    <t xml:space="preserve"> 5848 refactoring: 'updating...' is not a good name   </t>
  </si>
  <si>
    <t xml:space="preserve"> Bug 213917 - partial fix.  We now correctly handle the case where a package contains package-info.java and also contains some other types.  We still don't handle the case where it contains only package-info.java.   </t>
  </si>
  <si>
    <t xml:space="preserve"> 125290 [misc] Failing Tests On Mac - make RevisionPainter more robust   </t>
  </si>
  <si>
    <t xml:space="preserve"> Bug 177676 [JUnit] Problems with JUnits with multiple versions of same bundle - revert   </t>
  </si>
  <si>
    <t xml:space="preserve"> Bug 98428 core.resources has unused dependencies   </t>
  </si>
  <si>
    <t xml:space="preserve"> Bug 282923 Unused strings in plugin.properties for api tools UI   </t>
  </si>
  <si>
    <t xml:space="preserve"> 136886 + 133071   </t>
  </si>
  <si>
    <t xml:space="preserve"> fix for 40120 move instance method: cannot move to the same file [refactoring] Provided by Markus   </t>
  </si>
  <si>
    <t xml:space="preserve"> 165228 - [Cheat Sheet Editor] Remove unnecessary vertical spacing adjustment applied depending on form toolkit border style   </t>
  </si>
  <si>
    <t xml:space="preserve"> Fixed Bug 310641: [refactoring] Refactoring history doesn't seem to be formatting strings properly   </t>
  </si>
  <si>
    <t xml:space="preserve"> 8647: Releasing over incoming folder deletion failed - Initial work: more to come   </t>
  </si>
  <si>
    <t xml:space="preserve"> 79254 + 79641   </t>
  </si>
  <si>
    <t xml:space="preserve"> Bug 16100 - Add Java Exception Breakpoint should also be on menu   </t>
  </si>
  <si>
    <t xml:space="preserve"> Bug 185736 [KeyBindings] Key Assist action opens Keys (legacy) preference page on second Ctrl+Shift+L   </t>
  </si>
  <si>
    <t xml:space="preserve"> Bug 295022 -  [launching] Ctrl+click on Debug or Run toolbar button should open launch config shown in tooltip   </t>
  </si>
  <si>
    <t xml:space="preserve"> 41348 NPE from refactoring during shutdown   </t>
  </si>
  <si>
    <t xml:space="preserve"> Bug 62798 - Ok to launch Yes/No should also honor cancel   </t>
  </si>
  <si>
    <t xml:space="preserve"> Bug 138186 - Deadlock after inspecting a value (Ctrl+Shift+I)   </t>
  </si>
  <si>
    <t xml:space="preserve"> 97468 AFE during preview in Use Supertype Refactoring [refactoring]   </t>
  </si>
  <si>
    <t xml:space="preserve"> Fix for  Bug 112247 [Preferences] [RCP] Should remove unused prefs for showing action bars   </t>
  </si>
  <si>
    <t xml:space="preserve"> revert  Bug 314479 -  update to 3.6RC3 Orbit build   </t>
  </si>
  <si>
    <t xml:space="preserve"> revert Bug 215021 test srcIncluded build without generating build.xml files   </t>
  </si>
  <si>
    <t xml:space="preserve"> revert - Bug 177667 Include Ant from Orbit in Platform build   </t>
  </si>
  <si>
    <t xml:space="preserve"> 49449: Extract Constant Refactoring: remember 'qualify constant' state [refactoring]   </t>
  </si>
  <si>
    <t xml:space="preserve"> 173425 [clean up] CleanUpSaveParticipantPreferenceConfiguration should show workspace settings as defaults   </t>
  </si>
  <si>
    <t xml:space="preserve"> Bug 64475 - Reconciling multiple times for changes to preferences   </t>
  </si>
  <si>
    <t xml:space="preserve"> Bug 178855 - [refactoring] Cannot finish after trying to rename project to existing project   </t>
  </si>
  <si>
    <t xml:space="preserve"> 83523 Refactoring: Create package in move dialog is blocking   </t>
  </si>
  <si>
    <t xml:space="preserve"> Bug 150158 [Operations] Revert to Base does not recreated deleted files   </t>
  </si>
  <si>
    <t xml:space="preserve"> [38469] inline method: incorrect in innerclasses [refactoring]   </t>
  </si>
  <si>
    <t xml:space="preserve"> Bug 7578 and removed unused local   </t>
  </si>
  <si>
    <t xml:space="preserve"> 261002: [refactoring] 'Preview' button always enabled   </t>
  </si>
  <si>
    <t xml:space="preserve"> 209937 [push down] NPE in push down refactoring operation   </t>
  </si>
  <si>
    <t xml:space="preserve"> Bug 195585 - HTMLTransfer does not support non-English text - added comments to clarify changes   </t>
  </si>
  <si>
    <t xml:space="preserve"> 194643 [change method signature] does not persist types with whitespaces correctly in Scriptable Refactoring   </t>
  </si>
  <si>
    <t xml:space="preserve"> Fix for Bug 168266 Quick access (Ctrl+E) takes key binding from all RCP apps   </t>
  </si>
  <si>
    <t xml:space="preserve"> 129082 + 99497   </t>
  </si>
  <si>
    <t xml:space="preserve"> - Fixed 16546 Search dialog needs mnemonics   </t>
  </si>
  <si>
    <t xml:space="preserve"> bug 293773 - [content type] Platform doesn't recognize xml encoding attribute with additional whitespaces   </t>
  </si>
  <si>
    <t xml:space="preserve"> Bug 75133 - Variables get run multiple times for Run ant...   </t>
  </si>
  <si>
    <t xml:space="preserve"> The map file has been updated for the following Bug changes: + Bug 77207. [Repo View] Keyboard shortcut for copying cvs repository location to clipboard (FIXED) + Bug 239003. Enable 'Apply Patch' everywhere (ASSIGNED) + Bug 262515. [SSH2] An undetermined authentication failure (FIXED) + Bug 287532. ModelElementSelectionPage uses deprecated ResourceSorter (FIXED)  The following projects have changed: org.eclipse.team.cvs.ui org.eclipse.team.examples.filesystem org.eclipse.jsch.ui org.eclipse.team.ui org.eclipse.jsch.core org.eclipse.team.core   </t>
  </si>
  <si>
    <t xml:space="preserve"> 110594 [refactoring] CCE in Infer type argument refactoring   </t>
  </si>
  <si>
    <t xml:space="preserve"> Fixed bug 118778: [typing] Delete Line (Ctrl+D) does nothing if caret is at column 0   </t>
  </si>
  <si>
    <t xml:space="preserve"> 46942: Change method signature: Edit dialog: Flaws in input validation [refactoring] + NLS messages corrections   </t>
  </si>
  <si>
    <t xml:space="preserve"> Released patch (plus one additional test) for Bug 177770 [DataBinding] Mutators not implemented on JavaBeansObservableList   </t>
  </si>
  <si>
    <t xml:space="preserve"> 77349 + 87956   </t>
  </si>
  <si>
    <t xml:space="preserve"> - fixes smart paste problems: bug 47674   </t>
  </si>
  <si>
    <t xml:space="preserve"> [99613] [filters] 'Synthetic Methods' Filter also filters synthetic fields   </t>
  </si>
  <si>
    <t xml:space="preserve"> Bug 217093 [prov] Cleanup of SimpleMetadataRepositoryFactory's cache when repository is removed   </t>
  </si>
  <si>
    <t xml:space="preserve"> fix for 92801 [content assist] additional info (javadoc) missing   </t>
  </si>
  <si>
    <t xml:space="preserve"> revert  Bug 256459 Start building 64-bit cocoa   </t>
  </si>
  <si>
    <t xml:space="preserve"> revert Bug 303456 -  execute discovery tests as part of platform builds   </t>
  </si>
  <si>
    <t xml:space="preserve"> Bug 138579 StyledText: Support for custom double-click (+drag) behavior   </t>
  </si>
  <si>
    <t xml:space="preserve"> 66250: RC1- NPE renaming a class with compilation errors [refactoring]   </t>
  </si>
  <si>
    <t xml:space="preserve"> bug 305724 -  Remove unnecessary version normalization code   </t>
  </si>
  <si>
    <t xml:space="preserve"> Bug 144533 Unnecessary white space in launch configuration tabs   </t>
  </si>
  <si>
    <t xml:space="preserve"> 34159 + implementing setLinesVisible()   </t>
  </si>
  <si>
    <t xml:space="preserve"> 232: VCM UI + CVS: multiple round trips caused by API client (1GIZ4I8) 12217: Internal error when synchronizing with cvs repository   </t>
  </si>
  <si>
    <t xml:space="preserve"> revert Bug 204059  [sec] [releng] Add security provider bundles to build process   </t>
  </si>
  <si>
    <t xml:space="preserve"> Bug 120135 - catch up with new type rename refactoring support   </t>
  </si>
  <si>
    <t xml:space="preserve"> 133807 [refactoring] Rename Extract Supertype to Extract Superclass   </t>
  </si>
  <si>
    <t xml:space="preserve"> Bug 63356 [Progress] Should delete unused IWorkbenchWindow.showProgressIndicator()   </t>
  </si>
  <si>
    <t xml:space="preserve"> Bug 42879 [launching] Common tab does not allow revert when in error state   </t>
  </si>
  <si>
    <t xml:space="preserve"> Bug 125336 Java modle provider pulls in child packages even when there are no refactorings   </t>
  </si>
  <si>
    <t xml:space="preserve"> 139730 [ltk][scripting] inappropriate internal error when apply script fails [refactoring]   </t>
  </si>
  <si>
    <t xml:space="preserve"> Bug 127350 - Review JDTDebugRefactoringUtil.getJavaTypeLaunchConfigurations(String)   </t>
  </si>
  <si>
    <t xml:space="preserve"> Bug 283851: Very Minor cleanup in JUnitLaunchConfigurationTab   </t>
  </si>
  <si>
    <t xml:space="preserve"> Bug 270791: [perfs] Regression on TypeHierarchyPerfTest#testOpenObjectHierarchy() test - close perspective and open Java perspective before cold test - make sure test order is fixed   </t>
  </si>
  <si>
    <t xml:space="preserve"> 97280 [use supertype] Use Supertype Refactoring and Refactor menu not available in class file editor   </t>
  </si>
  <si>
    <t xml:space="preserve"> 62508 [Externalize] Edit fails when key or value is null [nls] [refactoring]   </t>
  </si>
  <si>
    <t xml:space="preserve"> [35866] Refactoring doesn't handle resource changes [refactoring]   </t>
  </si>
  <si>
    <t xml:space="preserve"> 68504: Refactor -&gt; Change Method Signature removes import [refactoring]   </t>
  </si>
  <si>
    <t xml:space="preserve"> [66835] Deleting a package with CUs opened and dirty results in stale package explorer [refactoring] Fix reviewed by Daniel Megert.   </t>
  </si>
  <si>
    <t xml:space="preserve"> Bug 205493 - Invalid Manifests cause multiple BundleDescription per project   </t>
  </si>
  <si>
    <t xml:space="preserve"> 115918 + 121734   </t>
  </si>
  <si>
    <t xml:space="preserve"> 195828 [api] Promote private Constants for Introduce Parameter Object Refactoring to API   </t>
  </si>
  <si>
    <t xml:space="preserve"> Bug 85133  -  refactoring: NPE in BreakpointUtils.addJavaBreakpointAttributes   </t>
  </si>
  <si>
    <t xml:space="preserve"> fix for 4186 refactoring: missing mnemonic in packages view (1GJW2WK)   </t>
  </si>
  <si>
    <t xml:space="preserve"> Bug 311077 [Compatibility] Ctrl+C doesn't work in 'Package Explorer'   </t>
  </si>
  <si>
    <t xml:space="preserve"> HEAD - 139621 (additional fix)   </t>
  </si>
  <si>
    <t xml:space="preserve"> 97215 [refactoring] Pull Up creates error when not deleting method and enable @Override errors   </t>
  </si>
  <si>
    <t xml:space="preserve"> Bug 294109 - [context] cleanup; prepare for JSR330   </t>
  </si>
  <si>
    <t xml:space="preserve"> 46576 - remove unused externalized strings from org.eclipse.ui.ide   </t>
  </si>
  <si>
    <t xml:space="preserve"> HEAD - 110771 (+ reopening build notes)   </t>
  </si>
  <si>
    <t xml:space="preserve"> 69817 Externalize Strings Wizard: should not touch escaped characters [nls] [refactoring]   </t>
  </si>
  <si>
    <t xml:space="preserve"> Fixed bug 262550: [compare] Ctrl+O and other navigation commands broken in Java compare   </t>
  </si>
  <si>
    <t xml:space="preserve"> 219315 [clean up] Migration problem of project-specific cleanup preferences   </t>
  </si>
  <si>
    <t xml:space="preserve"> Bug 282556 Duplicate wokbench windows + NPE on startup   </t>
  </si>
  <si>
    <t xml:space="preserve"> 108115: [refactoring] Extract Local Variable and Ex. Constant don't find matching invocations of generic methods   </t>
  </si>
  <si>
    <t xml:space="preserve"> 106329 [refactoring] Pull Up fails with method type variable of the same name as class type variable   </t>
  </si>
  <si>
    <t xml:space="preserve"> revert Bug 204059 [sec] [releng] Add security provider bundles to build process   </t>
  </si>
  <si>
    <t xml:space="preserve"> 87483 [refactoring] [extract local] wrong auto-added import line while refactor   </t>
  </si>
  <si>
    <t xml:space="preserve"> [73656] Encoding: refactoring should flush the undo stack on encoding changes   </t>
  </si>
  <si>
    <t xml:space="preserve"> Bug 84353 [typing] Hippie completion fills undo stack - fixed the missing arm() call   </t>
  </si>
  <si>
    <t xml:space="preserve"> [Bug 5118 5025] Diff for local additions and directories that don't exist on the server   </t>
  </si>
  <si>
    <t xml:space="preserve"> 185177: [rename] In-place refactoring does not always force preview for contextual matches   </t>
  </si>
  <si>
    <t xml:space="preserve"> 132450 Search for updates on features with dependency requires multiple searches   </t>
  </si>
  <si>
    <t xml:space="preserve"> revert Bug 216628 publish the pack200 files is available   </t>
  </si>
  <si>
    <t xml:space="preserve"> Bug 222565 Strings need to be externalized +copyrights   </t>
  </si>
  <si>
    <t xml:space="preserve"> 40409 &amp; handling parentesis in unnecessary casts proposals   </t>
  </si>
  <si>
    <t xml:space="preserve"> bug 240294: Unused class in source code   </t>
  </si>
  <si>
    <t xml:space="preserve"> 131309 Multiple entries for 'add deprecation info'   </t>
  </si>
  <si>
    <t xml:space="preserve"> 91115: Change method signature does not select table items on tab [refactoring]   </t>
  </si>
  <si>
    <t xml:space="preserve"> Bug 260779  Update Platform to consume new Orbit build - revert   </t>
  </si>
  <si>
    <t xml:space="preserve"> RESOLVED - bug 197725: [pde viz] Nodes disappear when filter selected https://bugs.eclipse.org/bugs/show_bug.cgi?id=197725  This also includes the rename from mylar to mylyn that zest when through   </t>
  </si>
  <si>
    <t xml:space="preserve"> 16791 + 17199   </t>
  </si>
  <si>
    <t xml:space="preserve"> 182468 [organize imports] Content Assist introduces clash with unused import   </t>
  </si>
  <si>
    <t xml:space="preserve"> Bug 277717 [doc] Remove unused API problem filter quick fix needs documenting   </t>
  </si>
  <si>
    <t xml:space="preserve"> Fixed bug 259413: [refactoring] Handler conflicts in refactoring previews   </t>
  </si>
  <si>
    <t xml:space="preserve"> 37775 - OS /*long*/ markup + native sizeof   </t>
  </si>
  <si>
    <t xml:space="preserve"> Bug 96044  -  Breakpoint enable/disable state not preserved during refactoring   </t>
  </si>
  <si>
    <t xml:space="preserve"> 108030 [refactoring] Move instance method inserts argument at wrong position   </t>
  </si>
  <si>
    <t xml:space="preserve"> Bug 178587 - [ScrolledComposite] Accessibility: ScrolledComposite widgets don't automatically scroll when controls are tabbed to inside the composite - added setAutoScroll(boolean)   </t>
  </si>
  <si>
    <t xml:space="preserve"> The map file has been updated for the following Bug changes: + Bug 201714. [Patch] Files selected in synchronize perspective are often not checked by default in create patch dialog (ASSIGNED)  The following projects have changed: org.eclipse.team.core   </t>
  </si>
  <si>
    <t xml:space="preserve"> [67726] Refactoring fails if validate edit returns a cancel status [refactoring] Fix reviewed by Martin Aeschlimann.   </t>
  </si>
  <si>
    <t xml:space="preserve"> Bug 215796 Request for including additional packages in org.eclipse.equinox.supplement   </t>
  </si>
  <si>
    <t xml:space="preserve"> Refactoring for Bug 119258 [Markers] Marker filters should support activities to remove dependance on ProblemsView   </t>
  </si>
  <si>
    <t xml:space="preserve"> 107128 [typing] Move lines destroys indentation of outcommented code - never adjust indents within single line comments when moving lines - never adjust comment lines without a leading asterix at all within multi-line comments   </t>
  </si>
  <si>
    <t xml:space="preserve"> Fix for bug 168057. Revert to using the 3.2 persistence code exactly unless using the 3.3 presentation   </t>
  </si>
  <si>
    <t xml:space="preserve"> Test for Bug 211006 refactoring a project does not remove ProjectPreferences of the old project   </t>
  </si>
  <si>
    <t xml:space="preserve"> Bug 114604 - Non-Line breakpoints do not update their selection ranges after refactorings which change the type or package name.   </t>
  </si>
  <si>
    <t xml:space="preserve"> part 2 of bug 257234 (creating multiple statushandlers was not 100% fixed)   </t>
  </si>
  <si>
    <t xml:space="preserve"> Updating with the little fixes for bug 151470 comment#1:  [BridgeServlet] - Moving the getting the CCL to the step before getting the delegate reference. - Changing take/put to acquire/release - Cleanup of 404 Message  [FrameworkLauncher] - Cleanup of start error handling to make it consistent with stop  [ProxyServlet] - Check for null Servlet during registerServlet - Cleanup of 404 error  [ServletConfigAdaptor] - renamed to ServletConfigImpl - set initial capacity of EMPTY_PARAMS to 0  [ProxyContext] - added a short class summary to javadoc   </t>
  </si>
  <si>
    <t xml:space="preserve"> Bug 38804 - Unused private fields in Socket*LaunchingConnectorImpl   </t>
  </si>
  <si>
    <t xml:space="preserve"> [more refactoring] Bug 120010 - combine IModelDelat and IModelDeltaNode   </t>
  </si>
  <si>
    <t xml:space="preserve"> Fixed bug 81109: [nls tooling] Improve Properties file key navigation dialog for multiple references   </t>
  </si>
  <si>
    <t xml:space="preserve"> 63619 Menu cleanup: Remove the Search&gt;Help... contribution   </t>
  </si>
  <si>
    <t xml:space="preserve"> Bug 288847 : [type hierarchy] NPE from type hierarchy view when refactoring a method   </t>
  </si>
  <si>
    <t xml:space="preserve"> Bug 91776  -   Primitives show [+] when no children   </t>
  </si>
  <si>
    <t xml:space="preserve"> 77609 Move instance method and references in binary types [refactoring] [move]   </t>
  </si>
  <si>
    <t xml:space="preserve"> 89524: [refactoring] [5.0] Wrong change preview in introduce parameter   </t>
  </si>
  <si>
    <t xml:space="preserve"> 251126 - Removed a number of unused accessibility constants.   </t>
  </si>
  <si>
    <t xml:space="preserve"> Bug 198035: [Viewers] Open API for Reordered Columns as proposed in 195908 - fixed visibility   </t>
  </si>
  <si>
    <t xml:space="preserve"> 194979: [refactoring] MoveTest reveals AFE in RefactoringHistoryManager   </t>
  </si>
  <si>
    <t xml:space="preserve"> Bug 315463 -  API package name cleanup Changes to compile in my workspace   </t>
  </si>
  <si>
    <t xml:space="preserve"> 120846 [hierarchy] Jar Export/Import with refactorings fails when renaming type and similar elements   </t>
  </si>
  <si>
    <t xml:space="preserve"> revert Bug 187296 Add JSch 0.1.31 to Platform   </t>
  </si>
  <si>
    <t xml:space="preserve"> Committed Deepak's patch to fix bug 294552: Remove unused externalized strings from org.eclipse.jdt.ui etc.   </t>
  </si>
  <si>
    <t xml:space="preserve"> Bug 74465 - Pasting multiple lines in console   </t>
  </si>
  <si>
    <t xml:space="preserve"> Fix for Bug 177942 - [Min/Max] Two 'drag MockEditor...' tests fail under the new presentation. Adjust the 'Editor Title' location so that it also works for the 3.3 presentation (where EditorStacks might not have min/max buttons).   </t>
  </si>
  <si>
    <t xml:space="preserve"> 83838 + OS.SetMetaRgn   </t>
  </si>
  <si>
    <t xml:space="preserve"> Bug 177869 Please revert the changes in bug 177843 - causing build breakage   </t>
  </si>
  <si>
    <t xml:space="preserve"> 40706 Error in the log &amp; error dialog [refactoring] [ccp]   </t>
  </si>
  <si>
    <t xml:space="preserve"> 64906 Externalize Strings: bold items in table don't use dialog fonts [nls] [refactoring]   </t>
  </si>
  <si>
    <t xml:space="preserve"> 86511 [projection] IAE after QuickFix 'Create method in supertype' and File &gt; Revert   </t>
  </si>
  <si>
    <t xml:space="preserve"> Bug 94039 - [Undo] - Simple example needed - prefs+external strings   </t>
  </si>
  <si>
    <t xml:space="preserve"> Bug 216162 [sec] Support multiple logins   </t>
  </si>
  <si>
    <t xml:space="preserve"> Fixed bug 140553: [junit] New JUnit launch configs mapped onto wrong existing ones Applied patch and changed the following three things together with Martin: - renamed TestKindRegistry.JUNIT3 to TestKindRegistry.JUNIT3_TEST_KIND_ID - renamed TestKindRegistry.JUNIT4 to TestKindRegistry.JUNIT4_TEST_KIND_ID - replaced the kind id string with the newly added constant in TestRunnerViewPart   </t>
  </si>
  <si>
    <t xml:space="preserve"> 77430 + removed NameReference#receiverType   </t>
  </si>
  <si>
    <t xml:space="preserve"> 95121: [refactoring] Change method signature refuses to operate on annotation member   </t>
  </si>
  <si>
    <t xml:space="preserve"> Bug 303073 - Refactoring of SFS Tests and Examples Plugins: adaptation of PSF files   </t>
  </si>
  <si>
    <t xml:space="preserve"> [93541] All extract refactorings and quick fixes fail with wildcard return type   </t>
  </si>
  <si>
    <t xml:space="preserve"> 19107: CVS Sync: Prompted to Add on Override and Commit of incoming addition   </t>
  </si>
  <si>
    <t xml:space="preserve"> 175495: [refactoring] Do not ask to save unrelated editor when refactoring   </t>
  </si>
  <si>
    <t xml:space="preserve"> 153922 IJavaMarkerResolutionExtension looks unused and could be removed   </t>
  </si>
  <si>
    <t xml:space="preserve"> 216126 [breadcrumb] support (Ctrl+)(Shift+)Tab   </t>
  </si>
  <si>
    <t xml:space="preserve"> Bug 216308 [api tooling] API tooling set up should present as refactoring   </t>
  </si>
  <si>
    <t xml:space="preserve"> Bug 194221 [Commands] Slow to close dialogs due to ContextAuthority.sourceChanged triggering multiple menu updates   </t>
  </si>
  <si>
    <t xml:space="preserve"> Bug 264893 Start testing modelled UI - it is correctly rendering my view from a model - added plain MWindow support   </t>
  </si>
  <si>
    <t xml:space="preserve"> 62654: ConcurrentModificationException in Rename Method [refactoring]   </t>
  </si>
  <si>
    <t xml:space="preserve"> 77461 Move instance method: strange check boxes [refactoring] [move]   </t>
  </si>
  <si>
    <t xml:space="preserve"> 103044 [import rewrite] Problems with nested captures in quick fixes and extract ... refactorings   </t>
  </si>
  <si>
    <t xml:space="preserve"> Bug 119744 - Images loaded with GDI+ all seem to be bottom-up and images loaded with ImageLoader are top-down   </t>
  </si>
  <si>
    <t xml:space="preserve"> Bug 130369 - Additional menu polishing   </t>
  </si>
  <si>
    <t xml:space="preserve"> Bug 178517 - [Manifest Editor] Code completion in the Manifest-editor should also now about Equinox-specific extensions   </t>
  </si>
  <si>
    <t xml:space="preserve"> Bugzilla Bug 110373 + fix broken tests  drt: jdt.apt   </t>
  </si>
  <si>
    <t xml:space="preserve"> 103377: [refactoring] PromoteTempToField doesn't properly set the type and the modifiers of the resulting variable declaration statement   </t>
  </si>
  <si>
    <t xml:space="preserve"> 169608: [Use supertype] refactoring causes infinite loop with self-referential generic types   </t>
  </si>
  <si>
    <t xml:space="preserve"> Bug 178309 - Using the add required bundles in the product editor brings along javax.servlet  - created common code base for calculating dependencies (DependencyCalculator).  Now using resolver state data to make more accurate calculations (when not including optional plug-ins).  - updated target editor to use DependencyCalculator and included a check box to allow the user to include/exclude optional dependencies.  - updated product editor to use DependencyCalculator and included a check box to allow the user to include/exclude optional dependencies.  Also had to fix problem brought up in comment 10   </t>
  </si>
  <si>
    <t xml:space="preserve"> 42439 Moving a private static method should change the visibility [refactoring] 44115 Moving private static field does not update visibility appropriately [refactoring] Patch von Philip Mayer   </t>
  </si>
  <si>
    <t xml:space="preserve"> [86778] update TTypes: annotations are also interfaces now   </t>
  </si>
  <si>
    <t xml:space="preserve"> Bug 24829 - Multiple toString results shown if hold down arrow key   </t>
  </si>
  <si>
    <t xml:space="preserve"> Bug 304927: Incorrect Javadoc for org.eclipse.ltk.core.refactoring.Change   </t>
  </si>
  <si>
    <t xml:space="preserve"> 275875 - crash: Cmd+Q only closes first shell in SnippetLauncher   </t>
  </si>
  <si>
    <t xml:space="preserve"> Bug 149075 Unnecessary &lt;br&gt; in ref-16.htm   </t>
  </si>
  <si>
    <t xml:space="preserve"> 310932 - Poor table scrolling performance due to multiple XQueryColor calls per widget   </t>
  </si>
  <si>
    <t xml:space="preserve"> HEAD - Fix for 155887 + new test for 155423   </t>
  </si>
  <si>
    <t xml:space="preserve"> 38181 Empty dialog after use supertype where possible [refactoring]   </t>
  </si>
  <si>
    <t xml:space="preserve"> 209500: ClassCastException using rename method refactoring   </t>
  </si>
  <si>
    <t xml:space="preserve"> HEAD - Reverted fix for 89299 and fixed 81497   </t>
  </si>
  <si>
    <t xml:space="preserve"> [94795] Refactoring continues after canceling the Save All job   </t>
  </si>
  <si>
    <t xml:space="preserve"> 85677: Infer type arguments should issue 5.0 warning before building constraint system [refactoring] 85804: [refactoring] infer type arguments should warn about 1.4 JRE library 89328: Infer Generic Type arguments refactoring should only be visible for source elements   </t>
  </si>
  <si>
    <t xml:space="preserve"> Bug 228523 - Multiple repositories on same location   </t>
  </si>
  <si>
    <t xml:space="preserve"> 176644 LTK Core - EmptyStackException in RefactoringHistoryService   </t>
  </si>
  <si>
    <t xml:space="preserve"> revert fix for bug 90462 for nightly build   </t>
  </si>
  <si>
    <t xml:space="preserve"> - Moved occurrence preference for Work in Progress to Editor &gt; Appearance page - Added stick occurrence preference - Fixed bug 28716: [misc] 'Goto Matching Bracket' fails when 'Show Source of Selected Element Only' is selected   </t>
  </si>
  <si>
    <t xml:space="preserve"> Bug 313594 - Word unexpectedly selected when user types ctrl+arrow in editor and using screen reader   </t>
  </si>
  <si>
    <t xml:space="preserve"> Bug 182291 unused import   </t>
  </si>
  <si>
    <t xml:space="preserve"> Fixed bug 217804: [breadcrumb] Show in Breadcrumb / Go to editor should not use Alt+Shift+B   </t>
  </si>
  <si>
    <t xml:space="preserve"> bug 225053: [WorkingSets] WorkingSetsDialog seems to be damaged + IWorkingSet.getImage is depracated   </t>
  </si>
  <si>
    <t xml:space="preserve"> HEAD - 252948 + 207093   </t>
  </si>
  <si>
    <t xml:space="preserve"> 125462 [api] Finalize API - removed one missing XXX   </t>
  </si>
  <si>
    <t xml:space="preserve"> 219625 + 216930   </t>
  </si>
  <si>
    <t xml:space="preserve"> Fixed bug 178746: [quick diff] Revert action keybindings do not work   </t>
  </si>
  <si>
    <t xml:space="preserve"> Fix for Bug 98536 [Perspectives] [RCP] [ViewMgmt] How to prevent multiple instances of the same view from being closed/moved   </t>
  </si>
  <si>
    <t xml:space="preserve"> Bug 76986 - Ant Editor pref page does not handle multiple errors   </t>
  </si>
  <si>
    <t xml:space="preserve"> The map file has been updated for the following Bug changes: + Bug 312596. Sync view does not update error decorator of resources anymore (FIXED)  The following projects have changed: org.eclipse.team.ui   </t>
  </si>
  <si>
    <t xml:space="preserve"> Bug 256163 FUP 256157 additional code clean up   </t>
  </si>
  <si>
    <t xml:space="preserve"> 76764: Unqualified class name from content assist in Move refactoring dialog [refactoring] [move]   </t>
  </si>
  <si>
    <t xml:space="preserve"> Removed workaround for bug 22987: BooleanFieldEditor.setEnabled creates additional Label   </t>
  </si>
  <si>
    <t xml:space="preserve"> [97284] Tuning of 'unused private member' compiler option   </t>
  </si>
  <si>
    <t xml:space="preserve"> bug 26988 -fix provided by sdavids@gmx.de   </t>
  </si>
  <si>
    <t xml:space="preserve"> [44426] - omit creation of obsolete (empty) no-arg constructor if not necessary - omit adding wrong parameter - only warn of conflicting name for instance field if it is really created   </t>
  </si>
  <si>
    <t xml:space="preserve"> Bug 206202 First pass cleanup of equinox impl of framework admin   </t>
  </si>
  <si>
    <t xml:space="preserve"> Bug 295638: [refactoring][actions] Use ImportRewriteContext everywhere (patch from Deepak)   </t>
  </si>
  <si>
    <t xml:space="preserve"> Bug 9122 - Debugging is extremely slow (20020129 + latest)   </t>
  </si>
  <si>
    <t xml:space="preserve"> 117465 [refactoring] [move] Moving method to another class incorrectly sets field visibility   </t>
  </si>
  <si>
    <t xml:space="preserve"> 91468 - Further optimize VIRTUAL for GTK+ &lt; 2.4   </t>
  </si>
  <si>
    <t xml:space="preserve"> 46862 [api] exposing plug-in ids in a homogenous way - fixed non-static methods... - removed unused imports   </t>
  </si>
  <si>
    <t xml:space="preserve"> replace IType#isInterface() by JavaModelUtil.isInterfaceOrAnnotation() where both types are meant + fix for 82242: JavaElementImageProvider gives wrong adornments for annotations/enums   </t>
  </si>
  <si>
    <t xml:space="preserve"> [72024] UndoManager creates potential memory leak [refactoring]   </t>
  </si>
  <si>
    <t xml:space="preserve"> bug 107082 - patch reverted   </t>
  </si>
  <si>
    <t xml:space="preserve"> 55858: Moving methods/fields does not update Java code/JavaDoc references [refactoring]   </t>
  </si>
  <si>
    <t xml:space="preserve"> 133609 Java Model Exception: A.java does not exist when Extract Supertype 135057 [refactoring] Extract superclass wizard does not display cus correctly   </t>
  </si>
  <si>
    <t xml:space="preserve"> 157879: [CommonNavigator] Link With Editor should be at the bottom of the view menu https://bugs.eclipse.org/bugs/show_bug.cgi?id=157879  + Updating Filter Action Group and WorkingSetRootModeActionGroup to be more aware of their menu item placements.  + Requires update to WorkingSetActionGroup (in org.eclipse.ui.workbench) as well. (Attached to bug as a patch).   </t>
  </si>
  <si>
    <t xml:space="preserve"> 51958: Confusing error message trying to change signature of method declared in binary class + other small NLS corrections   </t>
  </si>
  <si>
    <t xml:space="preserve"> 183925: [rename] In-place refactoring is vulnerable to backspace   </t>
  </si>
  <si>
    <t xml:space="preserve"> Bug 76316 - Addition of memory block manager to API   </t>
  </si>
  <si>
    <t xml:space="preserve"> - Better fixed for bug 224388: [spell checking] Add @noimplement etc. to dictionary?   </t>
  </si>
  <si>
    <t xml:space="preserve"> 24920 quick fix: fooled by additional dimentions in method declarations [quick fix]   </t>
  </si>
  <si>
    <t xml:space="preserve"> Reverted fix for bug 149520 because it caused bug 156426.   </t>
  </si>
  <si>
    <t xml:space="preserve"> [36365] Surround w/ try/catch generates unique identifier for exception when it is not needed [refactoring]   </t>
  </si>
  <si>
    <t xml:space="preserve"> revert patch Bug 185580 Standard error should be used instead of Student's t-test to identify unreliable performance tests   </t>
  </si>
  <si>
    <t xml:space="preserve"> 137679 [action] move new 'Sourround With' after 'Refactoring'   </t>
  </si>
  <si>
    <t xml:space="preserve"> Bug 310867 - refactoring a member of a class refactors all watchpoints in that class   </t>
  </si>
  <si>
    <t xml:space="preserve"> Bug 173436 Issues with adopting the uses directive - share more instances of PackageRoots if a superset of roots exists.   </t>
  </si>
  <si>
    <t xml:space="preserve"> temp revert Bug 221584 change SDK build so p2-enabled zips are available and tested   </t>
  </si>
  <si>
    <t xml:space="preserve"> revert Bug 221584  change SDK build so p2-enabled zips are available and tested   </t>
  </si>
  <si>
    <t xml:space="preserve"> 66681: make Structure Selection actions more robust [refactoring] [editor]: - Removed restriction that cu.isStructureKnown() must be true.   </t>
  </si>
  <si>
    <t xml:space="preserve"> Reverting Bug 66682   </t>
  </si>
  <si>
    <t xml:space="preserve"> 133367 Find Broken NLS Keys... does not detect unused fields in Messages class   </t>
  </si>
  <si>
    <t xml:space="preserve"> (++) Bug 64019 - IllegalArgumentException when editing ant builder   </t>
  </si>
  <si>
    <t xml:space="preserve"> Bug 227552 - [EMF-Workbench] Use booleans and int instead of Boolean and Integer in the EMF metamodel - switched EStyle#simple to EBoolean   </t>
  </si>
  <si>
    <t xml:space="preserve"> bug 45085: [plan item] improving linked positions - replaces previous org.eclipse.jdt.internal.ui.text.link package - replaces any previous usage of LinkedPositionManager and LinkedPositionUI - fix for reentrancy in GTK   </t>
  </si>
  <si>
    <t xml:space="preserve"> 133614 [extract superclass] MTE on extract superclass preview [refactoring]   </t>
  </si>
  <si>
    <t xml:space="preserve"> 135326 Refactorings properties page polish   </t>
  </si>
  <si>
    <t xml:space="preserve"> Fixed bug 228074: [implementation] ResourceTextFileBuffer reverts resource modification stamp incorrectly   </t>
  </si>
  <si>
    <t xml:space="preserve"> 166222: [refactoring] Wizard-based refactorings cannot be started   </t>
  </si>
  <si>
    <t xml:space="preserve"> 89015 RefactoringSearchEngine2 should support granularity   </t>
  </si>
  <si>
    <t xml:space="preserve"> 101863 [refactoring] Move member type to new file: assertion failure   </t>
  </si>
  <si>
    <t xml:space="preserve"> [90907] [refactoring] [extract method] extract methods and varargs - incorrect order of params (compile error)   </t>
  </si>
  <si>
    <t xml:space="preserve"> 135269: [refactoring] remove keybindings   </t>
  </si>
  <si>
    <t xml:space="preserve"> HEAD - Fix for 139160 + regression test   </t>
  </si>
  <si>
    <t xml:space="preserve"> fixes bug 64040 Search Selected Lines replaces all + some FindReplaceDialog cleanup   </t>
  </si>
  <si>
    <t xml:space="preserve"> Revert fix for bug 176703   </t>
  </si>
  <si>
    <t xml:space="preserve"> Bug 74766 - Prompted multiple times about failed hot swap   </t>
  </si>
  <si>
    <t xml:space="preserve"> Bug 172915 - [Webapp] Accessiblity:Some content is cut off in Help document if high contrast+Large font.   </t>
  </si>
  <si>
    <t xml:space="preserve"> 50904 IllegalArgumentException during refactoring   </t>
  </si>
  <si>
    <t xml:space="preserve"> revert from bug 85259   </t>
  </si>
  <si>
    <t xml:space="preserve"> HEAD - 258906 + 259633 + 149768   </t>
  </si>
  <si>
    <t xml:space="preserve"> Bug 120236 [Model Sync] Operation feedback - temporary workaround that waits for the collector   </t>
  </si>
  <si>
    <t xml:space="preserve"> bug 276695: Unused editor messages in Compare properties file   </t>
  </si>
  <si>
    <t xml:space="preserve"> Bug 217942 - [prov] [ui] Revert view should only show root IU's   </t>
  </si>
  <si>
    <t xml:space="preserve"> 162890 [clean up] 'Organize imports' subsumes 'Remove unused imports'   </t>
  </si>
  <si>
    <t xml:space="preserve"> Bug 75741 - remove unused debug options   </t>
  </si>
  <si>
    <t xml:space="preserve"> 111419 [general] move refactoring missed to update qualified names [refactoring]   </t>
  </si>
  <si>
    <t xml:space="preserve"> Bug 56065 - Applet main tab cleanup   </t>
  </si>
  <si>
    <t xml:space="preserve"> Update for navigator Bug 93563 [CommonNavigator] Label decorators applied multiple times.   </t>
  </si>
  <si>
    <t xml:space="preserve"> 62899 NLS Wizard: spaces at beginning of strings must be escaped [nls] [refactoring]   </t>
  </si>
  <si>
    <t xml:space="preserve"> Bug 218137 - [ErrorHandling] Errors for multiple jobs are displayed in many dialogs   </t>
  </si>
  <si>
    <t xml:space="preserve"> Bug 311721 - Cleanup context strategy   </t>
  </si>
  <si>
    <t xml:space="preserve"> bug 227498: [Proxy] Refactoring in win32 proxy settings support   </t>
  </si>
  <si>
    <t xml:space="preserve"> bug 35729 - SocketUtil.findUnusedLocalPort bug   </t>
  </si>
  <si>
    <t xml:space="preserve"> Fix for bug 59094 createExecutableExtension should hide NoClassDefFoundError. See also 37215.   </t>
  </si>
  <si>
    <t xml:space="preserve"> 274141 - [content assist] Additional info of newly selected proposal not shown   </t>
  </si>
  <si>
    <t xml:space="preserve"> 116573 + 117861   </t>
  </si>
  <si>
    <t xml:space="preserve"> [42753] Inline refactoring showed bogus error   </t>
  </si>
  <si>
    <t xml:space="preserve"> Bug 294109 - [context] cleanup; prepare for JSR330 If a parameter takes @Named(*) then it must exist in the context   </t>
  </si>
  <si>
    <t xml:space="preserve"> Bug 135059 - export to multiple plateforms problem (not correctly generated)   </t>
  </si>
  <si>
    <t xml:space="preserve"> Bug 136981 - [Trim] Failing trim gives multiple error dialogs. Now remember widgets that fail to load and never re-ask. Also changed to only 'log' the error since the User cannot recover from it.   </t>
  </si>
  <si>
    <t xml:space="preserve"> 48722 Extract Constant refactoring: proposed name   </t>
  </si>
  <si>
    <t xml:space="preserve"> 118463 [content assist] New content assist status line causes grief to additional info popup  - removed usage of IInformationControlExtension3.computeTrim - adapt location to trim as Shell.toDisplay does not include the trim - move additional info towards proposal popup to avoid a double black rim   </t>
  </si>
  <si>
    <t xml:space="preserve"> 47557 + override previous version   </t>
  </si>
  <si>
    <t xml:space="preserve"> HEAD - Revert fix for 298250   </t>
  </si>
  <si>
    <t xml:space="preserve"> Bug 222000 - [ui] Revert failed does not have good progress reporting Make revert synchronous since it requires restart and user must wait   </t>
  </si>
  <si>
    <t xml:space="preserve"> Bug 224598 revert Junit bundles to stable Orbit build from M5 (S20080209163815)   </t>
  </si>
  <si>
    <t xml:space="preserve"> 75423 [projection] NPE and IAE in ProjectionDocument - fix to CUEditor - added tests to jdt.text.tests   </t>
  </si>
  <si>
    <t xml:space="preserve"> Fix Bug 69419: [implementation] ChainedPreferenceStore - also remove assertions and thrown IAE and provide fallbacks in these cases - tests   </t>
  </si>
  <si>
    <t xml:space="preserve"> Bug 281107 [Compatibility] cannot paste with key shortcut from clipboard into dialog Revert context lookup on execute - not a complete fix   </t>
  </si>
  <si>
    <t xml:space="preserve"> 77614 Rename Enum Constant: wrong new name validation message [refactoring] [rename] Introduced consistent message scheme for name conventions   </t>
  </si>
  <si>
    <t xml:space="preserve"> revert Bug 182610 Add Equinox Incubator monitoring bundles to Equinox build for I- build   </t>
  </si>
  <si>
    <t xml:space="preserve"> Bug 189424 Team &gt; Revert to Base is not documented   </t>
  </si>
  <si>
    <t xml:space="preserve"> Extension of Bug 50425 - changed extension point child labels - saving show active/all plugins setting in memento - added bundle context to PDERuntimePlugin - added collapse-all functionality to toolbar - added show active/all plugins to menu in toolbar (no longer in context menu)   </t>
  </si>
  <si>
    <t xml:space="preserve"> Bug 240672 Unused import reported against N20080713-2000   </t>
  </si>
  <si>
    <t xml:space="preserve"> Bug 108162 [Progress] [IDE] Deadlock using MoveFilesAndFoldersOperation from a refactoring participant   </t>
  </si>
  <si>
    <t xml:space="preserve"> Removed unused reference for Bug 62776   </t>
  </si>
  <si>
    <t xml:space="preserve"> The map file has been updated for the following Bug changes: + Bug 266877. [Structure Compare] Add human-readable label to structureMergeViewer schema definition (FIXED)  The following projects have changed: org.eclipse.compare   </t>
  </si>
  <si>
    <t xml:space="preserve"> bug 241801: [Patch] Apply Patch doesn't sort hunks with an additional info in label   </t>
  </si>
  <si>
    <t xml:space="preserve"> [97167] wrong proposals for linked folder in New Java Project&gt;Link Additional Resource   </t>
  </si>
  <si>
    <t xml:space="preserve"> 96308 [refactoring] Move Member Type to New File unnecessarily changes visibility (Philip Mayer)   </t>
  </si>
  <si>
    <t xml:space="preserve"> Bug 70499 - Unnecessary null check in ContextualLaunchAction#selectionChanged(...)   </t>
  </si>
  <si>
    <t xml:space="preserve"> [104944] [JUnit] Unnecessary code in JUnitProgressBar   </t>
  </si>
  <si>
    <t xml:space="preserve"> revert  Bug 292418 remove swt tools from the repo and build   </t>
  </si>
  <si>
    <t xml:space="preserve"> 99644 [quick fix] Unused parameter quick fixes have disappeared (regression?)   </t>
  </si>
  <si>
    <t xml:space="preserve"> Reverted patch provided for bug 68737. Provider of the patch didn√§t agree on contributing the fix under the EPL.   </t>
  </si>
  <si>
    <t xml:space="preserve"> 125986 Cleanup Wizards doesn't check out files   </t>
  </si>
  <si>
    <t xml:space="preserve"> Bug 12001 - Plug-in startup Refactoring - Created packages for views   </t>
  </si>
  <si>
    <t xml:space="preserve"> bug 32244 - Revert sets JavaSourceLookupTab contents to the JavaClasspathTab   </t>
  </si>
  <si>
    <t xml:space="preserve"> Bug 92035 - MessageResourceBundle does not make field accessible if property key is missing   </t>
  </si>
  <si>
    <t xml:space="preserve"> 95096 [5.0][content assist] Content assist popup disappears while completing the statically imported method name - different validation strategy for METHOD_NAME_REFERENCE proposals   </t>
  </si>
  <si>
    <t xml:space="preserve"> 263971 - remove unused NSNumberFormatter calls.   </t>
  </si>
  <si>
    <t xml:space="preserve"> Bug 68712</t>
  </si>
  <si>
    <t xml:space="preserve">Export of multiple plugins fails   </t>
  </si>
  <si>
    <t xml:space="preserve"> revert Bug 267370 try new orbit build with new format   </t>
  </si>
  <si>
    <t xml:space="preserve"> 30339: Checkout of multiple projects simultaneously needs to allow destination override   </t>
  </si>
  <si>
    <t xml:space="preserve"> Bug 11982 - Logging exceptions Refactoring of showMarkerForCurrentSelection   </t>
  </si>
  <si>
    <t xml:space="preserve"> Bug 44868 + Remove the dependencies on Xerces + Organized imports   </t>
  </si>
  <si>
    <t xml:space="preserve"> Bug 56010 [Workbench] Startup extension point should handle multiple &lt;startup&gt; elements   </t>
  </si>
  <si>
    <t xml:space="preserve"> Bug 73487 - Reverting previous patch to safely update the ImageCache class.   </t>
  </si>
  <si>
    <t xml:space="preserve"> Bug 58255</t>
  </si>
  <si>
    <t xml:space="preserve">multiple stores on the same host leads to mismatched authInfo for synch   </t>
  </si>
  <si>
    <t xml:space="preserve"> Platform UI's submission for I20050927-1200.  The following fixes are included: + Bug 110354. [WorkbenchParts] NPE dragging view from fast view bar.   The following projects have changed: + org.eclipse.jface + org.eclipse.ui.workbench   </t>
  </si>
  <si>
    <t xml:space="preserve"> 20672 Shift+F9..F12 bad on HPUX   </t>
  </si>
  <si>
    <t xml:space="preserve"> 47788: Move CU doesn't add import to cus in other package fragments of source package [refactoring]   </t>
  </si>
  <si>
    <t xml:space="preserve"> Minor additions to fix for bug 125462: [api][javadoc] Finalize API   </t>
  </si>
  <si>
    <t xml:space="preserve"> Remove unnecessary classes and interfaces from public API.  https://bugs.eclipse.org/bugs/show_bug.cgi?id=129696   </t>
  </si>
  <si>
    <t xml:space="preserve"> v200406111449.  This includes a fix for the following bug: + Bug 66731.  NullPointerException in PerspectiveSwitcher.restoreState   </t>
  </si>
  <si>
    <t xml:space="preserve"> Bug 217922 [KeyBindings] CTRL+Z EOF no longer works in console   </t>
  </si>
  <si>
    <t xml:space="preserve"> Bug 315499 -  [doc] Update the docs for the p2 api Cleanup   </t>
  </si>
  <si>
    <t xml:space="preserve"> Bug 117385 multiple calls for .project file on CVS FS project creation   </t>
  </si>
  <si>
    <t xml:space="preserve"> HEAD - Revert fix for 258038   </t>
  </si>
  <si>
    <t xml:space="preserve"> 40563 extract interface logging JME [refactoring]   </t>
  </si>
  <si>
    <t xml:space="preserve"> 44283:</t>
  </si>
  <si>
    <t xml:space="preserve">pull up doesn't detect duplicate (overriden) methods [refactoring]   </t>
  </si>
  <si>
    <t xml:space="preserve"> 53860: Extract Local does not work on static parameter in call to constructor [refactoring]   </t>
  </si>
  <si>
    <t xml:space="preserve"> 123766 [clean up] remove unused field does not remove decl if multible fragments   </t>
  </si>
  <si>
    <t xml:space="preserve"> 160858 [clean up] Show clean up wizard also on single cu   </t>
  </si>
  <si>
    <t xml:space="preserve"> 63643 Quick Assist : Reporting Unnecessary Else [quick fix]   </t>
  </si>
  <si>
    <t xml:space="preserve"> 194979: [refactoring] MoveTest reveals AFE in RefactoringHistoryManager (javadoc...)   </t>
  </si>
  <si>
    <t xml:space="preserve"> 100846: [refactoring] Change method signature does not disallow changing implementations of binary methods   </t>
  </si>
  <si>
    <t xml:space="preserve"> 87080: infer type args: NPE on newInstance() [refactoring] [infer type arguments]   </t>
  </si>
  <si>
    <t xml:space="preserve"> 126198 [Help] Improve TOC ordering for multiple products   </t>
  </si>
  <si>
    <t xml:space="preserve"> Bug 129011 [Tests] Add regression test for loading a project set with multiple projects   </t>
  </si>
  <si>
    <t xml:space="preserve"> Bug 220656 secure preferences API cleanup   </t>
  </si>
  <si>
    <t xml:space="preserve"> 97026 Extract Interface misses type reference to replace [refactoring]   </t>
  </si>
  <si>
    <t xml:space="preserve"> Bug 198571 Refresh problem with multiple projects and the same path on different drives   </t>
  </si>
  <si>
    <t xml:space="preserve"> Bug 273255: Cleanup duplicated string in properties files https://bugs.eclipse.org/bugs/show_bug.cgi?id=273255   </t>
  </si>
  <si>
    <t xml:space="preserve"> bug 63579 don't look in selection clipboard when pasting with Ctrl+V or menu.   </t>
  </si>
  <si>
    <t xml:space="preserve"> Bug 132403 [Model Sync] Multiple opens in context menu   </t>
  </si>
  <si>
    <t xml:space="preserve"> 26234: [Repo view] Working set should not hide repo locations 26685: CVS View - M3 - Problem with working sets + modules   </t>
  </si>
  <si>
    <t xml:space="preserve"> Bug 93567 ContextInformationPopup leaks CompletionEngines? - don't reference core proposals in context information objects as these may stay around longer   </t>
  </si>
  <si>
    <t xml:space="preserve"> 81146 Move non-static member annotation to new file creates illegal annotation [refactoring] [5.0]   </t>
  </si>
  <si>
    <t xml:space="preserve"> 140315 [ltk][scripting] refactoring history is empty if compilation unit selected [refactoring]   </t>
  </si>
  <si>
    <t xml:space="preserve"> Bug 68252 - unused icons in Ant ui   </t>
  </si>
  <si>
    <t xml:space="preserve"> 291486 - Browser widget crashes VM after failed Ctrl+L in hover   </t>
  </si>
  <si>
    <t xml:space="preserve"> RESOLVED - bug 201572: [Manifest][Editors] Package Friends are not selected after addition https://bugs.eclipse.org/bugs/show_bug.cgi?id=201572   </t>
  </si>
  <si>
    <t xml:space="preserve"> 157187 [refactoring] actions related to refactoring scripts should be API   </t>
  </si>
  <si>
    <t xml:space="preserve"> Bug 216008 - IPluginBase.remove(IPluginImport) doesn't really work  fixing problem mentioned in comment #1 where a new project's model in the PluginRegistry is actually set to Editable.  We want to make sure all PluginRegistry models are NOT editable as we don't support modifications directly on these models.  Also fixed up some warnings where applicable.   </t>
  </si>
  <si>
    <t xml:space="preserve"> 56289 Organize imports with Javadoc link to member type generates unused import   </t>
  </si>
  <si>
    <t xml:space="preserve"> The map file has been updated for I20051102-1600.  The following fixes are included: + Bug 114240. [Themes] New Dialog fonts don't take   The following projects have changed: + org.eclipse.ui + org.eclipse.ui.workbench   </t>
  </si>
  <si>
    <t xml:space="preserve"> 10890: Support multiple sticky tags in single project   </t>
  </si>
  <si>
    <t xml:space="preserve"> Bug 233280 - Unused NLS strings should be cleaned up   </t>
  </si>
  <si>
    <t xml:space="preserve"> reverted fix for bug 165045   </t>
  </si>
  <si>
    <t xml:space="preserve"> 210871 - Toolbar combo box multiple glitches   </t>
  </si>
  <si>
    <t xml:space="preserve"> Bug 107374 added FileLocator.findEntries() to return multiple matches   </t>
  </si>
  <si>
    <t xml:space="preserve"> The map file has been updated for the following Bug changes: + Bug 268073. Entries about the old algorithm have to be removed from RangeDifferencer and package.html (FIXED)  The following projects have changed: org.eclipse.compare.core   </t>
  </si>
  <si>
    <t xml:space="preserve"> Reverted generation of singleton=true (see bug 53288)   </t>
  </si>
  <si>
    <t xml:space="preserve"> Applied patch for Markus to fix bug 44833: NPE in enable test of MoveStaticMembersRefactoring   </t>
  </si>
  <si>
    <t xml:space="preserve"> [revert] Bug 220570 - Use new simpler Text API   </t>
  </si>
  <si>
    <t xml:space="preserve"> 151134 [refactoring scripts] Traceback when examining properties for a closed project   </t>
  </si>
  <si>
    <t xml:space="preserve"> Bug 295765 - [flex-hierarchy] There are multiple update sequences reported during a single view refresh.   </t>
  </si>
  <si>
    <t xml:space="preserve"> HEAD - Fix for 185350 + 182359   </t>
  </si>
  <si>
    <t xml:space="preserve"> Bug 289459: [JUnit] View appears much later compared to 3.5 - additional fix for very quick tests   </t>
  </si>
  <si>
    <t xml:space="preserve"> Ongoing work for bug 153957[FastViews] Create Multiple FVB's.   </t>
  </si>
  <si>
    <t xml:space="preserve"> set unused imports to be errors in project properties (tag along to bug 244121)   </t>
  </si>
  <si>
    <t xml:space="preserve"> Fixed bug 157187: [refactoring] actions related to refactoring scripts should be API Patch from Martin.   </t>
  </si>
  <si>
    <t xml:space="preserve"> Bug 303073 - Refactoring of SFS Tests and Examples Plugins: remove obsolete icons   </t>
  </si>
  <si>
    <t xml:space="preserve"> 34231 Cannot refactor method sig from String to String[] [refactoring]   </t>
  </si>
  <si>
    <t xml:space="preserve"> 138930 [refactor + jar export] refactoring info loss when jar-desc-file is created   </t>
  </si>
  <si>
    <t xml:space="preserve"> Fix for Bug 223182 [Workbench] Unused stuff in tests (compile errors in eclipse builds)   </t>
  </si>
  <si>
    <t xml:space="preserve"> [35487]: Clipped message in refactoring dialog   </t>
  </si>
  <si>
    <t xml:space="preserve"> Bug 149860 ContextFinder consults multiple times the same classloader   </t>
  </si>
  <si>
    <t xml:space="preserve"> revert patch from bug 223372 since plugins dir now works   </t>
  </si>
  <si>
    <t xml:space="preserve"> 95963 + 96134   </t>
  </si>
  <si>
    <t xml:space="preserve"> 288464:  Show multiple implementations in Open Implementation hyperlink.   </t>
  </si>
  <si>
    <t xml:space="preserve"> Bug 260774 Unused api filters should not be reported when corresponding checks have not been run   </t>
  </si>
  <si>
    <t xml:space="preserve"> The map file has been updated for the following Bug changes: + Bug 234662. [Proxy] Disable Gnome lib - Eclipse on RHEL/Gnome with IBM vm 1.4.2 crashes (FIXED)  The following projects have changed: org.eclipse.core.net   </t>
  </si>
  <si>
    <t xml:space="preserve"> Reverting changes for bug 207624   </t>
  </si>
  <si>
    <t xml:space="preserve"> Bug 235906 - [ui] TVT34:TCT306: DAN: Date format under software update - Revert   </t>
  </si>
  <si>
    <t xml:space="preserve"> Bug 72383 [Perspectives] Placeholder folder error with multiple instance views   </t>
  </si>
  <si>
    <t xml:space="preserve"> HEAD - Fix for 158258 + AST_STACK_INCREMENT should be final   </t>
  </si>
  <si>
    <t xml:space="preserve"> 77618 Move Inner: dialog issues [refactoring] [move inner]   </t>
  </si>
  <si>
    <t xml:space="preserve"> Cleaning out tests and fixing an unlogged bug relating to a potential NPE situation and also iincorrectly closing the HttpServicetracker. see bug 150335   </t>
  </si>
  <si>
    <t xml:space="preserve"> 26685: CVS View - M3 - Problem with working sets + modules   </t>
  </si>
  <si>
    <t xml:space="preserve"> 110003 [content assist] Strange cycling behaviour - fix shortcut when changed in preferences   </t>
  </si>
  <si>
    <t xml:space="preserve"> 45227: Pullup incorrectly reports errors [refactoring]   </t>
  </si>
  <si>
    <t xml:space="preserve"> Bug 115785 - Quick dialogs don't appear after having used the menu + X hack   </t>
  </si>
  <si>
    <t xml:space="preserve"> Bug 183430 - [DND] Drag and Drop between groups causes Eclipse thread to hang in COM.DoDragDrop() indefinitely. - allow code to run in message proc or in 3.2 compatible mode   </t>
  </si>
  <si>
    <t xml:space="preserve"> Bug 84915 [5.0][content asssit] Code assist adds unnecessary angle brackets   </t>
  </si>
  <si>
    <t xml:space="preserve"> 133489 Find Broken NLS Keys does not always detect unused key in accessor class   </t>
  </si>
  <si>
    <t xml:space="preserve"> Fixed bug 169362: [key binding] Ctrl+O during code assist disables key bindings   </t>
  </si>
  <si>
    <t xml:space="preserve"> 38635 Refactor / Rename Package doesn't allow rename to same name with different case [refactoring]   </t>
  </si>
  <si>
    <t xml:space="preserve"> The map file has been updated for the following Bug changes: + Bug 188278. [History View] History sometimes not correctly filled with revision (FIXED)  The following projects have changed: org.eclipse.team.cvs.ui   </t>
  </si>
  <si>
    <t xml:space="preserve"> Bug 157477 [Merge Content Viewer] Ancestor Pane disappears after collapse - backed out of fix for bug 72936   </t>
  </si>
  <si>
    <t xml:space="preserve"> Fixed bug 275668: [open type] revert using new API to open several editors at once   </t>
  </si>
  <si>
    <t xml:space="preserve"> Bug 132696 - Manifest cleanup. Should use Import-Package instead of Require-Bundle for system.bundle   </t>
  </si>
  <si>
    <t xml:space="preserve"> The map file has been updated for I20060504-1600.  The following fixes are included: + Bug 140057. [CommonNavigator] (NeedsApproval) Please harden against IllegalAccessError   The following projects have changed: + org.eclipse.ui.navigator   </t>
  </si>
  <si>
    <t xml:space="preserve"> 149870 - multiple widgets report focus   </t>
  </si>
  <si>
    <t xml:space="preserve"> revert Bug 312272 -  update to 3.6RC1 Orbit build   </t>
  </si>
  <si>
    <t xml:space="preserve"> Fix for Bug 148674 [PropertyPages] Property pages extension point should also deprecate adaptable   </t>
  </si>
  <si>
    <t xml:space="preserve"> Fixed bug 303617: [extract constant] Refactoring not available on pop-up if selected string is an annotation   </t>
  </si>
  <si>
    <t xml:space="preserve"> Bug 266177 - [About] selecting a tree element and hitting CTRL+A results in NPE   </t>
  </si>
  <si>
    <t xml:space="preserve"> Bug 227552 - [EMF-Workbench] Use booleans and int instead of Boolean and Integer in the EMF metamodel - switched EGUIElement#enabled to EBoolean   </t>
  </si>
  <si>
    <t xml:space="preserve"> 121034 [jar import] Cancel should undo all already executed refactorings   </t>
  </si>
  <si>
    <t xml:space="preserve"> [67417] NPE when performing Refactor&gt;Inline [refactoring]   </t>
  </si>
  <si>
    <t xml:space="preserve"> 133893 [categories filter] wrong filtering with multiple categories   </t>
  </si>
  <si>
    <t xml:space="preserve"> 120389 [quick fix] replace conditional with if-else removes + from +=   </t>
  </si>
  <si>
    <t xml:space="preserve"> Bug 317224: [refactoring] Fix enablement and precondition checking of Extract... refactorings for packages names and annotations   </t>
  </si>
  <si>
    <t xml:space="preserve"> 199016: Creating a Refactoring Script logs tons of errors (246KB!)   </t>
  </si>
  <si>
    <t xml:space="preserve"> Additional cleanup for 56264 and fix for 61124.   </t>
  </si>
  <si>
    <t xml:space="preserve"> 238250: [DS] IDSContants Refactoring https://bugs.eclipse.org/bugs/show_bug.cgi?id=238250   </t>
  </si>
  <si>
    <t xml:space="preserve"> [95401] [refactoring] [inline] Inlining method of generic class gives illegal result.   </t>
  </si>
  <si>
    <t xml:space="preserve"> Bug 98621 [refactoring] [rename] Rename Type hangs   </t>
  </si>
  <si>
    <t xml:space="preserve"> 33156 - buffer console and don't do async unless the console is open.  Also ensure only one async at a time.  Document no longer buffers   </t>
  </si>
  <si>
    <t xml:space="preserve"> revert Bug 236483 Add the ability to compare Word documents   </t>
  </si>
  <si>
    <t xml:space="preserve"> 119414: [clean up][J2SE50] Failing test case in CleanUpTest#testJava5005   </t>
  </si>
  <si>
    <t xml:space="preserve"> 91423 - Optimize VIRTUAL for GTK+ &lt; 2.4   </t>
  </si>
  <si>
    <t xml:space="preserve"> revert  Bug 312962 -  exclude doc bundles from comparator   </t>
  </si>
  <si>
    <t xml:space="preserve"> updated test for changes from Bug 296998: Unused imports should not prevent execution   </t>
  </si>
  <si>
    <t xml:space="preserve"> Bug 267318: [ltk][refactoring]The value of default-charset is a lowercase in content-type   </t>
  </si>
  <si>
    <t xml:space="preserve"> Bug 23047 [resources] validateSave called on project rename refactoring   </t>
  </si>
  <si>
    <t xml:space="preserve"> Bug 85587 [IDE] Unsaved changes + clean all ... should it prompt to save?   </t>
  </si>
  <si>
    <t xml:space="preserve"> 115398 - [build] Compile warnings in os.c on Solaris/GTK+   </t>
  </si>
  <si>
    <t xml:space="preserve"> Fixed bug 242582: [MPE] Ctrl+S in MPEP: different behaviour in 3.3 and 3.4   </t>
  </si>
  <si>
    <t xml:space="preserve"> 154103 [search] 'Copy Qualified Name' should also work in search result view   </t>
  </si>
  <si>
    <t xml:space="preserve"> Bug 295022: [launching] Ctrl+click on Debug or Run toolbar button should open launch config shown in tooltip https://bugs.eclipse.org/bugs/show_bug.cgi?id=295022   </t>
  </si>
  <si>
    <t xml:space="preserve"> Bug 197483 [refactoring] NPE when on Apply Script   </t>
  </si>
  <si>
    <t xml:space="preserve"> Bug 222037. [ds] Cannot bind services to multiple DS factory components   </t>
  </si>
  <si>
    <t xml:space="preserve"> fixed bug 238746: [formatting] 'Format Element' in JavaDoc does also format method body - appended contributor statement   </t>
  </si>
  <si>
    <t xml:space="preserve"> 72793: Ctrl+Shift+U (Find Occurrences) does not mark write access [search]   </t>
  </si>
  <si>
    <t xml:space="preserve"> Fixed bug 148563: [implementation] External file's Save As appends unnecessary zeros after EOF   </t>
  </si>
  <si>
    <t xml:space="preserve"> 118203 [clean up][infrastructure] Mnemonic conflict on cleanup wizard page   </t>
  </si>
  <si>
    <t xml:space="preserve"> The map file has been updated for the following Bug changes: + Bug 311850. org.eclipse.compare.structureCreators extension point definition specifies wrong interface (FIXED)  The following projects have changed: org.eclipse.compare   </t>
  </si>
  <si>
    <t xml:space="preserve"> Fixed bug 168412: [navigation] CTRL+O tree should expand first level items when editor opened on nested class   </t>
  </si>
  <si>
    <t xml:space="preserve"> Fixed bug 307756: [compare] Compare with local history reverts changes in dirty editor   </t>
  </si>
  <si>
    <t xml:space="preserve"> 92563 [content assist] Warm code assist performance for many types - lazy computation of content assist proposals / use VIRTUAL   </t>
  </si>
  <si>
    <t xml:space="preserve"> 229520 - FileDialog does not provide enough information to open multiple files from different directories   </t>
  </si>
  <si>
    <t xml:space="preserve"> 77933 Remove unused local variable quickfix generates compile errors [quickfix]   </t>
  </si>
  <si>
    <t xml:space="preserve"> Bug 212348 [prov] [repo] Find a way to better report the failure of repository addition   </t>
  </si>
  <si>
    <t xml:space="preserve"> HEAD - revert fix for bug 194358   </t>
  </si>
  <si>
    <t xml:space="preserve"> Bugzilla Bug 140521 Implementations of Declaration#accept(DeclarationVisitor) must not call super.accept(visitor).  Correct implementation of accept() to match Sun's APT behavior.  Also fix about.html files to match latest rev of EPL.   </t>
  </si>
  <si>
    <t xml:space="preserve"> 96889 - use compiler loop in batches to avoid memory heap peaks - better progress monitoring and cancellation   </t>
  </si>
  <si>
    <t xml:space="preserve"> Bug 85133 - refactoring: NPE in BreakpointUtils.addJavaBreakpointAttributes   </t>
  </si>
  <si>
    <t xml:space="preserve"> Fixed bug 83352 - change notification is deadlock prone Also refactored some code out of ContentType into Util   </t>
  </si>
  <si>
    <t xml:space="preserve"> + Bug 117079.  Cleans up services on workbench shutdown. + Parses legacy groups and separators on start-up.   </t>
  </si>
  <si>
    <t xml:space="preserve"> HEAD - Revert fix for 78183   </t>
  </si>
  <si>
    <t xml:space="preserve"> Bug 248010 ¬ñ [Help] CCE when clicking on root breadcrumb in Help view in RCP app - remove unnecessary cast   </t>
  </si>
  <si>
    <t xml:space="preserve"> 221669 - DateTime returns wrong values under Windows; fix month mapping from SWT API to NSCalendarDate API (+1/-1)   </t>
  </si>
  <si>
    <t xml:space="preserve"> fix for 125972 [PerspectiveBar] Show text for perspective is set again when changing preferences - also fixed changing bar location ... same problem   </t>
  </si>
  <si>
    <t xml:space="preserve"> 154735 [refactoring scripts] Refactoring History Property page showing in weird places   </t>
  </si>
  <si>
    <t xml:space="preserve"> Bug 233595  DragImage looks bad on vista (table+tree)   </t>
  </si>
  <si>
    <t xml:space="preserve"> [116223] [refactoring] ProcessorBasedRefactoring does not handle exceptions thrown by participants   </t>
  </si>
  <si>
    <t xml:space="preserve"> - fixes bug  43604: IQuickDiffReferenceProvider::getReference should throw an exception - minor fixes for seldom concurrency situations   </t>
  </si>
  <si>
    <t xml:space="preserve"> fixed unnecessary casts (as for bug 111338)   </t>
  </si>
  <si>
    <t xml:space="preserve"> 90391 [refactoring] [move] Bad progress reporting in move static members   </t>
  </si>
  <si>
    <t xml:space="preserve"> comment out failing tests - Bug 264369  Inconsistent result in incremental build for org.eclipse.pde.api.tools.builder.tests.usage.UnusedApiProblemFilterTests.testUnusedFilter2I()   </t>
  </si>
  <si>
    <t xml:space="preserve"> 175575 Refactoring history property page leaks four images   </t>
  </si>
  <si>
    <t xml:space="preserve"> patch fix for bug 63224 into 3.1 M2 Also fixed images in Tree.   </t>
  </si>
  <si>
    <t xml:space="preserve"> Bug 304509 -  Entries in .api_filters should also be sorted by arguments   </t>
  </si>
  <si>
    <t xml:space="preserve"> bug 236472: Multiple problems caused by Compare Editor   </t>
  </si>
  <si>
    <t xml:space="preserve"> HEAD - 171684 + reopen build notes   </t>
  </si>
  <si>
    <t xml:space="preserve"> Bug 72277 Prompted multiple times for authentication information on project set import   </t>
  </si>
  <si>
    <t xml:space="preserve"> [83440] NullPointerException in refactoring preview dialog   </t>
  </si>
  <si>
    <t xml:space="preserve"> 42331 assign to new field not visible if parameter unused [quick assist] [quick fix]   </t>
  </si>
  <si>
    <t xml:space="preserve"> v200411020010.  Platform UI's submission for I200411020010.  The following fixes are included: + Bug 77323. [JFace] Deadlock in ImageCache on shutdown   The following projects have changed: + org.eclipse.jface + org.eclipse.ui (build notes) + org.eclipse.ui.workbench   </t>
  </si>
  <si>
    <t xml:space="preserve"> Bug 84475 [Preferences] Revert preference page experimentation under Workbench/Editors   </t>
  </si>
  <si>
    <t xml:space="preserve"> revert - Bug 260779 Update Platform to consume new Orbit build   </t>
  </si>
  <si>
    <t xml:space="preserve"> reverting patches for bug 122493   </t>
  </si>
  <si>
    <t xml:space="preserve"> revert fix for bug 136135   </t>
  </si>
  <si>
    <t xml:space="preserve"> Bug 298538 -  Refactoring fails to update model caches   </t>
  </si>
  <si>
    <t xml:space="preserve"> Bug 315381 [Compatibility] Cannot use Alt+Enter to open breakpoint properties   </t>
  </si>
  <si>
    <t xml:space="preserve"> reverted fix for #81349   </t>
  </si>
  <si>
    <t xml:space="preserve"> Bug 206140 API cleanup: making AbstractLoginService internal   </t>
  </si>
  <si>
    <t xml:space="preserve"> 39008 [refactoring] change method signature annoying defaults   </t>
  </si>
  <si>
    <t xml:space="preserve"> Bug 191071 Delete Unused Debug Help Context ID Constants   </t>
  </si>
  <si>
    <t xml:space="preserve"> bug 91961 Bold the text of elments which match searching contents in preference dialog ... also added set focus to combo or text field   </t>
  </si>
  <si>
    <t xml:space="preserve"> Bug 90052   OSGI License Needs Clarification - new about.html   </t>
  </si>
  <si>
    <t xml:space="preserve"> 60050 - Java breakpoint refactoring support for project rename   </t>
  </si>
  <si>
    <t xml:space="preserve"> Bug 33792 No progress dialog at start of replaceWith command - ICVSResource.isModified(IProgressMonitor) signature was changed to take a progress monitor. This caused many dependencies to be affected.   </t>
  </si>
  <si>
    <t xml:space="preserve"> Bug 100822 - [Undo] [Examples] Unused import in Undo examples   </t>
  </si>
  <si>
    <t xml:space="preserve"> RESOLVED - 248202: [ds tooling] Don't include unnecessary full XML end-tags https://bugs.eclipse.org/bugs/show_bug.cgi?id=248202   </t>
  </si>
  <si>
    <t xml:space="preserve"> 109071: [refactoring] Inlining array with initializer gives illegal expression.   </t>
  </si>
  <si>
    <t xml:space="preserve"> Bug 61788 - Cleanup IntrospectionHelpers when editor closes   </t>
  </si>
  <si>
    <t xml:space="preserve"> fixes 51872: UI blocked by quickdiff during CVS update - put UI thread updating into a job   </t>
  </si>
  <si>
    <t xml:space="preserve"> Bug 11192: Internal error moving project - added testRenameProject   </t>
  </si>
  <si>
    <t xml:space="preserve"> 259003 - Need to update the cursor during dragUpdated. Also put back the default square to represent the drag.   </t>
  </si>
  <si>
    <t xml:space="preserve"> revert Bug 207088  Add HP-UX back into build   </t>
  </si>
  <si>
    <t xml:space="preserve"> 86699: infer type args: Problems with supertype calculation of raw types and type variables + changed default settings to have both checkboxes checked   </t>
  </si>
  <si>
    <t xml:space="preserve"> Fix for Bug 208994 Revert to old Problems view   </t>
  </si>
  <si>
    <t xml:space="preserve"> Fixed bug 159110: [typing] AFE when reverting with an RTL selection in CU editor   </t>
  </si>
  <si>
    <t xml:space="preserve"> HEAD - 294500+294631   </t>
  </si>
  <si>
    <t xml:space="preserve"> Bug 171462 - clean up templates - Removed org.eclipse.ui.workbench.texteditor from editor and multi editor template - updated Assert reference in NonRuleBasedDamagerRepairer - fixed conflicting mnemonic for File extension field   </t>
  </si>
  <si>
    <t xml:space="preserve"> Reverted Martin's patches from bug 228397: Add font support for StyledCellLabelProvider   </t>
  </si>
  <si>
    <t xml:space="preserve"> try revert unpack=true for new compatability fragment since Bug 126344 Simplify the new registry migration process seems to indicate this   </t>
  </si>
  <si>
    <t xml:space="preserve"> Bug 229420 Incremental build does not flag addition of invalid tags   </t>
  </si>
  <si>
    <t xml:space="preserve"> 23006 + missing break statement when refactoring   </t>
  </si>
  <si>
    <t xml:space="preserve"> Make ASTs thread-safe for multiple readers (bug 58314)   </t>
  </si>
  <si>
    <t xml:space="preserve"> 138855 RefactoringAvailabilityTester.isPullUpAvilable parses CU   </t>
  </si>
  <si>
    <t xml:space="preserve"> Bug 296246 - 1200+ failing tests in N20091125-2000 build   </t>
  </si>
  <si>
    <t xml:space="preserve"> 121413 - [Product Editor] Revert operation does not work   </t>
  </si>
  <si>
    <t xml:space="preserve"> Committed Markus's patch to fix bug 232025: [hovering][correction] additional info for quick assist/fix misses focus hint   </t>
  </si>
  <si>
    <t xml:space="preserve"> Bug 294856: [encapsulate field] Back + Preview or OK ==&gt; duplicated code   </t>
  </si>
  <si>
    <t xml:space="preserve"> 232539: pde.runtime minor version should be reverted to 3.4M6a version https://bugs.eclipse.org/bugs/show_bug.cgi?id=232539   </t>
  </si>
  <si>
    <t xml:space="preserve"> [98856] [refactoring] Inlining method results in compiler errors.   </t>
  </si>
  <si>
    <t xml:space="preserve"> 133555: [refactoring] Superfluos signature preview of extract local   </t>
  </si>
  <si>
    <t xml:space="preserve"> 133082 [CheatSheet] Delete unused placeholder icons   </t>
  </si>
  <si>
    <t xml:space="preserve"> Cleanup for bug 153957 - Removing FastView changes. Reverted to 1.6   </t>
  </si>
  <si>
    <t xml:space="preserve"> 199013 [refactoring scripts] NPE when selecting node in refactoring history dialog   </t>
  </si>
  <si>
    <t xml:space="preserve"> Bug 211128 [Services] Services that allow cleanup should be clearly marked   </t>
  </si>
  <si>
    <t xml:space="preserve"> Fix for bug #34370 - [Contributions] MenuManager does not remove unused menu items after update   </t>
  </si>
  <si>
    <t xml:space="preserve"> Fixed bug 200067: [templates] code assist no longer suggests templates for method completions as it did in 3.2 NOTE: reverts fix for bug 21926.   </t>
  </si>
  <si>
    <t xml:space="preserve"> Bug 174471 - [Viewers] [Snippet] Demonstrate Extended Custom Tooltips for TableViewer with multiple selection support   </t>
  </si>
  <si>
    <t xml:space="preserve"> 39363 Exception when converting local variable to field in nested class [refactoring]   </t>
  </si>
  <si>
    <t xml:space="preserve"> Bug 297179: Import Plug-ins  with multiple versions wrongly replaces content https://bugs.eclipse.org/bugs/show_bug.cgi?id=297179   </t>
  </si>
  <si>
    <t xml:space="preserve"> Bug 276102: [quick assist] 'convert to enhanced for loop' unnecessarily blocked for multiple-assigned variable   </t>
  </si>
  <si>
    <t xml:space="preserve"> 112462: wrong ordering of specifiers (annotations) after refactoring overriding method   </t>
  </si>
  <si>
    <t xml:space="preserve"> 78869 Using new registry API general pass over all warnings (javadoc + deprecations)   </t>
  </si>
  <si>
    <t xml:space="preserve"> Bug 271113 !MESSAGE NLS unused message: BreakpointTypesContribution_noBreakpointsActive_menuItem   </t>
  </si>
  <si>
    <t xml:space="preserve"> [83041] Error inlining with overlapping edits [refactoring]   </t>
  </si>
  <si>
    <t xml:space="preserve"> Bug 40916 - Code cleanup   </t>
  </si>
  <si>
    <t xml:space="preserve"> Bug 264431 [context] Fixes for dynamic behavior - additions   </t>
  </si>
  <si>
    <t xml:space="preserve"> Bug 180511 [typing] Editor flashes when extending selection by word with Ctrl+Shift+Right   </t>
  </si>
  <si>
    <t xml:space="preserve"> 135697 Exception while refactoring (Extract Interface)   </t>
  </si>
  <si>
    <t xml:space="preserve"> Bug 308329 -  [TUR3.6]: ArrayIndexoutOfBoundsException occurred when paste TR characters in Console when Run C++ project   </t>
  </si>
  <si>
    <t xml:space="preserve"> Bug 29322 - Revert has no effect on Build Options tab Nls'ing   </t>
  </si>
  <si>
    <t xml:space="preserve"> 77272 + 79163   </t>
  </si>
  <si>
    <t xml:space="preserve"> Bug 249214 - Additional changes   </t>
  </si>
  <si>
    <t xml:space="preserve"> 94948 Externalize strings quickfix proposal has no additional info [quickfix]   </t>
  </si>
  <si>
    <t xml:space="preserve"> Bug 65348 - Unused sections in anttasks_1.6.0.xml   </t>
  </si>
  <si>
    <t xml:space="preserve"> revert Bug 298869 remove weaving feature and bundles temporarily from build   </t>
  </si>
  <si>
    <t xml:space="preserve"> bug 62862 [painting] Reusing Editors does not fully reset editor - releasing possible 3.0.1 changes into 3.1 stream as we are going to need these anyway:  - AbstractReconciler: connect to viewer's document upon install - AnnotationPainter: clear internal cache if annotation model == null   </t>
  </si>
  <si>
    <t xml:space="preserve"> Bug 218086 - Filtering statics also filters constants   </t>
  </si>
  <si>
    <t xml:space="preserve"> 17396 Organize import on multiple CUs flickers   </t>
  </si>
  <si>
    <t xml:space="preserve"> 173559 - Javadoc for GC methods requiring advanced graphics Also fix spelling &amp; formatting in other javadoc comments   </t>
  </si>
  <si>
    <t xml:space="preserve"> Bug 210790  [prov] Support artifact lookup in extension folders in EclipseTouchpoint -first part   </t>
  </si>
  <si>
    <t xml:space="preserve"> 9748: Incoming additions from another branch have wrong timestamp   </t>
  </si>
  <si>
    <t xml:space="preserve"> Bug 30966 PDE schema required - missing schema directories for build - added repository schema for org.eclipse.team.core   </t>
  </si>
  <si>
    <t xml:space="preserve"> bug 286542 - Unnecessary line of code in ResourceEncodingFieldEditor   </t>
  </si>
  <si>
    <t xml:space="preserve"> Bug 252594 Remove unused NLS messages   </t>
  </si>
  <si>
    <t xml:space="preserve"> Bug 290834 -  [JFace] Unnecessary call in every saferunner invocation   </t>
  </si>
  <si>
    <t xml:space="preserve"> fixed with verification of bug Bug 168618 step actions enabled when multiple frames selected   </t>
  </si>
  <si>
    <t xml:space="preserve"> Bug 54708 - Watchpoint refactoring support for field rename - NLSing   </t>
  </si>
  <si>
    <t xml:space="preserve"> Bug 173187 Line Breakpoint changes unclear during refactoring  (other breakpoint types as well)   </t>
  </si>
  <si>
    <t xml:space="preserve"> 81138 [refactoring] push down ignores method type parameters   </t>
  </si>
  <si>
    <t xml:space="preserve"> Bug 140572 - [Trim] Unable to load graphics library [GDI+ is required]   </t>
  </si>
  <si>
    <t xml:space="preserve"> Bug 224180 - [ui] Disable revert for M6   </t>
  </si>
  <si>
    <t xml:space="preserve"> 129168 [content assist] UI hangs in Code assist while showing additional info 118463 [content assist] New content assist status line causes grief to additional info popup   </t>
  </si>
  <si>
    <t xml:space="preserve"> 61384 - mozilla native library built against mozilla 1.4 sdk + mozilla glue instead of mozilla 1.6 and no glue   </t>
  </si>
  <si>
    <t xml:space="preserve"> 209853: [rename] Rename refactoring dead end   </t>
  </si>
  <si>
    <t xml:space="preserve"> [revert] Bug 309894 - NPE closing projects   </t>
  </si>
  <si>
    <t xml:space="preserve"> 154939 [clean up] Convert iterable loop does not detect additional breaking conditions   </t>
  </si>
  <si>
    <t xml:space="preserve"> revert Bug 220818 [sec] Add graduated security bundles to the build   </t>
  </si>
  <si>
    <t xml:space="preserve"> Fixed bug 267237: [clean up] CleanUpPerfTest fails with AFE in AbstractCleanUp.setOptions()   </t>
  </si>
  <si>
    <t xml:space="preserve"> 26746 Organize Imports leaves an unnecessary import of inner interface [code manipulation]   </t>
  </si>
  <si>
    <t xml:space="preserve"> Reverted: Fine-tuning for Bug 154571 [Viewers] Protect against label providers that spin the event loop   </t>
  </si>
  <si>
    <t xml:space="preserve"> fix for Bug 183686 - Parts References Tests give an Error Dialog; reverted to 1.377 code.   </t>
  </si>
  <si>
    <t xml:space="preserve"> Bug 125227 Refactoring the URL Convertor   </t>
  </si>
  <si>
    <t xml:space="preserve"> [86135] Make use of new IResource#revertModificationStamp(long) API   </t>
  </si>
  <si>
    <t xml:space="preserve"> HEAD - 199004 (additional fix &amp; test)   </t>
  </si>
  <si>
    <t xml:space="preserve"> Bug 178517 - [Manifest Editor] Code completion in the Manifest-editor should also know about Equinox-specific extensions   </t>
  </si>
  <si>
    <t xml:space="preserve"> 77538 + remove 77184   </t>
  </si>
  <si>
    <t xml:space="preserve"> revert Bug 277517 Retrieve Orbit bundles via p2   </t>
  </si>
  <si>
    <t xml:space="preserve"> Bug 226219 Re-enable revert in planner   </t>
  </si>
  <si>
    <t xml:space="preserve"> 129807 [cleanup] Add final cleanup should only add keyword on methods with body   </t>
  </si>
  <si>
    <t xml:space="preserve"> 97207: [refactoring] Infer Generic Type Arguments NullPE   </t>
  </si>
  <si>
    <t xml:space="preserve"> Bug 119744 DIB is bottom-up instead of top-down when created from GDI+ Bitmap   </t>
  </si>
  <si>
    <t xml:space="preserve"> no need to prohibit nested templates with the new infrastructure - fixes bug 50460   </t>
  </si>
  <si>
    <t xml:space="preserve"> 212856 [clean up] Remove parentheses is too aggressive also for modulo operator   </t>
  </si>
  <si>
    <t xml:space="preserve"> Bug 274225 - Bundle added to target multiple times breaks self-hosting   </t>
  </si>
  <si>
    <t xml:space="preserve"> 12188 Wrong Stylesheet Flag for Javadoc + impossible to deaktivate selection   </t>
  </si>
  <si>
    <t xml:space="preserve"> Bug 243606 - [Debug View] Stackframe does not get focus with multiple debug targets   </t>
  </si>
  <si>
    <t xml:space="preserve"> 79906 [refactoring] convert anonym to inner should follow naming conventions   </t>
  </si>
  <si>
    <t xml:space="preserve"> 105654 [refactoring] Convert Local Variable to Field has problems with arrays   </t>
  </si>
  <si>
    <t xml:space="preserve"> 77440 Import not removed when moving static member [refactoring][move]   </t>
  </si>
  <si>
    <t xml:space="preserve"> 140565 [clean up] 'change all acces through instances' + 'remove unused imports' leads to code with fatal errors   </t>
  </si>
  <si>
    <t xml:space="preserve"> 278299 - SWT Browser (IE based) to support multiple zones   </t>
  </si>
  <si>
    <t xml:space="preserve"> Bug 154510 Eclipse fails to load with jdk7 b01 - add code to fall back to an earlier profile.   </t>
  </si>
  <si>
    <t xml:space="preserve"> Fixed bug 75638: IllegalArgumentException is thrown at revert action of text editor   </t>
  </si>
  <si>
    <t xml:space="preserve"> Bug 208307 - [prov] [ui] cleanup ProvisioningOperationRunner   </t>
  </si>
  <si>
    <t xml:space="preserve"> bug 179318 - Problems with multiple junit versions in target   </t>
  </si>
  <si>
    <t xml:space="preserve"> Bug 139806 TextProcessor adds redundant directional characters when called multiple times   </t>
  </si>
  <si>
    <t xml:space="preserve"> Bug 189435 - Plug-ins added multiple times to the state   </t>
  </si>
  <si>
    <t xml:space="preserve"> 216258: [preferences] 'Check overriding and implementing methods' is ambiguous + other fixes and additions   </t>
  </si>
  <si>
    <t xml:space="preserve"> Bug 114166  -  Refactoring of 'Main' tab for Java type launch configurations   </t>
  </si>
  <si>
    <t xml:space="preserve"> Bug 225593: LineStyleEvent doesn't keep the style when multiple listener are listening   </t>
  </si>
  <si>
    <t xml:space="preserve"> 237547: [inline] npe while inlining constant (remove unused import)   </t>
  </si>
  <si>
    <t xml:space="preserve"> Bug 203775 [prov] Progress report cleanup   </t>
  </si>
  <si>
    <t xml:space="preserve"> 275631 - don't forward ctrl+tab/ctrl-shift-tab to the window once we explicitly handle it.   </t>
  </si>
  <si>
    <t xml:space="preserve"> Fixed bug 194750: [preferences] revert to default button should become active only when changing template's content   </t>
  </si>
  <si>
    <t xml:space="preserve"> Temporary fix for bug 40645: Refactoring hide fields   </t>
  </si>
  <si>
    <t xml:space="preserve"> Bug 199806 [prov] [repo] Event for repository addition and removal   </t>
  </si>
  <si>
    <t xml:space="preserve"> Committed Tomasz's patch to fix bug 261530: Ctrl+S no longer working in Java compare   </t>
  </si>
  <si>
    <t xml:space="preserve"> 125462 [api] Finalize API - removed 3.2 provisional API warnings - added since 3.2 tags where missing - clarified and cleaned up API - some formatting   </t>
  </si>
  <si>
    <t xml:space="preserve"> fix for 31284 Push down refactoring: Exception when pressing 'preview' the second time   </t>
  </si>
  <si>
    <t xml:space="preserve"> [82475] SurroundWithTryCatchRefactoring modifies source ranges   </t>
  </si>
  <si>
    <t xml:space="preserve"> Bug 62803 - ExternalArchiveSourceContainer needs to handle multiple root paths   </t>
  </si>
  <si>
    <t xml:space="preserve"> 128763 [build path] Can no longer add multiple folders via Java Build properties 'Source' tab   </t>
  </si>
  <si>
    <t xml:space="preserve"> 184643 - Ctrl+Click on Launch Config not working   </t>
  </si>
  <si>
    <t xml:space="preserve"> 94897 + 95933   </t>
  </si>
  <si>
    <t xml:space="preserve"> Bug 285943 remove unused sdk features etc from maps   </t>
  </si>
  <si>
    <t xml:space="preserve"> reverting accidental commit of patch for Bug 279552 NPE running API use scan   </t>
  </si>
  <si>
    <t xml:space="preserve"> 193529 Move JDTRefactoringContribution.createRefactoring(RefactoringDescriptor) to org.eclipse.jdt.core.refactoring.descriptors.JavaRefactoringContribution   </t>
  </si>
  <si>
    <t xml:space="preserve"> Bug 309693 -  Extra workspace jobs created auto-removing unused filters   </t>
  </si>
  <si>
    <t xml:space="preserve"> 127727 refactoring: replace with new jar must remember last location   </t>
  </si>
  <si>
    <t xml:space="preserve"> 172792 - Pressing Ctrl+PageUp or PageDown in Search Window crashes JVM   </t>
  </si>
  <si>
    <t xml:space="preserve"> 10284 cleanup   </t>
  </si>
  <si>
    <t xml:space="preserve"> 88806: [refactoring] Change Method Signature removes comment between parameter type and name + extracted TightSourceRangeComputer from InlineConstantRefactoring   </t>
  </si>
  <si>
    <t xml:space="preserve"> Bug 127353 - grammar in Refactoring messages   </t>
  </si>
  <si>
    <t xml:space="preserve"> 190700: [convert local] NPE in PromoteTempToFieldRefactoring.checkTempTypeForLocalTypeUsage   </t>
  </si>
  <si>
    <t xml:space="preserve"> 114491 [refactoring] CCE in NullRefactoringHistory   </t>
  </si>
  <si>
    <t xml:space="preserve"> 51853 Support new compiler option PREF_PB_UNUSED_DECLARED_THROWN_EXCEPTION_WHEN_OVERRIDING   </t>
  </si>
  <si>
    <t xml:space="preserve"> Bug 210759 - debug tests don't compile after changes in refactoring   </t>
  </si>
  <si>
    <t xml:space="preserve"> 41943: [CVS Concurrency] Checkout feedback problems - refactored CVSSubscriberAction to use an ICVSRunnableContext   </t>
  </si>
  <si>
    <t xml:space="preserve"> 105829: [refactoring] infer type arguments: StackOverflowError   </t>
  </si>
  <si>
    <t xml:space="preserve"> Cleanup for bug 153957 - Removing FastView changes.Reoved vieRef code.   </t>
  </si>
  <si>
    <t xml:space="preserve"> Fixed bug 108065: [typing] Copy Line (Ctrl+Alt+DownArrow) fails on last line of editor   </t>
  </si>
  <si>
    <t xml:space="preserve"> 291382 -  Cocoa should defer window creation - revert NPE in Control.internalNewGC   </t>
  </si>
  <si>
    <t xml:space="preserve"> Bug 189232[prov] Multiple instances of the same IU in a Profile   </t>
  </si>
  <si>
    <t xml:space="preserve"> The map file has been updated for the following Bug changes: + Bug 169386. [Theme] More Java editor features in Compare Editor (FIXED) + Bug 259411. Fix TODOs from bug 169386 (ASSIGNED) + Bug 260529. [Viewers] (especially Java) moving caret dead slow if whitespaces are shown (FIXED) + Bug 267817. [Patch] Inform user if changes are not included in the patch (FIXED) + Bug 273266. Non-externalized string in org.eclipse.compare.win32/plugin.xml (FIXED)  The following projects have changed: org.eclipse.compare org.eclipse.team.cvs.core org.eclipse.team.cvs.ui org.eclipse.compare.win32   </t>
  </si>
  <si>
    <t xml:space="preserve"> 40314 Compiler pref page: Unused X pref sounds too complicated [build path]   </t>
  </si>
  <si>
    <t xml:space="preserve"> 49774: Error pasting a class into a package -&gt; search result match can contain a leading package name   </t>
  </si>
  <si>
    <t xml:space="preserve"> [91470] [refactoring] [inline] Inline method fails on methods with a vararg parameter   </t>
  </si>
  <si>
    <t xml:space="preserve"> 127668 Refactorings with wizard based user interface have bad dialog sizes   </t>
  </si>
  <si>
    <t xml:space="preserve"> The map file has been updated for the following Bug changes: + Bug 277128. Help context for repository view filter dialog (FIXED)  The following projects have changed: org.eclipse.team.cvs.ui   </t>
  </si>
  <si>
    <t xml:space="preserve"> Bug 72472 - Remove unused dependancies   </t>
  </si>
  <si>
    <t xml:space="preserve"> Release additional cleanups from bug 210462   </t>
  </si>
  <si>
    <t xml:space="preserve"> fix for 81435 Revert actions are not correctly updated   </t>
  </si>
  <si>
    <t xml:space="preserve"> Fixed bug 128367: [projection] Nothing happens when clicking on +/- when text is scrolled to the left   </t>
  </si>
  <si>
    <t xml:space="preserve"> Fix for Bug 175559 [StatusHandling] Rename handlingHint to style + extra style value   </t>
  </si>
  <si>
    <t xml:space="preserve"> cleanup from Bug 209261 [prov] Remove InstallableUnit from API   </t>
  </si>
  <si>
    <t xml:space="preserve"> 267516 - Tree tries to show multiple lines of text in items   </t>
  </si>
  <si>
    <t xml:space="preserve"> 212366 - reverting changes for M4   </t>
  </si>
  <si>
    <t xml:space="preserve"> 66888 Externalize Strings uses wrong newline character [nls] [refactoring]   </t>
  </si>
  <si>
    <t xml:space="preserve"> revert  Bug 291827 add Linux GTK PPC 64 platform to the build   </t>
  </si>
  <si>
    <t xml:space="preserve"> Bug 32553 [Viewers] Closing a project does not remove [+] icon   </t>
  </si>
  <si>
    <t xml:space="preserve"> Bug 139513 C1.7 Refactoring does not update MANIFEST.MF   </t>
  </si>
  <si>
    <t xml:space="preserve"> Bug 96730 - [Undo] - action not properly updated on failed operation with multiple contexts   </t>
  </si>
  <si>
    <t xml:space="preserve"> 243584: [inline] inline method refactoring started on static field   </t>
  </si>
  <si>
    <t xml:space="preserve"> Fix for Bug 31466 Unused local variable   </t>
  </si>
  <si>
    <t xml:space="preserve"> Bug 310803: Apply/Revert buttons get enabled even when there are no changes to launch config https://bugs.eclipse.org/bugs/show_bug.cgi?id=310803   </t>
  </si>
  <si>
    <t xml:space="preserve"> Bug 237597 - [Snippet] To show how to work-around cell navigation problems in 3.3 (with reordering + tabbing support)   </t>
  </si>
  <si>
    <t xml:space="preserve"> Add comment for bug 55930 additional tests   </t>
  </si>
  <si>
    <t xml:space="preserve"> Bug 230271 - Addition of an ant task to run the API tools verification during Eclipse build   </t>
  </si>
  <si>
    <t xml:space="preserve"> fix for 38195 Delete dialog polishing [refactoring]   </t>
  </si>
  <si>
    <t xml:space="preserve"> 138320: [refactoring] CCE in Change method signature   </t>
  </si>
  <si>
    <t xml:space="preserve"> osgi migration + PDE container classpath  + Bug 47745 - Remove xerces from ant ui tests for seperate VM   </t>
  </si>
  <si>
    <t xml:space="preserve"> FIXED - bug 283428: [DataBinding] ViewerSupport.bind() cannot be called multiple times https://bugs.eclipse.org/bugs/show_bug.cgi?id=283428   </t>
  </si>
  <si>
    <t xml:space="preserve"> Bug 85333 - [jars] Missing splash screen (+ icons) with runtime workbench   </t>
  </si>
  <si>
    <t xml:space="preserve"> Tests for bug 21029 support for multiple builders of same type   </t>
  </si>
  <si>
    <t xml:space="preserve"> 246379 - warning compiling callback.c (pad not unused)   </t>
  </si>
  <si>
    <t xml:space="preserve"> Bug 277031: [rename] Renaming type parameter also renames arguments of the same name + made it work with name clashes + code cleanup   </t>
  </si>
  <si>
    <t xml:space="preserve"> 98474 [refactoring] convert anonymous to nested should use name conventions   </t>
  </si>
  <si>
    <t xml:space="preserve"> - javadoc - fixes bug 49485   </t>
  </si>
  <si>
    <t xml:space="preserve"> revert Bug 226020 add ecf bundles to master feature   </t>
  </si>
  <si>
    <t xml:space="preserve"> Bug 62531 - ALT + D : used 2 times in Debug Lauch configuration   </t>
  </si>
  <si>
    <t xml:space="preserve"> 99392 [refactoring] Use Supertype Where Possible... leaves dialog open   </t>
  </si>
  <si>
    <t xml:space="preserve"> 20621: [CVS Core] CVS folder remains after folder moved - Added test to surface this error   </t>
  </si>
  <si>
    <t xml:space="preserve"> The map file has been updated for the following Bug changes: + Bug 290505. [Wizards] Show content changes in CVS Commit wizard using a compare viewer (FIXED) + Bug 290888. ISynchronizeView is not intended to be implemented by clients (FIXED)  The following projects have changed: org.eclipse.compare org.eclipse.team.cvs.ui org.eclipse.team.ui   </t>
  </si>
  <si>
    <t xml:space="preserve"> 131510: [refactoring] Rename type with similar elements has distorted images in preview   </t>
  </si>
  <si>
    <t xml:space="preserve"> 182906 - Table selection with CTRL+SHIFT does not send events   </t>
  </si>
  <si>
    <t xml:space="preserve"> Fix for Bug 240363 [Viewers] [open type] Problem with Open Type filtering (reverted fix from bug 238901)   </t>
  </si>
  <si>
    <t xml:space="preserve"> HEAD - 103304 + 119857 + 149013   </t>
  </si>
  <si>
    <t xml:space="preserve"> - changed default color for changes - added workaround for bug 42367   </t>
  </si>
  <si>
    <t xml:space="preserve"> Fixed bug 147781: [content assist] Ctrl+Shift+Space does not use proposal kinds settings   </t>
  </si>
  <si>
    <t xml:space="preserve"> 49232 Refactoring: Move static method content assist key binding is CTRL-SPACE   </t>
  </si>
  <si>
    <t xml:space="preserve"> The map file has been updated for the following Bug changes: + Bug 303704. [sfs] Wrong labels for SFS Synchronize Participant (ASSIGNED)  The following projects have changed: org.eclipse.ui.resources.semantic   </t>
  </si>
  <si>
    <t xml:space="preserve"> 157165 Rename refactroing test packages to have refactoring in the name   </t>
  </si>
  <si>
    <t xml:space="preserve"> [REVERT] Bug 296723 - Remove problem reporting in build.properties about not having an output.&lt;library&gt; folder   </t>
  </si>
  <si>
    <t xml:space="preserve"> Bug 219825 - [prov] [ui] - Handling of uncategorized IU's across multiple repos   </t>
  </si>
  <si>
    <t xml:space="preserve"> Bug 249932 - Clean + project build does not update 'strictly match JRE' problem   </t>
  </si>
  <si>
    <t xml:space="preserve"> bug 127366 - Remove unnecessary Eclipse-LazyStart does not work on AutoStart   </t>
  </si>
  <si>
    <t xml:space="preserve"> Bug 206715 - DateTime#toString() behaves differently on linux/gtk/x86_64 and windows - removed reference to GregorianCalendar.   </t>
  </si>
  <si>
    <t xml:space="preserve"> [Bug 305254 ] -   [Model] Add InputPart and make PersitedState a Map * 2nd fix to also find the correct attribute   </t>
  </si>
  <si>
    <t xml:space="preserve"> 97279 [refactoring] Generalize Type throws NPE   </t>
  </si>
  <si>
    <t xml:space="preserve"> 194034 + 185037   </t>
  </si>
  <si>
    <t xml:space="preserve"> 158375 Poor performance in FormatAllAction.runOnMultiple with single file.   </t>
  </si>
  <si>
    <t xml:space="preserve"> Bug 280333: [refactoring] enhance Javadoc of RefactoringWizard.performFinish() (was: Refactoring wizard remains open with enabled buttons after refactoring operation completes)   </t>
  </si>
  <si>
    <t xml:space="preserve"> Fix for Bug 47827  generated manifests require compatibility twice Refactoring   </t>
  </si>
  <si>
    <t xml:space="preserve"> cleanup &amp; work on #23845   </t>
  </si>
  <si>
    <t xml:space="preserve"> fix for 13884 NLS tool - not optimized for self hosting [refactoring]   </t>
  </si>
  <si>
    <t xml:space="preserve"> Bug 227552 - [EMF-Workbench] Use booleans and int instead of Boolean and Integer in the EMF metamodel - switched EStyle#tabsOnBottom to EBoolean   </t>
  </si>
  <si>
    <t xml:space="preserve"> 207701 [preferences] Add UI for new compiler option COMPILER_PB_UNUSED_WARNING_TOKEN   </t>
  </si>
  <si>
    <t xml:space="preserve"> Initial work on Bug 203767 [Markers] multiple instances of the new view a bit confusing to work with   </t>
  </si>
  <si>
    <t xml:space="preserve"> 121862 [clean up][infrastructure] Do not reference compare IJavaElements in CleanUpRefactoring   </t>
  </si>
  <si>
    <t xml:space="preserve"> 79279 Extract Interface should be disabled on annotations [refactoring]   </t>
  </si>
  <si>
    <t xml:space="preserve"> 65137: AssertationFailedException in MoveInnerToTopRefactoring   </t>
  </si>
  <si>
    <t xml:space="preserve"> Bug 226595 ¬ñ [Help] Help index cannot handle multiple files with same ID   </t>
  </si>
  <si>
    <t xml:space="preserve"> Fixed bug 5138: [typing] Double-click-drag to select multiple words doesn't work   </t>
  </si>
  <si>
    <t xml:space="preserve"> bug 139261 - DynamicImport-Package seems to confuse PDE when also using Import-Package   </t>
  </si>
  <si>
    <t xml:space="preserve"> 109843 - Non-resizable table columns resized by CTRL+KEYPAD_ADD   </t>
  </si>
  <si>
    <t xml:space="preserve"> ensure stacktrace gets logged from bug 81348: Refactoring logs exception from JavaReconciler   </t>
  </si>
  <si>
    <t xml:space="preserve"> 94255: Implemented Interfaces Section: Adding the same Interface multiple times   </t>
  </si>
  <si>
    <t xml:space="preserve"> Fix for  Bug 132763 [Markers] Unused NLS messages reported on startup using I0321-1210   </t>
  </si>
  <si>
    <t xml:space="preserve"> Bug 90975 - Consoles removed when using multiple windows   </t>
  </si>
  <si>
    <t xml:space="preserve"> Bug 126490 - [refactoring] rename does not update Ant buildfile reference   </t>
  </si>
  <si>
    <t xml:space="preserve"> 97236 [refactoring] Use supertype where possible: does not work for generic type   </t>
  </si>
  <si>
    <t xml:space="preserve"> 90438 + 135729 + 137634   </t>
  </si>
  <si>
    <t xml:space="preserve"> Bug 35726 - Remove unused icons in External Tools   </t>
  </si>
  <si>
    <t xml:space="preserve"> Bug 104657 - [Undo] NPE in OperationHistoryActionHandler - additional null checks on site and undoContext   </t>
  </si>
  <si>
    <t xml:space="preserve"> Bug 227552 - [EMF-Workbench] Use booleans and int instead of Boolean and Integer in the EMF metamodel - useing eFlags to save space when restoring booleans   </t>
  </si>
  <si>
    <t xml:space="preserve"> Bug 135633 LogView sort is extremely slow especially that it uses the SimpleDateFormat - now storing a formatted date string   </t>
  </si>
  <si>
    <t xml:space="preserve"> Bug 54557 - Launch configuration: 'move type' refactoring support   </t>
  </si>
  <si>
    <t xml:space="preserve"> Fixed bug 99329: [syntax highlighting] Syntax highlighting for Javadoc Tags also underlines space after tag   </t>
  </si>
  <si>
    <t xml:space="preserve"> 63908: Refactorings should inform user about unprecise matches   </t>
  </si>
  <si>
    <t xml:space="preserve"> Fix for bug 12127 - missing test cleanup   </t>
  </si>
  <si>
    <t xml:space="preserve"> Bug 96891.  Moves the additional text editor information to the actionID attribute (from id).   </t>
  </si>
  <si>
    <t xml:space="preserve"> 129991: [refactoring] Rename sourcefolder fails with JME   </t>
  </si>
  <si>
    <t xml:space="preserve"> Addition of Platform API on IPlatform for 50006 and Addition of getConfigurationMetadataLocation on Platform (bug 43703)   </t>
  </si>
  <si>
    <t xml:space="preserve"> Bug 174923 - Rename bundle id action  Bug 177212 - Dependency View does not update upon models being removed - IContentProvider moved from subclasses into this class - setActive fuction at bottom of class   </t>
  </si>
  <si>
    <t xml:space="preserve"> Fixed bug one part of bug 63639: Menu cleanup: Text related menus   </t>
  </si>
  <si>
    <t xml:space="preserve"> Cleanup for bug 153957 - Removing FastView changes. Reverted to 1.8   </t>
  </si>
  <si>
    <t xml:space="preserve"> 167714 [quick assist] add commands for refactoring quick fixes to support keybindings   </t>
  </si>
  <si>
    <t xml:space="preserve"> Fix for Bug 208994 [Markers] Revert to old Problems view   </t>
  </si>
  <si>
    <t xml:space="preserve"> 37567  Remove automatic forward linking + remove warnings   </t>
  </si>
  <si>
    <t xml:space="preserve"> Additional fix for Bug 172640 [Viewers] Virtual TreeViewer/ILazyTreePathContentProvider: preservingSelection and refresh not always working - only call clearAll from replace() if the element has changed.   </t>
  </si>
  <si>
    <t xml:space="preserve"> Bug 211884 - IAE thrown when creating a new .product file using File &gt; New &gt; File  Also put the stream.close() in a finally statement to make sure it is closed if we run into an Exception in load(..)   </t>
  </si>
  <si>
    <t xml:space="preserve"> revert  Bug 313243 -  update to 3.6RC2 Orbit build - didn't have time to test today   </t>
  </si>
  <si>
    <t xml:space="preserve"> bug 201116: [Viewers] Compare will silently discard additional contentMergeViewers associated with the same file extension   </t>
  </si>
  <si>
    <t xml:space="preserve"> fix for 35523 Scalability of refactoring   </t>
  </si>
  <si>
    <t xml:space="preserve"> bug 257761 - multiple versions of source bundles   </t>
  </si>
  <si>
    <t xml:space="preserve"> 77623 Move inner: misses reference to type parameter [refactoring] [move inner] 77625 Move inner: qualifies field access with this although unnecessary and not checked in code style preferences [refactoring] [move inner]   </t>
  </si>
  <si>
    <t xml:space="preserve"> fix for 23366 Modify parameters refactoring remebers last state   </t>
  </si>
  <si>
    <t xml:space="preserve"> Bug 118225 [Merge API] Model mergers with additional UI   </t>
  </si>
  <si>
    <t xml:space="preserve"> 138944 [refactoring] NPE in Change Signature refactoring   </t>
  </si>
  <si>
    <t xml:space="preserve"> Fix for Bug 189521 [QuickAccess] Ctrl+3 popup doesn't handle Home and End keys   </t>
  </si>
  <si>
    <t xml:space="preserve"> 118463 New content assist status line causes grief to additional info popup   </t>
  </si>
  <si>
    <t xml:space="preserve"> Fixed bug 195423: [content assist] computes type hierarchy when filtering prefixes  by reverting changes made for bug 188851.   </t>
  </si>
  <si>
    <t xml:space="preserve"> revert Bug 270694 create sdk features until test build complete   </t>
  </si>
  <si>
    <t xml:space="preserve"> - project specific templates - template access by id (bug 75806)   </t>
  </si>
  <si>
    <t xml:space="preserve"> 77442 Move instance method: import not added [refactoring] [move]   </t>
  </si>
  <si>
    <t xml:space="preserve"> 50971: Extract temp: index out of bounds error [refactoring]   </t>
  </si>
  <si>
    <t xml:space="preserve"> Bug 82909 - name refactorings for breakpoint organizers   </t>
  </si>
  <si>
    <t xml:space="preserve"> Fix for Bug 37143 [WorkingSets] API addition to IWorkingSetManager to recreate an IWorkingSet from an IMemento   </t>
  </si>
  <si>
    <t xml:space="preserve"> - Fixed 17374: Java search page - mnemonic clash for Dec&amp;larations and Se&amp;lected Resources - Fixed 17282: Search message format issue   </t>
  </si>
  <si>
    <t xml:space="preserve"> Tests for bug 212348 [prov] [repo] Find a way to better report the failure of repository addition   </t>
  </si>
  <si>
    <t xml:space="preserve"> Bug 152446 Problem with multiples JREs   </t>
  </si>
  <si>
    <t xml:space="preserve"> 111576: [refactoring] Move CU: 'New' button not clear moved to top right   </t>
  </si>
  <si>
    <t xml:space="preserve"> - pulled up 'setOutlinePageInput' - fixed bug 123782: [misc] Actions on CUs from repository should be disabled.   </t>
  </si>
  <si>
    <t xml:space="preserve"> 96411 - unnecessary scroll bar in empty tree with columns   </t>
  </si>
  <si>
    <t xml:space="preserve"> revert changes for bug 256345   </t>
  </si>
  <si>
    <t xml:space="preserve"> + Bug 167412. Compiler warnings in 3.3M4 warmup build (FIXED)   </t>
  </si>
  <si>
    <t xml:space="preserve"> 231360 [breadcrumb] Multiple dropdown shells from breadcrumbs   </t>
  </si>
  <si>
    <t xml:space="preserve"> 33156 &amp; 27968 - buffer console and don't do async unless the console is open.  Also ensure only one async at a time.  Document no longer buffers   </t>
  </si>
  <si>
    <t xml:space="preserve"> 156239: [CommonNavigator][Java] PackageExplorerContentProvider forces unnecessary refreshes in working set mode   </t>
  </si>
  <si>
    <t xml:space="preserve"> [19253]: reverted back to old log behaviour. Added filter method to JavaModelUtil and ignore not present exception by filtering them in the actions.   </t>
  </si>
  <si>
    <t xml:space="preserve"> Bug 247977 - ISourceLookupParticipant should be able to influence whether ISourceContainer returns multiple source elements https://bugs.eclipse.org/bugs/show_bug.cgi?id=247977   </t>
  </si>
  <si>
    <t xml:space="preserve"> 107998 [refactoring] [move] Move method out of non-static inner class too strict   </t>
  </si>
  <si>
    <t xml:space="preserve"> Bug 208597 cleanup constants in the security.auth bundle   </t>
  </si>
  <si>
    <t xml:space="preserve"> [Bug 44310] Escape sequences remain in externalized strings [refactoring] [nls]   </t>
  </si>
  <si>
    <t xml:space="preserve"> The map file has been updated for the following Bug changes: + Bug 293542. [Sync View] Link with Editor view menu has no mnemonic (FIXED)  The following projects have changed: org.eclipse.team.ui   </t>
  </si>
  <si>
    <t xml:space="preserve"> 22052 (multiple setItems)   </t>
  </si>
  <si>
    <t xml:space="preserve"> Bug 316056 -  fix hudson signing file cleanup   </t>
  </si>
  <si>
    <t xml:space="preserve"> fixes for: 1GDQB1K and 1GBETSS (making paths UNC + minor changes)   </t>
  </si>
  <si>
    <t xml:space="preserve"> 135560 [refactoring history] multiple dialogs on delete   </t>
  </si>
  <si>
    <t xml:space="preserve"> Bug 167648 [History View] Linking behavior when multiple source involved   </t>
  </si>
  <si>
    <t xml:space="preserve"> Fix for Bug 203767 [Markers] multiple instances of the new view a bit confusing to work with   </t>
  </si>
  <si>
    <t xml:space="preserve"> 52938 - [DynamicUI] Test suites for dynamic UI addition   </t>
  </si>
  <si>
    <t xml:space="preserve"> Bug 170327 Cannot register additional Splash handlers   </t>
  </si>
  <si>
    <t xml:space="preserve"> Bug 90052   OSGI License Needs Clarification - updated osgi packages with the EPL header.   </t>
  </si>
  <si>
    <t xml:space="preserve"> 175733: [refactoring] change execution should not happen in the UI thread   </t>
  </si>
  <si>
    <t xml:space="preserve"> 232026: [hovering] additional info for StyledText gets bigger and relayouts text   </t>
  </si>
  <si>
    <t xml:space="preserve"> RESOLVED - bug 231977: copying multiple extensions triggers java.lang.ClassCastException https://bugs.eclipse.org/bugs/show_bug.cgi?id=231977   </t>
  </si>
  <si>
    <t xml:space="preserve"> Bug 174232 - macosx/Info.plist is out of date  Updated Info.plist with with current contents of delta pack's Info.plist.  Created Info.plist.32 with the contents of 3.2's delta pack's Info.plist.  Also modified ProductExportOperation to check which version is in the target platform and copy the right Info.plist during export   </t>
  </si>
  <si>
    <t xml:space="preserve"> 130350 NPE in AbstractReusableInformationControlCreator#canReplace(..) - don't call IInformationControlCreatorExtension::canReuse and ::canReplace with null arguments.   </t>
  </si>
  <si>
    <t xml:space="preserve"> Bug 301242: [refactoring][clean up] UI locked by 2 dialogs after repeated Undos in Java editor   </t>
  </si>
  <si>
    <t xml:space="preserve"> 59009: CVS - Cannot check out multiple folders into existing project   </t>
  </si>
  <si>
    <t xml:space="preserve"> - Reverted cursor variable to its original meaning and introduced line_selection and word_selection - Fixed bug 24044: Translation of predefined variables in templates (i18n)   </t>
  </si>
  <si>
    <t xml:space="preserve"> [72331] [1.5][Generalize Type Refactoring] Prevent refactoring of formal generic type parameters   </t>
  </si>
  <si>
    <t xml:space="preserve"> additional fix for 126055   </t>
  </si>
  <si>
    <t xml:space="preserve"> 127704 [clean up] 'Remove unnecessary casts' should work for nested casts   </t>
  </si>
  <si>
    <t xml:space="preserve"> Releasing several fixes [...] + Adding more API documentation for org.eclipse.ui.navigator package + Updated copyrights using releng tool (114295)   </t>
  </si>
  <si>
    <t xml:space="preserve"> 127661: Refactoring: status not updated upon changes in Introduce Indirection dialog   </t>
  </si>
  <si>
    <t xml:space="preserve"> + Bug 61050.  Colour leak removed.  Now using the built-in widget normal shadow colour. + Fixed the page so that it uses vertical space a little better.   </t>
  </si>
  <si>
    <t xml:space="preserve"> Bug 177619: [Viewers] AbstractListViewer#setSelectionToWidget() doesn't care about the reveal flag - fixed contributions and fixed test suite   </t>
  </si>
  <si>
    <t xml:space="preserve"> [sort bundles] Bug 230271 - Addition of an ant task to run the API tools verification during Eclipse build   </t>
  </si>
  <si>
    <t xml:space="preserve"> Bug 247977 - ISourceLookupParticipant should be able to influence whether ISourceContainer returns multiple source elements   </t>
  </si>
  <si>
    <t xml:space="preserve"> [115463] Refactoring preview shows wrong preview for text change group   </t>
  </si>
  <si>
    <t xml:space="preserve"> Bug 169689 [launching] revert button does not revert config name text   </t>
  </si>
  <si>
    <t xml:space="preserve"> Bug 279636 [Compatibility] platform zip does not style - Revert   </t>
  </si>
  <si>
    <t xml:space="preserve"> 53984  Additional default trace filters [Junit]   </t>
  </si>
  <si>
    <t xml:space="preserve"> 171896 - [Manifest][Editors] An Execution Environment is not selected after addition.   </t>
  </si>
  <si>
    <t xml:space="preserve"> revert Bug 242779 Start Cocoa builds   </t>
  </si>
  <si>
    <t xml:space="preserve"> Bug 206206 Delete copied unused utility classes from simpleconfigurator   </t>
  </si>
  <si>
    <t xml:space="preserve"> Platform UI's submission for I200502172000.  The following fixes are included: + Bug 85773. [presentations] Close icon is wrong in r21 presentation   The following projects have changed: + org.eclipse.ui (build notes) + org.eclipse.ui.presentations.r21   </t>
  </si>
  <si>
    <t xml:space="preserve"> HEAD - 170318 + reopen build notes   </t>
  </si>
  <si>
    <t xml:space="preserve"> Bug 129848 Unused(?) imports block compilation of JDT from scratch   </t>
  </si>
  <si>
    <t xml:space="preserve"> 248202: [ds tooling] Don't include unnecessary full XML end-tags https://bugs.eclipse.org/bugs/show_bug.cgi?id=248202   </t>
  </si>
  <si>
    <t xml:space="preserve"> Bug 145868 [Workbench] Remove unused messages from properties files   </t>
  </si>
  <si>
    <t xml:space="preserve"> 5035  NPE in Deleterefactoring   </t>
  </si>
  <si>
    <t xml:space="preserve"> 238819: [javadoc wizard] Unnecessary refresh of whole workspace causes delay after doc generation   </t>
  </si>
  <si>
    <t xml:space="preserve"> 95096 [5.0][content assist] Content assist popup disappears while completing the statically imported method name - different triggers for method_name refs - different validation for method_name refs (include qualification)   </t>
  </si>
  <si>
    <t xml:space="preserve"> 129833 - Tree [+] not repainted   </t>
  </si>
  <si>
    <t xml:space="preserve"> 4527 + Spinner natives   </t>
  </si>
  <si>
    <t xml:space="preserve"> Bug 173187 Line Breakpoint changes unclear during refactoring   </t>
  </si>
  <si>
    <t xml:space="preserve"> Bug 39067 - Allow to run same build.xml multiple times   </t>
  </si>
  <si>
    <t xml:space="preserve"> Ongoing work for bug 153957. Only show the min/max buttons on the upper/right EditorStack if the EditorArea contains multiple stacks.   </t>
  </si>
  <si>
    <t xml:space="preserve"> Fixed bug 252493: [clean up] ICleanUpConfigurationUI let selected cleanups exceed limit   </t>
  </si>
  <si>
    <t xml:space="preserve"> 95785 [5.0] Content assist for Collection#toArray(T[]) does not show additional info   </t>
  </si>
  <si>
    <t xml:space="preserve"> 131544 [ltk][refactoring] add busy cursor for 'filter changes'   </t>
  </si>
  <si>
    <t xml:space="preserve"> 62871: Extract Local Var: Index Out Of Bounds in ExtractTempRefactoring.getFirstReplacedExpression   </t>
  </si>
  <si>
    <t xml:space="preserve"> revert Bug 223725 generate platform zips with p2   </t>
  </si>
  <si>
    <t xml:space="preserve"> Fixed bug 153110: [navigation] need to allow the hyperlink manager to support multiple hyperlinks   </t>
  </si>
  <si>
    <t xml:space="preserve"> Remove unused images for bug 182714.   </t>
  </si>
  <si>
    <t xml:space="preserve"> refactoring fix for Bug 188271: Ampersand not shown in tooltips   </t>
  </si>
  <si>
    <t xml:space="preserve"> 127645 [cleanup][infrastructure] Use change filters in the preview   </t>
  </si>
  <si>
    <t xml:space="preserve"> The map file has been updated for the following Bug changes: + Bug 264484. Test failures in I20090210-0950 (FIXED)  The following projects have changed: org.eclipse.team.core   </t>
  </si>
  <si>
    <t xml:space="preserve"> [35048]:Inline method refactoring doesn't introduce variable when needed   </t>
  </si>
  <si>
    <t xml:space="preserve"> Fixed bug 24901: Ctrl+A key no longer working in Search view   </t>
  </si>
  <si>
    <t xml:space="preserve"> Bug 135495 - Editing slows down while moving word (Ctrl+Right Arrow)   </t>
  </si>
  <si>
    <t xml:space="preserve"> revert Bug 254597 New UI project org.eclipse.ui.cocoa   </t>
  </si>
  <si>
    <t xml:space="preserve"> 4727 - DCR: FileDialog to use overwrite prompt (1GFDH0D) - change API name to set/getOverwrite   </t>
  </si>
  <si>
    <t xml:space="preserve"> Bugzilla Bug 106659 -Not catching reflection invocation on Class type correctly.  test: jdt.apt   </t>
  </si>
  <si>
    <t xml:space="preserve"> Cleanup for Bug 48773.   </t>
  </si>
  <si>
    <t xml:space="preserve"> 63522 Unnecessary import for protected inner class [code manipulation]   </t>
  </si>
  <si>
    <t xml:space="preserve"> 102020 [move member type] adds call to uncreated field [refactoring]   </t>
  </si>
  <si>
    <t xml:space="preserve"> 155817 - [Viewers] Treeview expand/collapse ignores somewhat quick + and - clicks (doubleclicks)   </t>
  </si>
  <si>
    <t xml:space="preserve"> HEAD - 102780 and 227043 fixes tuning (17+8/64)   </t>
  </si>
  <si>
    <t xml:space="preserve"> 119394: [refactoring] IndexOutOfBoundsException in Change Method Signature   </t>
  </si>
  <si>
    <t xml:space="preserve"> 4727 - DCR: FileDialog to use overwrite prompt (1GFDH0D) - alphabetical order   </t>
  </si>
  <si>
    <t xml:space="preserve"> 142508: [rename] Refactoring text search fails to find occurences preceeded by #   </t>
  </si>
  <si>
    <t xml:space="preserve"> fixes 63898 [reconciling] Multiple threads calling IJavaReconcilingListener#reconciled() at the same time   </t>
  </si>
  <si>
    <t xml:space="preserve"> 130718 [api][ltk][refactoring] Add new event type ADDED to RefactoringHistoryEvent   </t>
  </si>
  <si>
    <t xml:space="preserve"> 90880: [refactoring] AssertionError when running Infer Type Arguments   </t>
  </si>
  <si>
    <t xml:space="preserve"> Fixed bug 64052: IllegalArgumentException in change method signature [refactoring]   </t>
  </si>
  <si>
    <t xml:space="preserve"> [Bug 28041] multiple output folders not honored   </t>
  </si>
  <si>
    <t xml:space="preserve"> revert Bug 207088 Add HP-UX back into build   </t>
  </si>
  <si>
    <t xml:space="preserve"> Bug 200347 - Running build from ant view with multiple build files runs incorrect one   </t>
  </si>
  <si>
    <t xml:space="preserve"> [72920] InvocationTargetException when in-lining a method [refactoring] [inline method]   </t>
  </si>
  <si>
    <t xml:space="preserve"> 196200 - cleanup   </t>
  </si>
  <si>
    <t xml:space="preserve"> 48779: Extract local should work in initializers as well [refactoring]   </t>
  </si>
  <si>
    <t xml:space="preserve"> 163370 + 165620   </t>
  </si>
  <si>
    <t xml:space="preserve"> 111441: [refactoring] [ltk] filter button on preview page should do something   </t>
  </si>
  <si>
    <t xml:space="preserve"> HEAD - 264843 + 264881 + 201912   </t>
  </si>
  <si>
    <t xml:space="preserve"> 131348 Pull up refactoring allows pulling fields into an interface   </t>
  </si>
  <si>
    <t xml:space="preserve"> Bug 96868 - Memory cleanup for Ant support   </t>
  </si>
  <si>
    <t xml:space="preserve"> verified Bug 150563 Unused NLS message warning   </t>
  </si>
  <si>
    <t xml:space="preserve"> 60049 - Java breakpoint refactoring support for package remane and move   </t>
  </si>
  <si>
    <t xml:space="preserve"> 129607 - Display.getShells() returns disposed shell + multi-mouse click (work in progress)   </t>
  </si>
  <si>
    <t xml:space="preserve"> [Bug 304741 ] -   Optimize the workbench model Java-Classes * fixed unused imports   </t>
  </si>
  <si>
    <t xml:space="preserve"> Bug 300346 - [Sync View][Apply Patch] Hunks should not have [+] widget next to them   </t>
  </si>
  <si>
    <t xml:space="preserve"> fixed #136087: Cannot replace with local history due to NoClassDefFoundError +  cosmetics   </t>
  </si>
  <si>
    <t xml:space="preserve"> 189394 [clean up] Does not remove unused local variable if assignment   </t>
  </si>
  <si>
    <t xml:space="preserve"> 160550 + 114349   </t>
  </si>
  <si>
    <t xml:space="preserve"> 312734 - Incorrect GC colors on Table's PaintItem event when row selected + no EraseItem   </t>
  </si>
  <si>
    <t xml:space="preserve"> 187265: [refactoring] strange OperationCancelledException in Introduce Indirection   </t>
  </si>
  <si>
    <t xml:space="preserve"> bug 256081: [Net] Remove unnecessary API from IProxyData   </t>
  </si>
  <si>
    <t xml:space="preserve"> 66170 Different implementation of method override - ctrl+space vs Override/Implement method dialog [code manipulation]   </t>
  </si>
  <si>
    <t xml:space="preserve"> 132831 + 132841   </t>
  </si>
  <si>
    <t xml:space="preserve"> Bug 132698 - [jobs] Manifest cleanup. Should use Import-Package instead of Require-Bundle for system.bundle   </t>
  </si>
  <si>
    <t xml:space="preserve"> HEAD - 227527 + 227530 + 247981   </t>
  </si>
  <si>
    <t xml:space="preserve"> Bug 258305:  [DND] Drag from multiple sources in heirarchy does not show proper drag image.   </t>
  </si>
  <si>
    <t xml:space="preserve"> 46862 [api] exposing plug-in ids in a homogenous way - moved plugin id to API class   </t>
  </si>
  <si>
    <t xml:space="preserve"> Bugzilla Bug 106541 (partial fix) -fix IllegalArgumentException in TypesUtil.java  test: jdt.apt   </t>
  </si>
  <si>
    <t xml:space="preserve"> Bug 309684: Chkpii errors in N20100418-2000 - better fix   </t>
  </si>
  <si>
    <t xml:space="preserve"> Bug 120414 [Viewers] Type-ahead filter in New wizard does not catch Ctrl+x   </t>
  </si>
  <si>
    <t xml:space="preserve"> fixed several modifying actions to support the validateEdit protocol:  - two protected methods in TextEditorAction allow to check / validate read-only state (API addition): - canModifyEditor() - validateEdit()  - changed several actions that either - did not properly check read-only state - did not support validateEdit - or were converted to use the new methods in TextEditorAction  - the hourglass cursor is now shown while validateEdit is in progress.  fixed PRs: 42344 40519 36613 36306 28440 21477   </t>
  </si>
  <si>
    <t xml:space="preserve"> Fixed bug 28698: Ctrl+O (show outline) does not  work if the file being shown in the editor  is read only   </t>
  </si>
  <si>
    <t xml:space="preserve"> Bug 129066 [breakpoints] Breakpoint view shows multiple breakpoints with same line number   </t>
  </si>
  <si>
    <t xml:space="preserve"> 93880 (additional case for package decl with modifiers)   </t>
  </si>
  <si>
    <t xml:space="preserve"> Reverted previous change as this caused bug 243284: [inline] Inline constant gives IAE: Index out of bounds   </t>
  </si>
  <si>
    <t xml:space="preserve"> revert Bug 276093 Problems with rcp.config/buildConfiguration.xml   </t>
  </si>
  <si>
    <t xml:space="preserve"> Bug 296784: [patch] Layout of RefactoringStatusDialog not standard   </t>
  </si>
  <si>
    <t xml:space="preserve"> 111056  [refactoring] Move Member Type to New File does not make private member visible   </t>
  </si>
  <si>
    <t xml:space="preserve"> HEAD - 295894 (additional patch)   </t>
  </si>
  <si>
    <t xml:space="preserve"> Fixed  bug 310687: [search] JavaSearchPageScoreComputer returned to adapt C++ Editor Input   </t>
  </si>
  <si>
    <t xml:space="preserve"> [92519] [refactoring] inline method - result does not compile   </t>
  </si>
  <si>
    <t xml:space="preserve"> 196307: [refactoring] 'Refactor &gt; Create Script' silently fails and leaves empty script   </t>
  </si>
  <si>
    <t xml:space="preserve"> 49350: Pull up gives not applicable found problem [refactoring]   </t>
  </si>
  <si>
    <t xml:space="preserve"> Bug 301021 RenderingRecord causes CCE with multiple models that have the same id   </t>
  </si>
  <si>
    <t xml:space="preserve"> 23748 + 23744 + 23745   </t>
  </si>
  <si>
    <t xml:space="preserve"> Bug 72473 - Remove external tools plugin unused dependancies   </t>
  </si>
  <si>
    <t xml:space="preserve"> [64513] Inline refactoring: Confirm dialog label   </t>
  </si>
  <si>
    <t xml:space="preserve"> bug 156868 - Multiple structure compare panes after 'Navigate &gt; Next Difference'   </t>
  </si>
  <si>
    <t xml:space="preserve"> 77668: Generify infers wrong element type [refactoring] [generify] + reverted Bindings.isSupertype(..) to not use getErasure().   </t>
  </si>
  <si>
    <t xml:space="preserve"> Bug 111818 - new launch config arguments field should let Ctrl+Enter engage dialog's default button https://bugs.eclipse.org/bugs/show_bug.cgi?id=111818   </t>
  </si>
  <si>
    <t xml:space="preserve"> [88854] [refactoring] Error message in ¬ìChange Method Signature¬î dialog doesn¬ít correctly display method name if name contains character ¬ë&amp;¬í   </t>
  </si>
  <si>
    <t xml:space="preserve"> [116342] [refactoring] [extract method] Pre/post-increment/decrement in loops allowed to be extracted   </t>
  </si>
  <si>
    <t xml:space="preserve"> - fixed bug 55604: [implementation] JavaOutlinePage should dispose CustomFilterActionGroup - added missing Javadoc   </t>
  </si>
  <si>
    <t xml:space="preserve"> Fix for failing test in NlsRefactoringCheckFinalConditionTest (introduced by fix for 131298)   </t>
  </si>
  <si>
    <t xml:space="preserve"> Bug 170678 - Dependency Management does not take into account packages in binary jars - Finding jars when they are specified in bin.includes and are binary jars - Added comments for the different cases when finding packages   </t>
  </si>
  <si>
    <t xml:space="preserve"> 149970 - multiple widgets report focus   </t>
  </si>
  <si>
    <t xml:space="preserve"> Bug 227552 - [EMF-Workbench] Use booleans and int instead of Boolean and Integer in the EMF metamodel - changed TabbedStack min/max to EBoolean   </t>
  </si>
  <si>
    <t xml:space="preserve"> Fix for Bug 141192 [Viewers] Javadoc change about multiple equal elements in StructuredViewer and AbstractTreeViewer   </t>
  </si>
  <si>
    <t xml:space="preserve"> 208562 [clean up] Merging edit trees can be improved - Move methods from CleanUpRefactoring   </t>
  </si>
  <si>
    <t xml:space="preserve"> 99688 [refactoring] Use supertype where possible puts type parameter in import   </t>
  </si>
  <si>
    <t xml:space="preserve"> Bug 207927 ITALIC and BORDER_* unreadable + same fix for underline + background uses hishape   </t>
  </si>
  <si>
    <t xml:space="preserve"> 33737: [refactoring] dialog lost function - going back from Preview [refactoring]   </t>
  </si>
  <si>
    <t xml:space="preserve"> Bug 256128 URIUtil.makeAbsolute needs an additional check for a URI that's already absolute   </t>
  </si>
  <si>
    <t xml:space="preserve"> Bug 310803 -  Apply/Revert buttons get enabled even when there are no changes to launch confi   </t>
  </si>
  <si>
    <t xml:space="preserve"> Bug 47289 - Ant UI giving wrong error message Javadoc cleanup   </t>
  </si>
  <si>
    <t xml:space="preserve"> 64517: Change Signature Refactoring: Error lable contains '' [refactoring]   </t>
  </si>
  <si>
    <t xml:space="preserve"> Bug 65206 - breakpoint marker location not correctly updated after refactoring   </t>
  </si>
  <si>
    <t xml:space="preserve"> Bug 177212 - Dependency View does not update upon models being removed - moved IContentProvider into parent class since both subclasses referenced it.   </t>
  </si>
  <si>
    <t xml:space="preserve"> Fixed bug 24791: No Javadoc if member also has normal comment   </t>
  </si>
  <si>
    <t xml:space="preserve"> 153312: [refactoring scripts] Create/apply refactoring script dialog to/from clipboard has disabled next buttons   </t>
  </si>
  <si>
    <t xml:space="preserve"> Bug 120616 [KeyBindings] interactions: Ctrl+Shift+I does not arrive at display KeyDown filter   </t>
  </si>
  <si>
    <t xml:space="preserve"> Reverted change to bug 51309 until next I-build.   </t>
  </si>
  <si>
    <t xml:space="preserve"> 108740 + 101456   </t>
  </si>
  <si>
    <t xml:space="preserve"> - code cleanup - applied Susan's patch for bug 87354: [Undo] [GlobalActions] Platform/UI should provide an acti...   </t>
  </si>
  <si>
    <t xml:space="preserve"> Bug 220198 unused loal var compiler warning in N20080225-0010   </t>
  </si>
  <si>
    <t xml:space="preserve"> Bug 216329 [api tooling] Refactoring participants required for filters   </t>
  </si>
  <si>
    <t xml:space="preserve"> Bug 174981 Revert change to application id in EclipseTestRunner   </t>
  </si>
  <si>
    <t xml:space="preserve"> Fix for Bug 241827 [DataBinding] EMF + Databinding -&gt; NullPointerException   </t>
  </si>
  <si>
    <t xml:space="preserve"> bug 232308: Additional tracing for showing history   </t>
  </si>
  <si>
    <t xml:space="preserve"> bug 232995: [Proxy] Additional tracing for core.net   </t>
  </si>
  <si>
    <t xml:space="preserve"> 77623 Move inner: misses reference to type parameter [refactoring] [move inner]   </t>
  </si>
  <si>
    <t xml:space="preserve"> Platform UI's submission for I20050810-1200.  The following fixes are included: + Bug 84881. [WorkbenchLauncher] Splash screen receives focus after task switch (instead of workspace launcher dialog) [revert]   The following projects have changed: + org.eclipse.ui.ide + org.eclipse.ui.workbench   </t>
  </si>
  <si>
    <t xml:space="preserve"> [revert] Bug 80729 - NPE in console   </t>
  </si>
  <si>
    <t xml:space="preserve"> verified Bug 148776 !MESSAGE NLS unused messages   </t>
  </si>
  <si>
    <t xml:space="preserve"> Fix Bug 73353: [syntax highlighting] 'Abstract Method Invocation' highlighting also matches declaration   </t>
  </si>
  <si>
    <t xml:space="preserve"> temp revert Bug 182610 Add Equinox Incubator monitoring bundles to Equinox build   </t>
  </si>
  <si>
    <t xml:space="preserve"> Bug 210006 [prov] First pass engine cleanup   </t>
  </si>
  <si>
    <t xml:space="preserve"> Bug 305715 Opening multiple views causes SWTException in renderer   </t>
  </si>
  <si>
    <t xml:space="preserve"> Bug 188864 Cleanup CodeFormatterUtil   </t>
  </si>
  <si>
    <t xml:space="preserve"> reverting bug 214796: org.eclipse.core.net bundle should not require org.eclipse.core.runtime   </t>
  </si>
  <si>
    <t xml:space="preserve"> 79166 Pasting multiple fields inserts in wrong order   </t>
  </si>
  <si>
    <t xml:space="preserve"> bug 30333 - Problem when multiple debug events occur at the same time   </t>
  </si>
  <si>
    <t xml:space="preserve"> 231696: [ds] Refactoring Messages fields https://bugs.eclipse.org/bugs/show_bug.cgi?id=231696   </t>
  </si>
  <si>
    <t xml:space="preserve"> Bug [205872] - [JFace] ToolTip position wrong with multiple monitors   </t>
  </si>
  <si>
    <t xml:space="preserve"> #6381: Cleanup Add/Replace Local History items in Package Viewer   </t>
  </si>
  <si>
    <t xml:space="preserve"> [123356] [inline refactoring] Method inlining breaks runtime behavior.   </t>
  </si>
  <si>
    <t xml:space="preserve"> 116688 + remove all reference to getClientArea() + dipose layout too early   </t>
  </si>
  <si>
    <t xml:space="preserve"> revert  Bug 221584 change SDK build so p2-enabled zips are available and tested   </t>
  </si>
  <si>
    <t xml:space="preserve"> Bug 92938 - Unused Keys in ConsoleMessages   </t>
  </si>
  <si>
    <t xml:space="preserve"> Bug 303073 - Refactoring of SFS Tests and Examples Plugins: new plugins   </t>
  </si>
  <si>
    <t xml:space="preserve"> Bug 256469- Popup Outline Ctrl+O has non-deterministic behavior (chars are lost)   </t>
  </si>
  <si>
    <t xml:space="preserve"> 141501 [jar exporter] remove unused methods in JarPackagerUtil   </t>
  </si>
  <si>
    <t xml:space="preserve"> 38224 + sort methods   </t>
  </si>
  <si>
    <t xml:space="preserve"> The map file has been updated for the following Bug changes: + Bug 296580. [compare] Java Compare Editor: 'Copy Current Change from Right to Left' garbles contents (FIXED)  The following projects have changed: org.eclipse.compare   </t>
  </si>
  <si>
    <t xml:space="preserve"> Fixed bug 256759: [implementation] Implementations of IContextInformation should also implement hashCode()   </t>
  </si>
  <si>
    <t xml:space="preserve"> Bug 91616 - Unnecessary exported package   </t>
  </si>
  <si>
    <t xml:space="preserve"> Fixed bug 77972: [cleanup] Obsolete FileBuffersPlugin code attempts to load non-existant properties file   </t>
  </si>
  <si>
    <t xml:space="preserve"> [revert changes due to NPE] Bug 84959 - action background job hangs onto elements   </t>
  </si>
  <si>
    <t xml:space="preserve"> 107013 - Only enable focus workaround for GTK+ &lt; 2.6.8   </t>
  </si>
  <si>
    <t xml:space="preserve"> Bug 142981 - [CCombo] CCombo doesn't lose focus - add isDisposed check   </t>
  </si>
  <si>
    <t xml:space="preserve"> 67061 - refactoring   </t>
  </si>
  <si>
    <t xml:space="preserve"> Bug 177143 remove unused private constant   </t>
  </si>
  <si>
    <t xml:space="preserve"> Remove unnecessary code as a result of fix for 31046   </t>
  </si>
  <si>
    <t xml:space="preserve"> 39896 pull up method error when superclass already contains method called by pulled method [refactoring]   </t>
  </si>
  <si>
    <t xml:space="preserve"> The map file has been updated for the following Bug changes: + Bug 304007. [sfs] SfsExamplesTestSuite failing on Linux (ASSIGNED)  The following projects have changed: org.eclipse.ui.resources.semantic.examples.test   </t>
  </si>
  <si>
    <t xml:space="preserve"> HEAD - 286601 (additional patch)   </t>
  </si>
  <si>
    <t xml:space="preserve"> 47785 Exception in Extract Interface refactoring   </t>
  </si>
  <si>
    <t xml:space="preserve"> revert change due to API tools test failures (bug 296246)   </t>
  </si>
  <si>
    <t xml:space="preserve"> 48231: extract local variable could be smarter and introduce a block [refactoring] [extract local]   </t>
  </si>
  <si>
    <t xml:space="preserve"> HEAD - 226182 - additional cases for java.lang.Object methods in interfaces   </t>
  </si>
  <si>
    <t xml:space="preserve"> 90267: Inline constant does not remember 'Delete constant declaration' preference [refactoring]   </t>
  </si>
  <si>
    <t xml:space="preserve"> HEAD - 249134 + 154162   </t>
  </si>
  <si>
    <t xml:space="preserve"> bug 148049 - RCP Mail template should not use Ctrl+X for Exit   </t>
  </si>
  <si>
    <t xml:space="preserve"> revert fix for bug 173141 - 'Shilf Left' and 'Shift Right' don't work   </t>
  </si>
  <si>
    <t xml:space="preserve"> - Fixed bug 17576: JavaSearchPage.SearchPatternData must be a static class   </t>
  </si>
  <si>
    <t xml:space="preserve"> Released patch from Christof to fix bug 54121: BLE while file-&gt;revert (during selection restore)   </t>
  </si>
  <si>
    <t xml:space="preserve"> Fix for Bug 56334 [runtime] prefs: remove unused constants   </t>
  </si>
  <si>
    <t xml:space="preserve"> Bug 311041 - Cleanup annotation processing   </t>
  </si>
  <si>
    <t xml:space="preserve"> 100233: [1.5] Incorrect overriding marker for bad overriding with generics - fixed some bugs and added OverrideTest   </t>
  </si>
  <si>
    <t xml:space="preserve"> 73336 (additional tests)   </t>
  </si>
  <si>
    <t xml:space="preserve"> Bug 90052   OSGI License Needs Clarification - updated osgi packages with the EPL header. - new about.html   </t>
  </si>
  <si>
    <t xml:space="preserve"> Bug 84279.  Corrects a double addition in the case the shell was manually registered.   </t>
  </si>
  <si>
    <t xml:space="preserve"> 107026 [1.5][refactoring] NPE in ExtractMethodInputPage with enum's   </t>
  </si>
  <si>
    <t xml:space="preserve"> Bug 178587 - prevent scrolling too far right - also see Bug 245670 comment #3   </t>
  </si>
  <si>
    <t xml:space="preserve"> Bug 286701 Renderers seem to have unnecessary dependencies   </t>
  </si>
  <si>
    <t xml:space="preserve"> Bug 135059 export to multiple plateforms problem (not correctly generated)   </t>
  </si>
  <si>
    <t xml:space="preserve"> Bug 130815 Multiple clicks on same revision in history opens multiple editors   </t>
  </si>
  <si>
    <t xml:space="preserve"> 197831 - [Manifest][Editors] Revert leaves editor dirty when moving element back into same place   </t>
  </si>
  <si>
    <t xml:space="preserve"> 16161: Synchronize doesn't commit outgoing additions   </t>
  </si>
  <si>
    <t xml:space="preserve"> Bug 173006 PDE compile error on org.eclipse.ui.workbench applied cleanup   </t>
  </si>
  <si>
    <t xml:space="preserve"> Bug 266146 - [CSS] JUnit for: Property retrieval must check instanceof and return null + Small edit to copyrights   </t>
  </si>
  <si>
    <t xml:space="preserve"> fixes bug 53000: [templates] NLS template doesn't work in line comments - content assist processors for strings and single-line comments are now compound processors wrapping spelling and the java processor together   </t>
  </si>
  <si>
    <t xml:space="preserve"> 53376: [refactoring] signature preview inconsistency   </t>
  </si>
  <si>
    <t xml:space="preserve"> Bug 109011.  Fixes a potential array index out of bounds exception when multiple deletion markers apply to the same trigger sequence.   </t>
  </si>
  <si>
    <t xml:space="preserve"> fix for 31281 Push down refactoring: Dialog details + exception   </t>
  </si>
  <si>
    <t xml:space="preserve"> Fix for bug 15632 + minor stability fixes relevant to bug 15676.   </t>
  </si>
  <si>
    <t xml:space="preserve"> Bug 189013 The Signed bundle does not handle additional BundleFileWrapperFactoryHooks   </t>
  </si>
  <si>
    <t xml:space="preserve"> 83162 + 81332 + 80626   </t>
  </si>
  <si>
    <t xml:space="preserve"> The map file has been updated for the following Bug changes: + Bug 228212. CVS decorators  causes secure storage initialization on startup (ASSIGNED)  The following projects have changed: org.eclipse.team.cvs.core   </t>
  </si>
  <si>
    <t xml:space="preserve"> 56704 Optimize Imports introduces unused import for inner classes that are subclassed   </t>
  </si>
  <si>
    <t xml:space="preserve"> 204453 [pull up] NPE in PullUp Refactoring when selecting 'Add Required'   </t>
  </si>
  <si>
    <t xml:space="preserve"> unused method removed (related to bug 92506 - [Undo] - API SPEC Change - Operation should never be removed on undo/redo error)   </t>
  </si>
  <si>
    <t xml:space="preserve"> Bug 27243 - Environment for external tools Bug 37090 - Apply/Revert incorrectly enabled for Environment tab   </t>
  </si>
  <si>
    <t xml:space="preserve"> 166493 - Revert in Schema Editor does nothing   </t>
  </si>
  <si>
    <t xml:space="preserve"> Bug 61381</t>
  </si>
  <si>
    <t xml:space="preserve">Disposal ordering problem - fixed changing layout and sync set reset   </t>
  </si>
  <si>
    <t xml:space="preserve"> The map file has been updated for the following Bug changes: + Bug 305994. [Sync View][Apply Patch] Allow to apply patch via Paste in Synchronize view (FIXED) + Bug 312641. Change label and icon informing about capped comparison results (FIXED)  The following projects have changed: org.eclipse.compare org.eclipse.team.ui   </t>
  </si>
  <si>
    <t xml:space="preserve"> Bug 278997: [doc] Remove unused help constants https://bugs.eclipse.org/bugs/show_bug.cgi?id=278997   </t>
  </si>
  <si>
    <t xml:space="preserve"> HEAD - bug 165346 test + tests 1.5 now also run for 1.6   </t>
  </si>
  <si>
    <t xml:space="preserve"> [101209] Refactoring undo timeout should be more than 5 minutes   </t>
  </si>
  <si>
    <t xml:space="preserve"> Fix for Bug 111571 [Markers] Applying multiple quick fixes should allow single application   </t>
  </si>
  <si>
    <t xml:space="preserve"> 95410 -  GDI+ drawString is not consistent with GDI   </t>
  </si>
  <si>
    <t xml:space="preserve"> 125486: [refactoring] Delete subpackages of default package should not be available   </t>
  </si>
  <si>
    <t xml:space="preserve"> Removing Ctrl+PageUp/Down again (see bug 79123).   </t>
  </si>
  <si>
    <t xml:space="preserve"> Bug 139051 - Remove unused 'background' function in old debug action   </t>
  </si>
  <si>
    <t xml:space="preserve"> Bug 180271 testHistoryCleanUp4x100() slowdown in Eclipse 3.3M6   </t>
  </si>
  <si>
    <t xml:space="preserve"> Fixed bug 313339: Remove unused internal deprecated code   </t>
  </si>
  <si>
    <t xml:space="preserve"> 35128 + 34708   </t>
  </si>
  <si>
    <t xml:space="preserve"> HEAD - Revert fix for 281575 to rebuilt the patch   </t>
  </si>
  <si>
    <t xml:space="preserve"> Bug 260432 - revert previous change due to build failures   </t>
  </si>
  <si>
    <t xml:space="preserve"> Bug 229352 - [ui] Revert dialog is missing roots   </t>
  </si>
  <si>
    <t xml:space="preserve"> HEAD - 148380 + 158506   </t>
  </si>
  <si>
    <t xml:space="preserve"> 43294 + 43872   </t>
  </si>
  <si>
    <t xml:space="preserve"> HEAD - 148380 (revert change)   </t>
  </si>
  <si>
    <t xml:space="preserve"> [94020] Surround with Try/Catch refactoring modifies (breaks) code   </t>
  </si>
  <si>
    <t xml:space="preserve"> Fixed bug 182468: [organize imports] Content Assist introduces clash with unused import   </t>
  </si>
  <si>
    <t xml:space="preserve"> Bug 303313: Test failures in SurroundWithTests when run in AllAllRefactoringTests   </t>
  </si>
  <si>
    <t xml:space="preserve"> Bug 201068 refreshPackages() incorrect behaviour additional test to make test that non-active lazy bundles are returned to STARTING state on refresh.   </t>
  </si>
  <si>
    <t xml:space="preserve"> 287307 [Widgets] Control.setZOrder broken on Gtk+ &gt;= 2.17.3   </t>
  </si>
  <si>
    <t xml:space="preserve"> revert Bug 208821 Change SDK to use individual source bundles   </t>
  </si>
  <si>
    <t xml:space="preserve"> 131323 [nls tooling] NLSRefactoring generates always 'getString'   </t>
  </si>
  <si>
    <t xml:space="preserve"> 82123 [refactoring] StackOverflowError in move instance method   </t>
  </si>
  <si>
    <t xml:space="preserve"> revert Bug 231215 Incorrect repository names   </t>
  </si>
  <si>
    <t xml:space="preserve"> revert to state pre bug 33664   </t>
  </si>
  <si>
    <t xml:space="preserve"> 139142 [ltk][scripting] indicate on wich project a refactoring is applied [refactoring]   </t>
  </si>
  <si>
    <t xml:space="preserve"> [97507] [refactoring] Introduce factory fails for bounded type parameters   </t>
  </si>
  <si>
    <t xml:space="preserve"> Fixed bug 276719: [projection] Code folding +/- icon has white jaggies   </t>
  </si>
  <si>
    <t xml:space="preserve"> Bug 24831 - Same URL multiple times in the AntClassLoader   </t>
  </si>
  <si>
    <t xml:space="preserve"> 317132 - [CSS] Colors + Region leaks in Perspective Switcher/CTab   </t>
  </si>
  <si>
    <t xml:space="preserve"> HEAD - 255008 + 258039   </t>
  </si>
  <si>
    <t xml:space="preserve"> [108256] [refactoring] [ltk] Refactoring preview does not correctly highlight 5.0 code   </t>
  </si>
  <si>
    <t xml:space="preserve"> Bug 120123 - maintain config resource mapping during refactorings   </t>
  </si>
  <si>
    <t xml:space="preserve"> Bug 22664 - Variables view should remember expansion Bug 21772 - toString evaluation for multiple members at once   </t>
  </si>
  <si>
    <t xml:space="preserve"> 41943: [CVS Concurrency] Checkout feedback problems - refactored CVSOperation to use an ICVSRunnableContext   </t>
  </si>
  <si>
    <t xml:space="preserve"> - NLS - made bug 130317 explicit   </t>
  </si>
  <si>
    <t xml:space="preserve"> Bug 217754 - [prov] Revert loses roots   </t>
  </si>
  <si>
    <t xml:space="preserve"> revert Bug 277855 change releng tests to run version compare tool against 3.4.2   </t>
  </si>
  <si>
    <t xml:space="preserve"> Bug 96835 Unnecessary references to internal classes?   </t>
  </si>
  <si>
    <t xml:space="preserve"> Bug 125227 - Refactoring the URL Convertor   </t>
  </si>
  <si>
    <t xml:space="preserve"> reverted fix for bug 104839 as it broke the layout for the Launcher page of the product editor   </t>
  </si>
  <si>
    <t xml:space="preserve"> Fix for Bug 292525 - [Markers] Code clean up in markers view. - (Addition v01)   </t>
  </si>
  <si>
    <t xml:space="preserve"> 127665: Introduce Indirection refactoring results in compile error   </t>
  </si>
  <si>
    <t xml:space="preserve"> 38922 method getNextPage() in JavadocTreeWizardPage unnecessary [Javadoc] [Wizard]   </t>
  </si>
  <si>
    <t xml:space="preserve"> 17084: TM: API issue with TargetProvider and Team.getType(IFile) - changed signature to getType(IStorage)   </t>
  </si>
  <si>
    <t xml:space="preserve"> bug 212476 + more   </t>
  </si>
  <si>
    <t xml:space="preserve"> 220852 Combo control does not fire modify events on gtk+   </t>
  </si>
  <si>
    <t xml:space="preserve"> Bug 295638: [refactoring][actions] Use ImportRewriteContext everywhere   </t>
  </si>
  <si>
    <t xml:space="preserve"> 67168: Change Signature shows error message twice [refactoring]   </t>
  </si>
  <si>
    <t xml:space="preserve"> Fast view optimizations + better error reporting for disposed references (bug 93692)   </t>
  </si>
  <si>
    <t xml:space="preserve"> Fixed bug 233941: [ltk] Refactoring history does not show workspace refactorings from last year   </t>
  </si>
  <si>
    <t xml:space="preserve"> fix for #125835 - remove unused variable   </t>
  </si>
  <si>
    <t xml:space="preserve"> Bug 27810 - BuilderPropertyPage makes multiple dispatching listeners   </t>
  </si>
  <si>
    <t xml:space="preserve"> 125986 [clean up][infrastructure] Cleanup Wizards doesn't check out files - only check out modified files   </t>
  </si>
  <si>
    <t xml:space="preserve"> 174405: [rename] Refactoring dialog blanks out editor   </t>
  </si>
  <si>
    <t xml:space="preserve"> 102080 - unused variables   </t>
  </si>
  <si>
    <t xml:space="preserve"> Bug 123415.  Fixes a problem with handler conflicts when multiple workbench windows are open.   </t>
  </si>
  <si>
    <t xml:space="preserve"> 77938 Move Instance Method shows referenced field twice in list [refactoring] [move] 77653 Move method does not work with List&lt;Integer&gt; in method body [refactoring] [move] 77635 Move method uses wrong target name 77631 Move method can result in uncompilable code 77461 Move instance method: strange check boxes [refactoring] [move]   </t>
  </si>
  <si>
    <t xml:space="preserve"> updated status - released fixes for Bug 145868 [Workbench] Remove unused messages from properties files   </t>
  </si>
  <si>
    <t xml:space="preserve"> bug 177771 - Problems adding multiple versions to Java search   </t>
  </si>
  <si>
    <t xml:space="preserve"> 114734 [clean up][unused code] remove unused local/field should be added again.   </t>
  </si>
  <si>
    <t xml:space="preserve"> Bug 293744 ¬ñ [Webapp]Allow additional section to be added to the bar upside:   </t>
  </si>
  <si>
    <t xml:space="preserve"> Bug 226116 - [ui] clean up unused messages   </t>
  </si>
  <si>
    <t xml:space="preserve"> Bug 216132 - Ctrl+S does not work reliably in plugin.xml source editor   </t>
  </si>
  <si>
    <t xml:space="preserve"> 62666: Exception when renaming a package [refactoring]   </t>
  </si>
  <si>
    <t xml:space="preserve"> Bug 244395 [refactoring] [launch config refactoring] project rename cannot undo   </t>
  </si>
  <si>
    <t xml:space="preserve"> 53350: ClassCastException during refactoring   </t>
  </si>
  <si>
    <t xml:space="preserve"> Fixed bug 127046: [extract interface] performance issue while typing name in extract interface dialog [refactoring]   </t>
  </si>
  <si>
    <t xml:space="preserve"> [Bug 304584] -  [Tooling] Implement Workbench-Model-Tooling * using new PartService to no open files multiple times   </t>
  </si>
  <si>
    <t xml:space="preserve"> 114509 [refactoring] Move instance method with generating delegates unnecessarily raises field visibility   </t>
  </si>
  <si>
    <t xml:space="preserve"> Bug 276895: [ds tooling] unused message in message.properties https://bugs.eclipse.org/bugs/show_bug.cgi?id=276895   </t>
  </si>
  <si>
    <t xml:space="preserve"> 18489 Removed import during refactoring leaves blank line   </t>
  </si>
  <si>
    <t xml:space="preserve"> Bug 117314.  Prevents handlers from getting registered multiple times.   </t>
  </si>
  <si>
    <t xml:space="preserve"> 119392: Misleading dialog caption for derived rename compilation unit [refactoring]   </t>
  </si>
  <si>
    <t xml:space="preserve"> 80736 + 80745   </t>
  </si>
  <si>
    <t xml:space="preserve"> Fix for Bug 286160 - [Markers] Use 'bottom up' heap sort to optimize the Markers view. Cleanup and updated the about.html   </t>
  </si>
  <si>
    <t xml:space="preserve"> Fixed bug 85466: [preferences][wording] Unnecessary ellipsis in group title text   </t>
  </si>
  <si>
    <t xml:space="preserve"> Fixed bug 27408: Preference converter also maps to font registry   </t>
  </si>
  <si>
    <t xml:space="preserve"> 313950  -  CSS Engine creates unnecessary contexts and injections   </t>
  </si>
  <si>
    <t xml:space="preserve"> Refactoring for Bug 72720   </t>
  </si>
  <si>
    <t xml:space="preserve"> Reverted API change (bug 93319)   </t>
  </si>
  <si>
    <t xml:space="preserve"> bug 304929 [CommonNavigator] Unused method in NavigatorContentService   </t>
  </si>
  <si>
    <t xml:space="preserve"> Fixed bug 21904: [misc] Can't Ctrl+C copy from class file editor without source   </t>
  </si>
  <si>
    <t xml:space="preserve"> Revert back from the fix for 187546...   </t>
  </si>
  <si>
    <t xml:space="preserve"> 104030  [refactoring] extract interface:NPE in SuperTypeConstraintsModel   </t>
  </si>
  <si>
    <t xml:space="preserve"> Added activation of already existing editor for Bug 130815 Multiple clicks on same revision in history opens multiple editors   </t>
  </si>
  <si>
    <t xml:space="preserve"> Bug 212295 - [prov] [ui] available updates still showing multiple versions of same IU  (Also includes rename of IProvElementQueryProvider to IQueryProvider)   </t>
  </si>
  <si>
    <t xml:space="preserve"> Bug 271055 Risk of deleting a launch configuration multiple times   </t>
  </si>
  <si>
    <t xml:space="preserve"> fixes bug 46660: Completion broken when 'show source of selected element only' is checked - fixed implementation - clarified javadoc in IContentAssistSubject where widget coordinates are used   </t>
  </si>
  <si>
    <t xml:space="preserve"> 39887 (additional fix)   </t>
  </si>
  <si>
    <t xml:space="preserve"> 87640: [JUnit] Eclipse's JUnit runner hangs on a large error messages made sure it also works when not comparing strings ...   </t>
  </si>
  <si>
    <t xml:space="preserve"> 37149 SocketUtil.findUnusedLocalPort bug [JUnit]   </t>
  </si>
  <si>
    <t xml:space="preserve"> Bug 164337 - exceptions in PDE refactoring participant   </t>
  </si>
  <si>
    <t xml:space="preserve"> Bug 275341 Full build run after removing unused API problem filter   </t>
  </si>
  <si>
    <t xml:space="preserve"> Bug 227552 - [EMF-Workbench] Use booleans and int instead of Boolean and Integer in the EMF metamodel - switched EStyle#showMaximize &amp; EStyle#showMinimize to EBoolean   </t>
  </si>
  <si>
    <t xml:space="preserve"> Fixed bug 55628: Ctrl+o Filters not persistent when set via view menu   </t>
  </si>
  <si>
    <t xml:space="preserve"> fix for 39791pasting should not ask for saving files [reorg] [refactoring]   </t>
  </si>
  <si>
    <t xml:space="preserve"> Bug 205351 - [CCombo] Adding a KeyListener changes expected traversal behavior - we should only set focus on the text if the user didn't press on the arrow button   </t>
  </si>
  <si>
    <t xml:space="preserve"> 154676: [refactoring] remove internal_refactoringElementFilter   </t>
  </si>
  <si>
    <t xml:space="preserve"> 19538: [CVS Sync View] in sync view prompted to add a resource when no outgoing additions existed   </t>
  </si>
  <si>
    <t xml:space="preserve"> 7286: History View - Drag + Drop   </t>
  </si>
  <si>
    <t xml:space="preserve"> The map file has been updated for I200412140010.  The following fixes are included: + Bug 47165. [RCP] Message shown when all perspectives closed is IDE-specific + Bug 80861. [PerspectiveBar] NPE switching perspectives   The following projects have changed: + org.eclipse.ui + org.eclipse.ui.ide + org.eclipse.ui.workbench   </t>
  </si>
  <si>
    <t xml:space="preserve"> The map file has been updated for the following Bug changes: + Bug 303784. Keybindings for Team &gt; Show Annotation and Show History don't work any more (FIXED)  The following projects have changed: org.eclipse.team.cvs.ui   </t>
  </si>
  <si>
    <t xml:space="preserve"> Bug 218393 - Cannot launch successfully with multiple versions of core.runtime in target   </t>
  </si>
  <si>
    <t xml:space="preserve"> 67628: Conflicting mnemonics in Refactor menu [refactoring]   </t>
  </si>
  <si>
    <t xml:space="preserve"> + Bug 44459.  Added a no-argument constructor to support creation from the welcome page. + Changed Dialog.OK to Window.OK (fixed a warning) + Used the code formatter.   </t>
  </si>
  <si>
    <t xml:space="preserve"> Bug 62834 Replace with tag leaves incoming additions   </t>
  </si>
  <si>
    <t xml:space="preserve"> Bug 318607: [ltk] RefactoringParticipant methods declare throws OperationCanceledExeption: exception gets logged   </t>
  </si>
  <si>
    <t xml:space="preserve"> Bug 13656: Select a Tag dialog initially has no tags - added action specific title to selection dialog - renamed refresh to refresh from repository   </t>
  </si>
  <si>
    <t xml:space="preserve"> 99507 (additional test case)   </t>
  </si>
  <si>
    <t xml:space="preserve"> 128180 [ltk][refactoring] Refactoring history wizard should offer cancel button on fatal error warning dialog   </t>
  </si>
  <si>
    <t xml:space="preserve"> Bug 207500 Build failures with latest Linux GTK SDK + basebuilder M2_34 (missing jar(s) on classpath)   </t>
  </si>
  <si>
    <t xml:space="preserve"> Bug 292966  [Trim] [Min/Max] Minimized console not activated without editors open (+fix)   </t>
  </si>
  <si>
    <t xml:space="preserve"> Test fix for bug 45198 Also change error report position due to minor fix while parsing method arguments   </t>
  </si>
  <si>
    <t xml:space="preserve"> Fix for Bug 159190 [Viewers] multiple dispose listeners for elements in VIRTUAL tree viewer   </t>
  </si>
  <si>
    <t xml:space="preserve"> 94399 [preferences] Multiple requests for rebuild   </t>
  </si>
  <si>
    <t xml:space="preserve"> 17084: TM: API issue with TargetProvider and Team.getType(IFile) - changed signature to getType(IStorage) 19689: FTP upload fails after one file   </t>
  </si>
  <si>
    <t xml:space="preserve"> 84801 + 83901 &amp; 83902   </t>
  </si>
  <si>
    <t xml:space="preserve"> 223544 [templates view] empty context type node should not show +   </t>
  </si>
  <si>
    <t xml:space="preserve"> 166186: Refactoring undo does not work if APT processor changes derived file   </t>
  </si>
  <si>
    <t xml:space="preserve"> 43360: convert anonymous to nested should sometimes declare class as static 48282: Convert anonymous to nested: should show error if field form outer anonymous type is references -: protection from errors in source file   </t>
  </si>
  <si>
    <t xml:space="preserve"> Platform Ui's submission for I20051212-2000.  The following fixes are included: + Bug 109661. [Presentation] Improve customizable window trim + Bug 118078. [Commands] handlers: Debug keybindings not working   The following projects have changed: + org.eclipse.core.commands + org.eclipse.ui.tests + org.eclipse.ui.workbench   </t>
  </si>
  <si>
    <t xml:space="preserve"> 140580 Exception thrown while refactoring Extract Superclass   </t>
  </si>
  <si>
    <t xml:space="preserve"> 26190: CVS properties page for project has unused mnemonics   </t>
  </si>
  <si>
    <t xml:space="preserve"> 188728: [JUnit] Clear terminated also clears starting tests   </t>
  </si>
  <si>
    <t xml:space="preserve"> Fixed bug 77598: NLS hovers / Ctrl+Click not consistent for duplicate keys   </t>
  </si>
  <si>
    <t xml:space="preserve"> Bug 249433 [GlobalActions] Change File &gt; Restart mnemonic to something else than File &gt; Revert mnemonic   </t>
  </si>
  <si>
    <t xml:space="preserve"> Fixed bug 25737: Control+PERIOD does not navigate to next warning   </t>
  </si>
  <si>
    <t xml:space="preserve"> 118045 [refactoring] cannot pull up method from implementation to interface   </t>
  </si>
  <si>
    <t xml:space="preserve"> Fixed bug 82022: [content assist] BIDI: Additional info hides the content assist   </t>
  </si>
  <si>
    <t xml:space="preserve"> Bug 135787 need to adopt ICU4J APIs (reverted for JFace to support standalone scenario)   </t>
  </si>
  <si>
    <t xml:space="preserve"> Bug 205223 - [prov] [ui] UI for revert   </t>
  </si>
  <si>
    <t xml:space="preserve"> 47837: Move CU should support creation of destination [refactoring] (also for source root == project folder)   </t>
  </si>
  <si>
    <t xml:space="preserve"> Fix for  Bug 116911 [[Markers] Unused NLS messages reported in log   </t>
  </si>
  <si>
    <t xml:space="preserve"> Bug 153895 [KeyBindings] Key Assist (Ctrl+Shift+L) shows wrong key sequence call getBestActiveBindingFor   </t>
  </si>
  <si>
    <t xml:space="preserve"> Bug 63806 - Move refactoring prepends a '.' to the main class of launch config   </t>
  </si>
  <si>
    <t xml:space="preserve"> 231696: [DS] Refactoring Messages fields https://bugs.eclipse.org/bugs/show_bug.cgi?id=231696   </t>
  </si>
  <si>
    <t xml:space="preserve"> Bug 217446 -  TextLayout#getBounds() should return minimal bounds also if width was set   </t>
  </si>
  <si>
    <t xml:space="preserve"> 106855 [quick fix] Add quickfix for remove unnecessary nls tags   </t>
  </si>
  <si>
    <t xml:space="preserve"> Fixed bug 34315: Refactoring lost source folder property on Java Project [refactoring]   </t>
  </si>
  <si>
    <t xml:space="preserve"> 185169 [working sets] 'Working Set Assignments' dialog should better handle multiple selections   </t>
  </si>
  <si>
    <t xml:space="preserve"> Bug 93796 [Help] Help menu cleanup   </t>
  </si>
  <si>
    <t xml:space="preserve"> Fixed bug 108282: [correction] Quick Fix (Ctrl+1) takes a long time to catch up   </t>
  </si>
  <si>
    <t xml:space="preserve"> 95181 [content assist] Regression: Javadoc popup not displayed for constructors - also fixed the wrong constructor labels that showed a void return type   </t>
  </si>
  <si>
    <t xml:space="preserve"> Bug 227552 - [EMF-Workbench] Use booleans and int instead of Boolean and Integer in the EMF metamodel - switched EPart#canClose to EBoolean   </t>
  </si>
  <si>
    <t xml:space="preserve"> Bug 223790 [Decorators] disappearing incoming decorators in synchronize view - Backing out of change   </t>
  </si>
  <si>
    <t xml:space="preserve"> The map file has been updated for the following Bug changes: + Bug 259940. [Viewers] Document providers are not used when comparing revisions from CVS (FIXED)  The following projects have changed: org.eclipse.compare org.eclipse.team.cvs.ui org.eclipse.team.ui   </t>
  </si>
  <si>
    <t xml:space="preserve"> 17024: Fixed up emacs bindings for Ctrl+S and Ctrl+R   </t>
  </si>
  <si>
    <t xml:space="preserve"> 135279 [refactoring] improve order of refactoring actions   </t>
  </si>
  <si>
    <t xml:space="preserve"> 77950 Move Instance Method: should adapt Javadocs [refactoring] [move method] 77765 Move instance method looses Javadoc comment [refactoring] [move] plus support for enums and annotations   </t>
  </si>
  <si>
    <t xml:space="preserve"> Bug 239516 getEclipseRealLocation does unnecessary work   </t>
  </si>
  <si>
    <t xml:space="preserve"> HEAD - 102780 and 227043 fixes tuning (27+8/81)   </t>
  </si>
  <si>
    <t xml:space="preserve"> 67061 - Refactoring   </t>
  </si>
  <si>
    <t xml:space="preserve"> 273256 - Cleanup duplicated string in properties files   </t>
  </si>
  <si>
    <t xml:space="preserve"> Fix for bug 172020 - [Trim] NPE on startup for contributed trim. Fixed life0cycle to ensure that AbstractWorkbenchTrimWidget derivatives and IWidget's get an initial 'fill' prior to any 'dispose. Also 'safed' the 'dispose' calls to prevent global workbench startup issues...   </t>
  </si>
  <si>
    <t xml:space="preserve"> API changes for bug 53286 - state must support fragments attached to multiple bundles   </t>
  </si>
  <si>
    <t xml:space="preserve"> The map file has been updated for the following Bug changes: + Bug 208246. NPE in CVSCompareSubscriber.isSupervised (FIXED)  The following projects have changed: org.eclipse.team.cvs.core   </t>
  </si>
  <si>
    <t xml:space="preserve"> Refactoring to reduce code size in Bug 117362 [IDE] Remove references to java.io.File in org.eclipse.ui.dialogs   </t>
  </si>
  <si>
    <t xml:space="preserve"> 135057 [refactoring] Extract superclass wizard does not display cus correctly   </t>
  </si>
  <si>
    <t xml:space="preserve"> 10509: Team2.0 - delete local folder is seen as incoming change - used move/delete hook to leave directories around - added markers for deletions and additions   </t>
  </si>
  <si>
    <t xml:space="preserve"> Tests for Bug 281408 Overridden injection setter called multiple times   </t>
  </si>
  <si>
    <t xml:space="preserve"> [99974] [refactoring] Inline method deletes all comments   </t>
  </si>
  <si>
    <t xml:space="preserve"> 157336 + 157019   </t>
  </si>
  <si>
    <t xml:space="preserve"> 201415: Refactoring asks to save on non-resource related editors   </t>
  </si>
  <si>
    <t xml:space="preserve"> bug 308243 - unnecessary restrictions   </t>
  </si>
  <si>
    <t xml:space="preserve"> 59704: Refactoring: Classes cannot be moved in other class [refactoring]   </t>
  </si>
  <si>
    <t xml:space="preserve"> - Fixed 16781: Missing Working Set Icon   </t>
  </si>
  <si>
    <t xml:space="preserve"> [80359] Selection inside comment using surround refactoring [refactoring]   </t>
  </si>
  <si>
    <t xml:space="preserve"> Fix for Bug 183218 [Model] Unused parameter / field in DeferredTreeContentManager   </t>
  </si>
  <si>
    <t xml:space="preserve"> 139007 [migrate jar] title does not change when selecting refactorings [refactoring]   </t>
  </si>
  <si>
    <t xml:space="preserve"> 256272: [preferences] Surface new compiler preference for dead code detection: - added quick fixes   </t>
  </si>
  <si>
    <t xml:space="preserve"> Cleanup for bug 153957 - Removing FastView changes. Reverted to 1.14   </t>
  </si>
  <si>
    <t xml:space="preserve"> Bug 216476 ¬ñ 'Unused TOC' messages creating log file bloat   </t>
  </si>
  <si>
    <t xml:space="preserve"> revert Bug 139562 Regression...Launch Dialogs lose default button handling...breaks windoze   </t>
  </si>
  <si>
    <t xml:space="preserve"> 129168 [content assist] UI hangs in Code assist while showing additional info - don't reset the additional info if it is already being displayed   </t>
  </si>
  <si>
    <t xml:space="preserve"> 89470 + 90423   </t>
  </si>
  <si>
    <t xml:space="preserve"> 58540: change signature refactoring interaction: validate as you type [refactoring]   </t>
  </si>
  <si>
    <t xml:space="preserve"> revert Bug 274453 Re-enable the creation of the agent download   </t>
  </si>
  <si>
    <t xml:space="preserve"> Bug 76401 - Refactoring exception performing drag and drop   </t>
  </si>
  <si>
    <t xml:space="preserve"> 135279: [refactoring] improve order of refactoring actions   </t>
  </si>
  <si>
    <t xml:space="preserve"> Bug 54711 - MethodBreakpoint refactoring support for method rename.   </t>
  </si>
  <si>
    <t xml:space="preserve"> 18208: TM: Sync and Deploy actions - added Upload action that only puts dirty resources   </t>
  </si>
  <si>
    <t xml:space="preserve"> Platform UI's submission for I200502171600.  The following fixes are included: + Bug 85452. [IDE] (regression) Backdrop missing when all perspectives closed   The following projects have changed: + org.eclipse.ui (build notes) + org.eclipse.ui.ide   </t>
  </si>
  <si>
    <t xml:space="preserve"> HEAD - 36032: Move reconciler tests to right test suite + use verify methods independent from OS...   </t>
  </si>
  <si>
    <t xml:space="preserve"> Bug 208707 (Console) Remove binding for show console view with CTRL+ALT+Q   </t>
  </si>
  <si>
    <t xml:space="preserve"> Bug 47933 - Multiple listeners added to fields in ExternalToolsMainTab   </t>
  </si>
  <si>
    <t xml:space="preserve"> Bug 89932 - Debugger shows dialog on each(!) breakpoint hit + NPE in .log   </t>
  </si>
  <si>
    <t xml:space="preserve"> 127723 refactoring history: warn when replacing a jar with an older version   </t>
  </si>
  <si>
    <t xml:space="preserve"> 196300: [refactoring] 'Refactor &gt; Create Script' should not close dialog if script location is invalid   </t>
  </si>
  <si>
    <t xml:space="preserve"> Fixed bug 78385: [misc] Missing occurrences marking and hyperlinks after revert   </t>
  </si>
  <si>
    <t xml:space="preserve"> Bug 205064 [Contributions] Cannot create additions marker using org.eclipse.ui.menus   </t>
  </si>
  <si>
    <t xml:space="preserve"> Bug 306740 [Compatibility] Closing a dirty editor from 'Switch to Editor' dialog incorrectly recognizes the file as being opened in multiple places   </t>
  </si>
  <si>
    <t xml:space="preserve"> Bugzilla Bug 106541 (partial fix) -fix NoSuchMethodException in $Proxy0.annotationType (AnnotationInvocationHandler.java)  test: jdt.apt   </t>
  </si>
  <si>
    <t xml:space="preserve"> Bug 175352 - [Ant 1.7] More eager cleanup after execute --&gt; macrodef stepping problems   </t>
  </si>
  <si>
    <t xml:space="preserve"> 228950 [pull up] exception if target calls super with multiple parameters   </t>
  </si>
  <si>
    <t xml:space="preserve"> 247550 - Alt+Arrow moves line up/down by 2 in Java editor   </t>
  </si>
  <si>
    <t xml:space="preserve"> - Add the generation of .product file - Add keybinding and handler implementation Bug 298998 - NPE in e4 wizard   </t>
  </si>
  <si>
    <t xml:space="preserve"> bug 97939 -  [Undo] - Splitting up of text commands after invalid refactoring is inconsistent   </t>
  </si>
  <si>
    <t xml:space="preserve"> 139677 [refactoring] Rename Java project does not appear in refactoring history   </t>
  </si>
  <si>
    <t xml:space="preserve"> 81143 [refactoring] pull up reports unnecessary visibility problems   </t>
  </si>
  <si>
    <t xml:space="preserve"> 97258: [refactoring] Infer type argument misses cast removal opportunity   </t>
  </si>
  <si>
    <t xml:space="preserve"> 56233 - ctrl+e doesn't work in multiple workbench windows   </t>
  </si>
  <si>
    <t xml:space="preserve"> Bug 138450 [History View] Turning Group by Date in Local History Page on also turns the Compare Mode button on   </t>
  </si>
  <si>
    <t xml:space="preserve"> Applied patch from Tobias: - fixed bug 41905: [syntax highlighting] hyperlink style navigation should respect font style - allow camel case operations in all partitions   </t>
  </si>
  <si>
    <t xml:space="preserve"> Bug 82509 - Incorrect use of preferences in ExpressionInputDialog; other cleanup   </t>
  </si>
  <si>
    <t xml:space="preserve"> [84533] Refactoring does not do anything...   </t>
  </si>
  <si>
    <t xml:space="preserve"> Bug 116931 New TeamHook validation methods - backed out of this fix ude to performance problems   </t>
  </si>
  <si>
    <t xml:space="preserve"> Bug 310028 -  Unused filter problems should not be filterable   </t>
  </si>
  <si>
    <t xml:space="preserve"> 68592: I200406221600: [refactoring] rename method exception   </t>
  </si>
  <si>
    <t xml:space="preserve"> Bug 44226 NPE showing annotation on incoming addition   </t>
  </si>
  <si>
    <t xml:space="preserve"> 49010 Move Static Method Refactoring: Focus problems   </t>
  </si>
  <si>
    <t xml:space="preserve"> Bug 205818 Adherent TextStyles must be continuous (GDI+)   </t>
  </si>
  <si>
    <t xml:space="preserve"> 131279: [refactoring] Introduce indirection should use delegate comment for method stub   </t>
  </si>
  <si>
    <t xml:space="preserve"> Bug 177556  [messages] remove internal error messages from translations - added @since 3.4 for new ERROR constant   </t>
  </si>
  <si>
    <t xml:space="preserve"> bug 293904 - Unnecessary volatile keywords in WorkspaceDescription class   </t>
  </si>
  <si>
    <t xml:space="preserve"> bug 176289 - Multiple bundle versions in workspace does not work.   </t>
  </si>
  <si>
    <t xml:space="preserve"> bug 240574 [CommonNavigator] Closed projects have a + indication after IDE restart   </t>
  </si>
  <si>
    <t xml:space="preserve"> Bug 284186 Debug prompts multiple times to switch perspective   </t>
  </si>
  <si>
    <t xml:space="preserve"> bug 261229: [compare] Java compare editor: Ctrl+. opens content assist   </t>
  </si>
  <si>
    <t xml:space="preserve"> 155162 - Alt+Numpad_Divide issues two key events   </t>
  </si>
  <si>
    <t xml:space="preserve"> 114098 [content assist] Camel case completions are not inserted 114099 [content assist] JavaCore#CODEASSIST_CAMEL_CASE_MATCH new option could be added in preference page - added camel case to validation - moved common code in JavaCompletionProposal and LazyJavaCompletionProposal to common abstract superclass - added tests for method declaration proposals and camel case completion   </t>
  </si>
  <si>
    <t xml:space="preserve"> Bug 158076 ResourceChangeListener::resourceChanged gets called multiple times   </t>
  </si>
  <si>
    <t xml:space="preserve"> - Fixed bug 74993: Problems with FindReplaceDocumentAdapter backwards search - added more test cases   </t>
  </si>
  <si>
    <t xml:space="preserve"> Fix for Bug 121730 [Viewers] Test failure in MultipleEqualElementsTreeViewerTest.testExpansion   </t>
  </si>
  <si>
    <t xml:space="preserve"> 95584: call hierachy takes long to prune frequent method names + javadoc corrections in RefactoringScopeFactory   </t>
  </si>
  <si>
    <t xml:space="preserve"> Bug 50494 - AntView context menu cleanup   </t>
  </si>
  <si>
    <t xml:space="preserve"> 89526: [refactoring] Introduce Parameter chooses illegal default position for vararg method   </t>
  </si>
  <si>
    <t xml:space="preserve"> Bug 37241 - Support for core variables (continued API cleanup)   </t>
  </si>
  <si>
    <t xml:space="preserve"> 117317: NPE during rename refactoring   </t>
  </si>
  <si>
    <t xml:space="preserve"> bug 44035 [formatting] Error in formatting parts of java code snippets in comment - snippets are now their own content category and formatted with a specific formatting strategy - adds html entity conversion   </t>
  </si>
  <si>
    <t xml:space="preserve"> HEAD - 255035 + 250297   </t>
  </si>
  <si>
    <t xml:space="preserve"> Bug 256158 [Metadata] Constants in ISharedImages cause API tooling errors Revert to investigate errors   </t>
  </si>
  <si>
    <t xml:space="preserve"> 77615 Move member to new file ignores reference to type parameter [refactoring] [move] Fixed deprecated method invocations   </t>
  </si>
  <si>
    <t xml:space="preserve"> 79369 Move to new file refactoring does not detect   </t>
  </si>
  <si>
    <t xml:space="preserve"> Fixed bug 288385: [clean up] Internal error with configured profiles from multiple projects   </t>
  </si>
  <si>
    <t xml:space="preserve"> Bug 207310 [prov] Take advantage of the multiple lifecycle to clean up the manipulator map   </t>
  </si>
  <si>
    <t xml:space="preserve"> Bug 258679 - [Undo] NPE in OperationHistoryActionHandler$HistoryListener when deleting multiple unsaved Java editors   </t>
  </si>
  <si>
    <t xml:space="preserve"> Bug 178309 - Using the add required bundles in the product editor brings along javax.servlet  - created common code base for calculating dependencies (CalculateDependenciesAction).  Now using resolver state data to make more accurate calculations (when not including optional plug-ins).  - updated target editor to use CalculateDependenciesAction and included a check box to allow the user to include/exclude optional dependencies.  - updated product editor to use CalculateDependenciesAction and included a check box to allow the user to include/exclude optional dependencies.   </t>
  </si>
  <si>
    <t xml:space="preserve"> Bug 311096 - Cleanup IObjectDescriptor / ObjectDescriptor   </t>
  </si>
  <si>
    <t xml:space="preserve"> Bug 308094 -  Representing popups for context menus Update the UIEvents class (also includes some shared ref changes)   </t>
  </si>
  <si>
    <t xml:space="preserve"> Bug 54729 - revert back to not maintaining file extension   </t>
  </si>
  <si>
    <t xml:space="preserve"> Fixing Bug 166899: [CommonNavigator] Unused NLS messages reported with I20061205-1200   </t>
  </si>
  <si>
    <t xml:space="preserve"> Bug 60049 - Java breakpoint refactoring support for package rename and move   </t>
  </si>
  <si>
    <t xml:space="preserve"> Bug 85770 - Hyperlink over multiple lines: text colored only on first line   </t>
  </si>
  <si>
    <t xml:space="preserve"> Bug 309308  'Add All Plug-ins to Java Search' not in Ctrl+3   </t>
  </si>
  <si>
    <t xml:space="preserve"> Bug 95297 - Ant export filter: Export also JUnit tests   </t>
  </si>
  <si>
    <t xml:space="preserve"> 77668: Generify infers wrong element type [refactoring] [generify]   </t>
  </si>
  <si>
    <t xml:space="preserve"> 156842 [clean up] should not make unused private fields final   </t>
  </si>
  <si>
    <t xml:space="preserve"> Bug 229332 - [ui] NPE when selecting an item in the revert dialog   </t>
  </si>
  <si>
    <t xml:space="preserve"> Bug 279491 additional readme for 3.5   </t>
  </si>
  <si>
    <t xml:space="preserve"> (refactoring) Bug 114081  -  Undo fails when renaming type with breakpoints   </t>
  </si>
  <si>
    <t xml:space="preserve"> additional messages to debug bug 205060   </t>
  </si>
  <si>
    <t xml:space="preserve"> 58796: Wrong formatting in Extract Local Variable [refactoring]   </t>
  </si>
  <si>
    <t xml:space="preserve"> 236096 + 238014 + 238817   </t>
  </si>
  <si>
    <t xml:space="preserve"> - Correct downstream input clearing - Allow multiple selection in all views (bug 11770)   </t>
  </si>
  <si>
    <t xml:space="preserve"> - fix for 6656 - system buttons at top right - removed hookFocus calls (no longer needed due to activation callback)   </t>
  </si>
  <si>
    <t xml:space="preserve"> Bug 133615 - [FieldAssist] ContentAssistField: proposal popup and additional info should have different bg color   </t>
  </si>
  <si>
    <t xml:space="preserve"> - Show templates if Ctrl+1 is pressed while more than one line selected - Fixed bug 26321: Quick fix via Ctrl+1: chooses last error if no errors left to cursor   </t>
  </si>
  <si>
    <t xml:space="preserve"> 125148 Cleanup of Team content provider   </t>
  </si>
  <si>
    <t xml:space="preserve"> 110559 - Pressing Cmd+Q twice crashes application (better fix)   </t>
  </si>
  <si>
    <t xml:space="preserve"> [76421] Inline method should refuse to work when calls to the method are ambiguous [refactoring] [inline method]   </t>
  </si>
  <si>
    <t xml:space="preserve"> Bug 198404  compilation errors in refactoring tests   </t>
  </si>
  <si>
    <t xml:space="preserve"> 141491 Remove unused icons/full/*lcl16/copy_qualified.gif   </t>
  </si>
  <si>
    <t xml:space="preserve"> HEAD - 171684 (remove unnecessary @deprecated tag)   </t>
  </si>
  <si>
    <t xml:space="preserve"> Bug 173790 - [server] Graduate JSP Support see Pascal's patch + improvements suggested in review.txt   </t>
  </si>
  <si>
    <t xml:space="preserve"> 37178: drag and drop movement of a class addes package.* to imports [refactoring]   </t>
  </si>
  <si>
    <t xml:space="preserve"> Fix for Bug 36590 [runtime] Support for refactoring extension points   </t>
  </si>
  <si>
    <t xml:space="preserve"> 232946: [ds] Refactoring ds.core interfaces https://bugs.eclipse.org/bugs/show_bug.cgi?id=232946   </t>
  </si>
  <si>
    <t xml:space="preserve"> fix for bug 34591 i release it now only to revert right away - i just want to put in repo   </t>
  </si>
  <si>
    <t xml:space="preserve"> Fixes for 45037 and 45036 + new tests   </t>
  </si>
  <si>
    <t xml:space="preserve"> Bug 44868 + Removed dependencies on Xerces + Organized imports   </t>
  </si>
  <si>
    <t xml:space="preserve"> revert to previous revision due to bug #47110   </t>
  </si>
  <si>
    <t xml:space="preserve"> Removing unused var Reviewing for bug 19570   </t>
  </si>
  <si>
    <t xml:space="preserve"> Bug 119887 Only prompt with additional mappings if they are additonal resources   </t>
  </si>
  <si>
    <t xml:space="preserve"> Bug 126448 [Operations] Need to prompt when the scope has additional resources   </t>
  </si>
  <si>
    <t xml:space="preserve"> 97764: [refactoring] [rename] Exception attempting to rename linked binary project resources --&gt; provide details to user   </t>
  </si>
  <si>
    <t xml:space="preserve"> 122501 [typing][content assist] Extra bracket gets generated as shown: System.out.println() ) - fixed by not making SPACE a trigger character for methods without arguments   </t>
  </si>
  <si>
    <t xml:space="preserve"> Bug 305242 - Multiple update plug-in dependencies jobs get kicked off   </t>
  </si>
  <si>
    <t xml:space="preserve"> HEAD - Revert fix for 314603   </t>
  </si>
  <si>
    <t xml:space="preserve"> Bug 21676  Readme tools example should not use Ctrl+R   </t>
  </si>
  <si>
    <t xml:space="preserve"> 66681: make Structure Selection actions more robust [refactoring] [editor]   </t>
  </si>
  <si>
    <t xml:space="preserve"> 119822 [refactoring] NPE in when switching to refactoring preview page   </t>
  </si>
  <si>
    <t xml:space="preserve"> 114369: Remove unused local and field too dangerous for multi quick fix   </t>
  </si>
  <si>
    <t xml:space="preserve"> Bug #277081 [Progress] UIJob should also log errors   </t>
  </si>
  <si>
    <t xml:space="preserve"> Bug 53286 - state must support fragments attached to multiple bundles   </t>
  </si>
  <si>
    <t xml:space="preserve"> bug 39983 - Apply/Revert not enabled correctly for JRE tab   </t>
  </si>
  <si>
    <t xml:space="preserve"> Bug 55436 - Template additional proposal info is not working   </t>
  </si>
  <si>
    <t xml:space="preserve"> 89517 [refactoring] 'Extract interface' must not offer to 'Generate @Override annotations'   </t>
  </si>
  <si>
    <t xml:space="preserve"> Bug 81701 [content assist] content assist on random text inserts method stub - removing deprecations in test code   </t>
  </si>
  <si>
    <t xml:space="preserve"> 131069 OutOfMemoryError running refactoring tests   </t>
  </si>
  <si>
    <t xml:space="preserve"> Bug 298066: Refactoring removes comments in *.properties when done for a message key   </t>
  </si>
  <si>
    <t xml:space="preserve"> Bug 279658 -  [UI] ResourceUtility has unused methods   </t>
  </si>
  <si>
    <t xml:space="preserve"> bug 29297 - Debug does not honor multiple output folders   </t>
  </si>
  <si>
    <t xml:space="preserve"> Reverting last change to fix Bug 246612 [FilteredTree] FilteredTree renders all parent items of matches bold   </t>
  </si>
  <si>
    <t xml:space="preserve"> [40243] inline method: loses comments [refactoring]   </t>
  </si>
  <si>
    <t xml:space="preserve"> HEAD - 167262+220967   </t>
  </si>
  <si>
    <t xml:space="preserve"> Bug 174335 Consider using START_ACTIVATION_POLICY for osgi.bundles list - ensure Bundle.start is not called on fragment bundles   </t>
  </si>
  <si>
    <t xml:space="preserve"> 97111 Generate Delegate Methods generates unnecessary TODO tags and synchronized modifiers   </t>
  </si>
  <si>
    <t xml:space="preserve"> Bug 173791 - PDE Tools &gt; Organize Manifest... incorrectly identifes an externalized Bundle-Category value as unused   </t>
  </si>
  <si>
    <t xml:space="preserve"> 140755 [refactoring] Updated artwork for Refactor-&gt;History...   </t>
  </si>
  <si>
    <t xml:space="preserve"> [102724] Potential NPE in TextInputWizardPage [refactoring]   </t>
  </si>
  <si>
    <t xml:space="preserve"> 56132: method signature refactoring does not update javadoc [refactoring]   </t>
  </si>
  <si>
    <t xml:space="preserve"> fixed bug 238746: [formatting] 'Format Element' in JavaDoc does also format method body   </t>
  </si>
  <si>
    <t xml:space="preserve"> Removed unused class (see bug 21370)   </t>
  </si>
  <si>
    <t xml:space="preserve"> fixes for - no elipses in preferences (131139) - partial text showing in error message area (133689 Part of the third line of text shows up in sliding message area) - formatting (lame attempt to fix formatting while committing lots of other changes) - no hover text on decoration images (one Shaun found on his own)   </t>
  </si>
  <si>
    <t xml:space="preserve"> 153807: [JUnit] java.lang.Exception: Unexpected TestElement type for testId '66': null - nls   </t>
  </si>
  <si>
    <t xml:space="preserve"> [67314] Refactoring - NPE when extracting interface [refactoring] Fix reviewed by Martin Aeschlimann   </t>
  </si>
  <si>
    <t xml:space="preserve"> Fixed bug 304193: regressions in CleanUpPerfTest and  MoveStaticMembersPerfTests* observed since build N20100218-2000   </t>
  </si>
  <si>
    <t xml:space="preserve"> 116225 [refactoring] [pull up] UI issues in Pull Up Wizard   </t>
  </si>
  <si>
    <t xml:space="preserve"> bug 49352: exit linked mode when closing character typed outside the range. + minor formatting changes   </t>
  </si>
  <si>
    <t xml:space="preserve"> 73645 - Custom caret problems + (removing QuickDraw / resolution independent)   </t>
  </si>
  <si>
    <t xml:space="preserve"> 66939: Use supertype refactoring: target type not named [refactoring]   </t>
  </si>
  <si>
    <t xml:space="preserve"> Reverted previous change (see bug 259093 for details).   </t>
  </si>
  <si>
    <t xml:space="preserve"> 248254: 'Add final modifier' save action collides with 'rename' refactoring   </t>
  </si>
  <si>
    <t xml:space="preserve"> 177676: [JUnit] Problems with JUnits with multiple versions of same bundle   </t>
  </si>
  <si>
    <t xml:space="preserve"> Fix for bug 15052 - unnecessary creation of plugin state location   </t>
  </si>
  <si>
    <t xml:space="preserve"> 139230 [content assist] Camel Case + insert common prefix badly broken   </t>
  </si>
  <si>
    <t xml:space="preserve"> 53667 Quick fixes that modify method signature should also add JavaDoc tags   </t>
  </si>
  <si>
    <t xml:space="preserve"> Bug 280518 [breakpoints] [refactoring] method breakpoints all change to one method   </t>
  </si>
  <si>
    <t xml:space="preserve"> Bug 255646 Delta Processor is reporting method additions incorrectly in interfaces   </t>
  </si>
  <si>
    <t xml:space="preserve"> fix for 29711 Move refactoring doesn't honor read-only flags asking for confirmation of moving read-only files   </t>
  </si>
  <si>
    <t xml:space="preserve"> Fix for Bug 124201 [Viewers] Additional baheviour for TreeSelection   </t>
  </si>
  <si>
    <t xml:space="preserve"> Bug 178233 Unnecessary checkbox for Commit Wizard   </t>
  </si>
  <si>
    <t xml:space="preserve"> 77439 Pull up: strange change tree [refactoring] [pull up] plus changed NLS strings for MoveInstanceMethod   </t>
  </si>
  <si>
    <t xml:space="preserve"> 114558 [content assist] Inconvenient ranking of template proposal on exact match - up javadoc template proposals to supercede {@link} proposals   </t>
  </si>
  <si>
    <t xml:space="preserve"> [87311] Rename preview UI too large with multiple displays [refactoring] [dialogs]   </t>
  </si>
  <si>
    <t xml:space="preserve"> Bug 127833 Unnecessary attributes in fragment.xml when adding extensions   </t>
  </si>
  <si>
    <t xml:space="preserve"> 135061 [api] make public constants for private edit menu groups - also corrected component.xml entry for ITextEditorActionConstants which has been implementable since day 1.   </t>
  </si>
  <si>
    <t xml:space="preserve"> 127045 TypeInfoUtil.searchTypeInfo unnecessary   </t>
  </si>
  <si>
    <t xml:space="preserve"> HEAD - 228193 + 227043 (block comments)   </t>
  </si>
  <si>
    <t xml:space="preserve"> - Fixed bug 14555: [navigation] Outline should not expand member types automatically - Moved editor sync preference to Java Outline page   </t>
  </si>
  <si>
    <t xml:space="preserve"> Bug 148776 - !MESSAGE NLS unused messages   </t>
  </si>
  <si>
    <t xml:space="preserve"> Fix for 14931 - can't detect MOVE+CHANGE   </t>
  </si>
  <si>
    <t xml:space="preserve"> 45007: [refactoring] introduce parameter should not operate on invalid selection   </t>
  </si>
  <si>
    <t xml:space="preserve"> Bug 209509 - [StatusHandling] Addition of StatusAdapter#EXPLANATION_PROPERTY and #HINT_PROPERTY is not binary compatible   </t>
  </si>
  <si>
    <t xml:space="preserve"> Bug 277081 -  [Progress] UIJob should also log errors   </t>
  </si>
  <si>
    <t xml:space="preserve"> 139933 [CommonNavigator][Java] (NeedsApproval) Deleting multiple projects does not remove them from project explorer   </t>
  </si>
  <si>
    <t xml:space="preserve"> 127657 [quick fix] applying multiple 'add generated serial version ID' shows no progress / not cancellable   </t>
  </si>
  <si>
    <t xml:space="preserve"> bug 207958: [Tests] Additional updates of manual tests   </t>
  </si>
  <si>
    <t xml:space="preserve"> The map file has been updated for I20060330-1200.  The following fixes are included: + Bug 112215. [CommonNavigator] Allow extensions to participate in the save lifecycle + Bug 127209. [CommonNavigator] Double decorators? + Bug 129359. [Metadata] UI plugins - externalize strings and plugin cleanup + Bug 133946. [DataBinding] New TableViewer Implementation Does Not Support Converters for Columns   The following projects have changed: + org.eclipse.jface.databinding + org.eclipse.ui.navigator + org.eclipse.ui.workbench + org.eclipse.ui.win32   </t>
  </si>
  <si>
    <t xml:space="preserve"> Bug 205223 -[prov] [ui]  Revert UI   </t>
  </si>
  <si>
    <t xml:space="preserve"> 232689 - Label.setText() hides the label if called multiple times   </t>
  </si>
  <si>
    <t xml:space="preserve"> 81969 81463 - no more free lookup for startup.jar in parent folders - no more free splash screen in special folders   </t>
  </si>
  <si>
    <t xml:space="preserve"> removed unused members + fix for 30410   </t>
  </si>
  <si>
    <t xml:space="preserve"> Better fix for bug 159110: [typing] AFE when reverting with an RTL selection in CU editor   </t>
  </si>
  <si>
    <t xml:space="preserve"> 99681 [refactoring] Convert anonymous creates unnecessary fields for enum types   </t>
  </si>
  <si>
    <t xml:space="preserve"> 311129 - Code refactoring of Parse method in nsID class   </t>
  </si>
  <si>
    <t xml:space="preserve"> 85831 Organize imports add an unused import [code manipulation]   </t>
  </si>
  <si>
    <t xml:space="preserve"> 12192 Rename method complains if the new name is overloaded [refactoring]   </t>
  </si>
  <si>
    <t xml:space="preserve"> Bug 293964 Remove unused resources in org.eclipse.sdk   </t>
  </si>
  <si>
    <t xml:space="preserve"> fixes 59459: [typing] SWTError when deleting multiple lines.   </t>
  </si>
  <si>
    <t xml:space="preserve"> [92841] Inline Method duplicates generic type arguments list [refactoring][5.0]   </t>
  </si>
  <si>
    <t xml:space="preserve"> 99789 [refactoring] Move Member Type to New File destroys variable declarations   </t>
  </si>
  <si>
    <t xml:space="preserve"> Bug 303788: [call hierarchy] Refresh action in context menu when it shouldn't - comment 2   </t>
  </si>
  <si>
    <t xml:space="preserve"> Fix for Bug 279682 - [UI] showView creates multiple copies   </t>
  </si>
  <si>
    <t xml:space="preserve"> Bug 4952 Multiple breakpoints on the same line.   </t>
  </si>
  <si>
    <t xml:space="preserve"> 89523 [refactoring] AFE in 'Extract interface'   </t>
  </si>
  <si>
    <t xml:space="preserve"> Bug 40510 - JDIArrayPartitionValue contains unnecessary methods   </t>
  </si>
  <si>
    <t xml:space="preserve"> - Fixed 16546: Mnemonics for Search Pages - Fixed mnemonic clashes   </t>
  </si>
  <si>
    <t xml:space="preserve"> Updated tests for bug 212348 [prov] [repo] Find a way to better report the failure of repository addition   </t>
  </si>
  <si>
    <t xml:space="preserve"> Bug 45858 - User gets prompted multiple times to save the same resources   </t>
  </si>
  <si>
    <t xml:space="preserve"> Reverting from fix to Bug 53035 since it may be causing a regression (Bug 64789)   </t>
  </si>
  <si>
    <t xml:space="preserve"> 96799 Textual move cannot be undone [refactoring]   </t>
  </si>
  <si>
    <t xml:space="preserve"> Bug 291069 -  [Commands] IWorkbenchCommandConstants should also define command parameter ids   </t>
  </si>
  <si>
    <t xml:space="preserve"> Revert change from bug 243276 - set version to 3.4.100 for bugfix in 3.5 stream.   </t>
  </si>
  <si>
    <t xml:space="preserve"> HEAD - 281575: revert fix as it introduced 75 failures in search tests   </t>
  </si>
  <si>
    <t xml:space="preserve"> 62755 : Introduce parameter refactoring: offer Code Assist [refactoring]   </t>
  </si>
  <si>
    <t xml:space="preserve"> 94789: Introduce parameter does not call validateEdit [refactoring]   </t>
  </si>
  <si>
    <t xml:space="preserve"> Updated version number for API addition (Bug 73257)   </t>
  </si>
  <si>
    <t xml:space="preserve"> Bug 136591 - [Dialogs] TypeFilteringDialog appends unnecessary comma   </t>
  </si>
  <si>
    <t xml:space="preserve"> 150853 [clean up] 'Remove unused imports' multi quick fix doesn't work on non-existing classes   </t>
  </si>
  <si>
    <t xml:space="preserve"> HEAD - Revert fix for 185306   </t>
  </si>
  <si>
    <t xml:space="preserve"> 248731 - Set filenames and full paths appropriately when files are selected from multiple directories.   </t>
  </si>
  <si>
    <t xml:space="preserve"> Bug 133197 - Cleanup base.dir in custom gather.bin.parts targets   </t>
  </si>
  <si>
    <t xml:space="preserve"> Bug 191486 [breakpoints] Alt+Enter for java breakpoint properties command is throws exceptions   </t>
  </si>
  <si>
    <t xml:space="preserve"> Fixed bug 141250: [content assist] Additional info jobs should catch run-time exceptions   </t>
  </si>
  <si>
    <t xml:space="preserve"> 79415: Failing testcase RefactoringScannerTests#testQualifier   </t>
  </si>
  <si>
    <t xml:space="preserve"> Bug 296974 - [Designer] Ctrl+Z and Cntrl+Y are not displayed   </t>
  </si>
  <si>
    <t xml:space="preserve"> 81441: [5.0] [refactoring] renaming method in annotation doesn't work   </t>
  </si>
  <si>
    <t xml:space="preserve"> 268307 - Twistie in Tree does not give feedback on mouseDown with DragDetect listener + drag should not start in blank area of widget   </t>
  </si>
  <si>
    <t xml:space="preserve"> Bug 114951  Require-Bundle used to gather a split package is not handled correctly - plus support for multiple java profiles in state.   </t>
  </si>
  <si>
    <t xml:space="preserve"> Fix for 24342 - unused variables   </t>
  </si>
  <si>
    <t xml:space="preserve"> 37219: Rename type should update derived variable name [refactoring] patch from Philip Mayer   </t>
  </si>
  <si>
    <t xml:space="preserve"> Fixed 114291: CHKPII errors in org/eclipse/ui/navigator/package.xml + Adding about.html to the binary build.   </t>
  </si>
  <si>
    <t xml:space="preserve"> 143434: [move member type] label misses '...' [refactoring]   </t>
  </si>
  <si>
    <t xml:space="preserve"> Bug 277720 [doc] Unused API problem filter preferences needs documenting   </t>
  </si>
  <si>
    <t xml:space="preserve"> 2 1GFM2IW: When using source folder the wizard should also propse a output folder   </t>
  </si>
  <si>
    <t xml:space="preserve"> 87820 + 87824   </t>
  </si>
  <si>
    <t xml:space="preserve"> 45592 + TODO while resolving type on ClassScope   </t>
  </si>
  <si>
    <t xml:space="preserve"> bug 127486 - refactoring participant incorrectly modifies partial matches   </t>
  </si>
  <si>
    <t xml:space="preserve"> Bug 84488 Additional ResourceMappingContext API   </t>
  </si>
  <si>
    <t xml:space="preserve"> Bug 282646 Offer multi-quick fix for unused API filter problems   </t>
  </si>
  <si>
    <t xml:space="preserve"> 76430 Format multiple warning dialog; spell out don't   </t>
  </si>
  <si>
    <t xml:space="preserve"> 153874 + 139099   </t>
  </si>
  <si>
    <t xml:space="preserve"> API review: Bug 76316 - Addition of memory block manager to API   </t>
  </si>
  <si>
    <t xml:space="preserve"> Bug 316303 -  [Compatibility] turn actionSets into MenuContributions Refactoring to get Menu bar contributions and ToolBar contributions working the same way   </t>
  </si>
  <si>
    <t xml:space="preserve"> bug 259718: Compare editor save is shaky and does not show Ctrl+S hint in context menu   </t>
  </si>
  <si>
    <t xml:space="preserve"> revert Bug 89590 - Scroll Lock is broken   </t>
  </si>
  <si>
    <t xml:space="preserve"> 41202 + set has pallete for color dialog   </t>
  </si>
  <si>
    <t xml:space="preserve"> Bug 171895 - Veto on the push button in the target editor - Changed button to hyperlink - updated LoadTargetOperation to save the workspace target as the current target on the preference page.   </t>
  </si>
  <si>
    <t xml:space="preserve"> Bug 310637: 'Java Working Set' icon doesn't have the + sign   </t>
  </si>
  <si>
    <t xml:space="preserve"> Bug 135585 [Model Sync] New folders cause multiple items   </t>
  </si>
  <si>
    <t xml:space="preserve"> HEAD - 110964 (additional info)   </t>
  </si>
  <si>
    <t xml:space="preserve"> Fix for Bug 279263 - [Compatibility] Consider addition of legacy view / editor containers   </t>
  </si>
  <si>
    <t xml:space="preserve"> Bug 82854.  Reduced the size of the event classes. Fixed some of the copyright information. Removed some unnecessary classes.   </t>
  </si>
  <si>
    <t xml:space="preserve"> HEAD - Fix for 208960 + reopen buildnotes   </t>
  </si>
  <si>
    <t xml:space="preserve"> Fixed bug 139523: [key binding] Smart Shift+Home/End (selection) no longer works   </t>
  </si>
  <si>
    <t xml:space="preserve"> Bug 272994: [find/replace] Incremental Find Next does not let me find Option+&lt;Key&gt; characters   </t>
  </si>
  <si>
    <t xml:space="preserve"> 97306: [5.0] Unexspected error in Infer Type Arguments refactoring [refactoring]   </t>
  </si>
  <si>
    <t xml:space="preserve"> Bug 285814: [clean up] 'Remove unnecessary $NLS-TAGS$' removes necessary ones in case of syntax errors   </t>
  </si>
  <si>
    <t xml:space="preserve"> 29120 - applied suggested fix and removed unused reference to deconfiguredProjects   </t>
  </si>
  <si>
    <t xml:space="preserve"> Bug 37143   [WorkingSets] API addition to IWorkingSetManager to recreate an IWorkingSet from an IMemento   </t>
  </si>
  <si>
    <t xml:space="preserve"> [95128] [refactoring] Inline method on class with varargs constructor   </t>
  </si>
  <si>
    <t xml:space="preserve"> Bug 150563Unused NLS message warning   </t>
  </si>
  <si>
    <t xml:space="preserve"> Fixed bug 65955: [key binding] Ctrl+Insert/Shift+Insert and ^C/^V on Windows NT do different things   </t>
  </si>
  <si>
    <t xml:space="preserve"> Finished: Bug 126839 [DataBinding] IObservable refactoring   </t>
  </si>
  <si>
    <t xml:space="preserve"> 79277 Extract local variable does not handle nested types [refactoring]   </t>
  </si>
  <si>
    <t xml:space="preserve"> [122389] [refactoring] [extract method] Two variable assignment in while loop incorrectly extracts   </t>
  </si>
  <si>
    <t xml:space="preserve"> bug 63206 - links need to be accessible when using shift+tab in IE   </t>
  </si>
  <si>
    <t xml:space="preserve"> Bug 89474 - [polish] Installed JRE pref page: Modify multiple attributes at once   </t>
  </si>
  <si>
    <t xml:space="preserve"> Bug 95410 -  GDI+ drawString is not consistent with GDI   </t>
  </si>
  <si>
    <t xml:space="preserve"> 88020 NPE while moving empty CU [5.0] [refactoring] [move]   </t>
  </si>
  <si>
    <t xml:space="preserve"> 8674: Get on incomming addition of empty directories fails   </t>
  </si>
  <si>
    <t xml:space="preserve"> 99924 [build path] Build path actions: use as source folder and link additional source should not append to the end   </t>
  </si>
  <si>
    <t xml:space="preserve"> Bug 197481 [dnd] Refactoring script for copy folder generates 'null' folder   </t>
  </si>
  <si>
    <t xml:space="preserve"> 32784 - Project description name data cannot span multiple lines   </t>
  </si>
  <si>
    <t xml:space="preserve"> Bug 172026 [launching] alt+enter shortcut dies when resource adapter cannot be resolved   </t>
  </si>
  <si>
    <t xml:space="preserve"> 5304 + 4664   </t>
  </si>
  <si>
    <t xml:space="preserve"> Bug 265555 - Additional fix to reveal selection in drop-down.   </t>
  </si>
  <si>
    <t xml:space="preserve"> Bug 300511 -  Unused Dependencies dialog is not resizable   </t>
  </si>
  <si>
    <t xml:space="preserve"> 30284: Updating org.eclipse.jdt.ui.tests.refactoring takes over two minutes   </t>
  </si>
  <si>
    <t xml:space="preserve"> Bug 308943 -  [target] Provide additional repository information to pde build on export   </t>
  </si>
  <si>
    <t xml:space="preserve"> [89510] [refactoring] Extract Interface: preview opens on wrong screen   </t>
  </si>
  <si>
    <t xml:space="preserve"> Bug 250175: fix DND in block selection mode + refactoring   </t>
  </si>
  <si>
    <t xml:space="preserve"> Fix for 66819 - reviewed by MVM. +1 from SN   </t>
  </si>
  <si>
    <t xml:space="preserve"> 156357: [CommonNavigator] Project Explorer does not show contributed view menu actions unless opened on startup https://bugs.eclipse.org/bugs/show_bug.cgi?id=156357  + Added non-API class (NavigatorExtensionStateService) to allow the state models to live longer than the content extension. This allows the Action Providers (which are not disposed on content extension de-activation) to use the same instance of the state model for multiple activation/deactivations of their associated content extension.  + Updated the content extension state management class (NavigatorContentExtension) to use the new state model service instead of maintaining a local instance of the state model.  + This is the first part of the fix for problems like the Package Presentation and Working Set view menus.   </t>
  </si>
  <si>
    <t xml:space="preserve"> Bug 19848  Action multiple set contributions lost when one action set removed   </t>
  </si>
  <si>
    <t xml:space="preserve"> 77901: Java refactor (renaming a class name) missed something [refactoring] [rename]   </t>
  </si>
  <si>
    <t xml:space="preserve"> Bug 207804 - Extension Registry methods don't account for multiple versions   </t>
  </si>
  <si>
    <t xml:space="preserve"> Fixed bug 98000: [javadoc] Cleanup Javadoc warnings   </t>
  </si>
  <si>
    <t xml:space="preserve"> Bug 179980 - [Contributions] visibleWhen does not work properly for multiple workbench windows   </t>
  </si>
  <si>
    <t xml:space="preserve"> 95145 [refactoring] Move member type to new file creates compile error   </t>
  </si>
  <si>
    <t xml:space="preserve"> 77321 + 121114   </t>
  </si>
  <si>
    <t xml:space="preserve"> 158411 - Regression: Alt+Numpad keystrokes broken (Part 2)   </t>
  </si>
  <si>
    <t xml:space="preserve"> HEAD - 110336 (remove unnecessary handles creation)   </t>
  </si>
  <si>
    <t xml:space="preserve"> Bug 89000 - 3.1 API review for org.eclipse.core.commands.operations [javadoc cleanup]   </t>
  </si>
  <si>
    <t xml:space="preserve"> Bug 294571 ¬ñ Cmd+W keybinding needs to be changed:   </t>
  </si>
  <si>
    <t xml:space="preserve"> additional change for bug 123861   </t>
  </si>
  <si>
    <t xml:space="preserve"> 222355 [refactoring] Image leak in CreateTextFilePreviewer.setText()   </t>
  </si>
  <si>
    <t xml:space="preserve"> 106657 Unnecessary code in ConvertIterableLoopProposal   </t>
  </si>
  <si>
    <t xml:space="preserve"> 157791 [clean up] UI improvements for multiple file clean up   </t>
  </si>
  <si>
    <t xml:space="preserve"> Bug 102127: ClassCastException when dragging editor over detached view + new DnD test cases (committing for Eric Moffatt)   </t>
  </si>
  <si>
    <t xml:space="preserve"> 64508: Move CU refactoring: Button size and label   </t>
  </si>
  <si>
    <t xml:space="preserve"> - Bug 151266 - [monitoring] Browsing our server in jconsole is really unfriendly - Updated classpath   </t>
  </si>
  <si>
    <t xml:space="preserve"> The map file has been updated for the following Bug changes: + Bug 246092. (regression) No longer able to apply patch from the clipboard (FIXED)  The following projects have changed: org.eclipse.compare.core   </t>
  </si>
  <si>
    <t xml:space="preserve"> The map file has been updated for the following Bug changes: + Bug 214796. org.eclipse.core.net bundle should not require org.eclipse.core.runtime (REOPENED)  The following projects have changed: org.eclipse.core.net   </t>
  </si>
  <si>
    <t xml:space="preserve"> Bug 111256 - multiple hyperlinks on the same line not painted correctly   </t>
  </si>
  <si>
    <t xml:space="preserve"> Bug 49098 -  [OLE] Scrollbars (do not show/behavior not consistent) in OleEditor for Excel - horizontal scrollbar was not showing up when OleControlSite was used for Word or Excel.   </t>
  </si>
  <si>
    <t xml:space="preserve"> 13252 Wording &amp; Unnecessary error dialogs   </t>
  </si>
  <si>
    <t xml:space="preserve"> 197722 5 failures in Eclipse Automated tests in org.eclipse.ltk.core.refactoring when using IBM Java 6.0   </t>
  </si>
  <si>
    <t xml:space="preserve"> 101013 [key binding] word completion keybinding does not work on Mac - reviewed by daniel megert - accepted by Dirk &amp; Andre   </t>
  </si>
  <si>
    <t xml:space="preserve"> Bug 303486 -  testDeclaringTypes is failing on Linux/Mac [revert changes for bug 285130]   </t>
  </si>
  <si>
    <t xml:space="preserve"> 21967 + 21976 + 21964   </t>
  </si>
  <si>
    <t xml:space="preserve"> 96172 [refactoring] Moving method with static import in body gives illegal result.   </t>
  </si>
  <si>
    <t xml:space="preserve"> Bug 77323 - Reverted to old image cache for 3.1M3 until the new image cache is fully tested.   </t>
  </si>
  <si>
    <t xml:space="preserve"> 190982 [introduce parameter object] clean up refactoring activation code   </t>
  </si>
  <si>
    <t xml:space="preserve"> Bug 225090 Need cleanup of temporary files after browsing sites   </t>
  </si>
  <si>
    <t xml:space="preserve"> Bug 293693: 'Scrapbook Page' wizard icons does not have the + sign https://bugs.eclipse.org/bugs/show_bug.cgi?id=293693   </t>
  </si>
  <si>
    <t xml:space="preserve"> 245777: [refactoring] TypeContextChecker creates stub with syntax error   </t>
  </si>
  <si>
    <t xml:space="preserve"> 114732 [clean up] Activating clean up via Ctrl+Enter gives wrong wizard message   </t>
  </si>
  <si>
    <t xml:space="preserve"> fix for 30940 Convert nest to top level doesn't honor organize import settings [refactoring]   </t>
  </si>
  <si>
    <t xml:space="preserve"> Bug 312956 - GC#textExtents(String) throws ArrayIndexOutOfBoundsException with GDI+ and if '\r' is present in the string   </t>
  </si>
  <si>
    <t xml:space="preserve"> 76574 Refactor inner class of an interface [refactoring]   </t>
  </si>
  <si>
    <t xml:space="preserve"> Fixed [Bug 195137] [Viewers] Tooltip for multiline comment in History view hinders selection - default position now not directly at the border of the shell   </t>
  </si>
  <si>
    <t xml:space="preserve"> 67090 JDT UI breaks api rules by implementing SourceRange [refactoring]   </t>
  </si>
  <si>
    <t xml:space="preserve"> 121878 [clean up][infrastructure] Wrong label for MultiStateCompilationUnitChange in CleanUpRefactoringWizard preview   </t>
  </si>
  <si>
    <t xml:space="preserve"> Bug 162546 - [Field Assist] ControlDecoration leaks listeners installed on parents (more cleanup and prep for future uninstall of control)   </t>
  </si>
  <si>
    <t xml:space="preserve"> HEAD - 153133+158951   </t>
  </si>
  <si>
    <t xml:space="preserve"> reverted accidental commit of the patch for Bug 279697 ArrayIndexOutOfBoundsException running use scan   </t>
  </si>
  <si>
    <t xml:space="preserve"> revert Bug 289129 hpux_PA_RISC fragments should be removed from the build   </t>
  </si>
  <si>
    <t xml:space="preserve"> 49772: Change method signature: remove unused imports [refactoring]   </t>
  </si>
  <si>
    <t xml:space="preserve"> Fix for Bug 312095 - [Compatibility] Restarting always reverts to the default perspective (ie.. Java)   </t>
  </si>
  <si>
    <t xml:space="preserve"> #8004: Ctrl+E beeps every time   </t>
  </si>
  <si>
    <t xml:space="preserve"> Bug 120590 - [WorkingSets] API cleanup   </t>
  </si>
  <si>
    <t xml:space="preserve"> Bug 220854 - [ui] addition of policies ripples through the UI API   </t>
  </si>
  <si>
    <t xml:space="preserve"> 173026: 'Start Rename refactoring in editor' is misleading   </t>
  </si>
  <si>
    <t xml:space="preserve"> Bug 273496 CCE while refactoring   </t>
  </si>
  <si>
    <t xml:space="preserve"> Test fix for bug 98621 - deadlock during refactoring   </t>
  </si>
  <si>
    <t xml:space="preserve"> 288464 : [navigation] Open Implementation hyperlink does not show multiple implementations   </t>
  </si>
  <si>
    <t xml:space="preserve"> cleanup after fix for 85698   </t>
  </si>
  <si>
    <t xml:space="preserve"> made the dialog return a code from Open (part of fix for 34065 Move to/from default package should inform user about potential errors [refactoring] )   </t>
  </si>
  <si>
    <t xml:space="preserve"> 81612 Invalid thread access while refactoring   </t>
  </si>
  <si>
    <t xml:space="preserve"> bug 302163: [Sync View] Error message during update operation after synchronization (reverting changes)   </t>
  </si>
  <si>
    <t xml:space="preserve"> Bug 196679 Multiple versions of pde.core are tagged in basebuilder   </t>
  </si>
  <si>
    <t xml:space="preserve"> 181054 [convert anonymous] Class not compilable after refactoring   </t>
  </si>
  <si>
    <t xml:space="preserve"> Bug 120457 - [Field Assist] - popup shell not dismissing correctly [X+Mac issues]   </t>
  </si>
  <si>
    <t xml:space="preserve"> The map file has been updated for I20050513-1200.  The following fixes are included: + Bug 95048. [Progress][Dialogs] Widget Is Disposed error after retrieving updates   The following projects have changed: + org.eclipse.jface   </t>
  </si>
  <si>
    <t xml:space="preserve"> 99958: [refactoring] NPE in Infer Type Arguments   </t>
  </si>
  <si>
    <t xml:space="preserve"> Bug 310146 [Compatibility] No progress reported for Ctrl+Alt+H   </t>
  </si>
  <si>
    <t xml:space="preserve"> Bug 40962 - Refresh tab revert enabled incorrectly   </t>
  </si>
  <si>
    <t xml:space="preserve"> 86471: NPE in infer type arguments + re-enabled cases like Collections.min(..)   </t>
  </si>
  <si>
    <t xml:space="preserve"> Bug 304920 -  [Compatibility] activate some keybindings Get CTRL+3 working   </t>
  </si>
  <si>
    <t xml:space="preserve"> Bug 54708 - Watchpoint refactoring support for field rename   </t>
  </si>
  <si>
    <t xml:space="preserve"> Bug 227042 - [ui] - preventing multiple provisioning operations from running   </t>
  </si>
  <si>
    <t xml:space="preserve"> Bug 256124 - [Menu] Allow programatic additions to the menu system via the extension point   </t>
  </si>
  <si>
    <t xml:space="preserve"> [Bug 304584] -  [Tooling] Implement Workbench-Model-Tooling * fixed unnecessary import   </t>
  </si>
  <si>
    <t xml:space="preserve"> Bug 148107 - Unused messages in CommonMessages   </t>
  </si>
  <si>
    <t xml:space="preserve"> Fix for Bug 27356 [resources] Unused methods/constants related to workspace description   </t>
  </si>
  <si>
    <t xml:space="preserve"> Bug 273260 - [JFace] Cleanup duplicated string in properties files   </t>
  </si>
  <si>
    <t xml:space="preserve"> bug 199149 - Manifest highlighting needed in other PDE refactoring areas   </t>
  </si>
  <si>
    <t xml:space="preserve"> Bug 270791: - made fingerprint testOpenObjectHierarchy2() more robust (repeat 10 times) - assertPerformanceInAbsoluteBand for cold tests   </t>
  </si>
  <si>
    <t xml:space="preserve"> Bug 138663 - eclipse.buildScript problems with multiple libraries   </t>
  </si>
  <si>
    <t xml:space="preserve"> Fix for Bug 214817  [Markers] Mention the removal of additions from the markers views in the porting guide   </t>
  </si>
  <si>
    <t xml:space="preserve"> 181793 Locker_JavaNIO doesn't cleanup after itself   </t>
  </si>
  <si>
    <t xml:space="preserve"> Bug 68349 [osgi] NPE in FileManager.cleanup()   </t>
  </si>
  <si>
    <t xml:space="preserve"> 81177 [refactoring] switch with enums: disable extract refactorings   </t>
  </si>
  <si>
    <t xml:space="preserve"> https://bugs.eclipse.org/bugs/show_bug.cgi?id=139916  WorkingCopyCleanupListener should not use internal code  Changed to use public API as suggested by jerome.   </t>
  </si>
  <si>
    <t xml:space="preserve"> Changed *+F9 to *+F10 (see bug 48244)   </t>
  </si>
  <si>
    <t xml:space="preserve"> 232: VCM UI + CVS: multiple round trips caused by API client (1GIZ4I8)   </t>
  </si>
  <si>
    <t xml:space="preserve"> Bug 131194: allows null to be  passed for additional properties to newInstance   </t>
  </si>
  <si>
    <t xml:space="preserve"> Platform UI's submission for I20050922-1200.  The following fixes are included: + Bug 110243. heap monitor causes errors during tests   The following projects have changed: + org.eclipse.ui.workbench   </t>
  </si>
  <si>
    <t xml:space="preserve"> Platform UI's submission for I20060131-1200.  The following fixes are included: + Bug 112225. [WorkbenchParts] Need consistent save lifecycle when multiple parts share the same model + Bug 125703. [Commands] handlers: Some handlers are not being registered in the Java editor   The following projects have changed: + org.eclipse.ui (build notes) + org.eclipse.ui.workbench   </t>
  </si>
  <si>
    <t xml:space="preserve"> 81824 + 81571 + 81568   </t>
  </si>
  <si>
    <t xml:space="preserve"> HEAD - Fix for 99009 (remove unusedImport)   </t>
  </si>
  <si>
    <t xml:space="preserve"> Bug 224241 - [ui] - Enable revert for M7   </t>
  </si>
  <si>
    <t xml:space="preserve"> 23028 (Shift+Tab)   </t>
  </si>
  <si>
    <t xml:space="preserve"> verified Bug 74854 [breakpoints] Ctrl+B should set a method breakpoint if invoked from the method signature   </t>
  </si>
  <si>
    <t xml:space="preserve"> 134739 Cleanup use parenthisis around expressions not working   </t>
  </si>
  <si>
    <t xml:space="preserve"> 125152: Refactoring (rename) does not update Java Build Path   </t>
  </si>
  <si>
    <t xml:space="preserve"> 180330 [quick fix] should handle unicode literals in wrong type names 182469 [quick fix] Rename compilation unit QuickFix fails for multiple public types in a file   </t>
  </si>
  <si>
    <t xml:space="preserve"> Bug 312924 [Compatibility] Ctrl+F6 does not honour activation list   </t>
  </si>
  <si>
    <t xml:space="preserve"> 137244: Type Info filter also needs to search using prefix when CamelCase fails   </t>
  </si>
  <si>
    <t xml:space="preserve"> Bug 281408 Overridden injection setter called multiple times   </t>
  </si>
  <si>
    <t xml:space="preserve"> Bug 160475 - Decorate erroneous additional.bundles in raw editor   </t>
  </si>
  <si>
    <t xml:space="preserve"> Cleanup for Bug 246593 - [Markers] Optimize problems view result caching. Extra null checks...   </t>
  </si>
  <si>
    <t xml:space="preserve"> 127556 AssertionFailedException refactoring class to a new file   </t>
  </si>
  <si>
    <t xml:space="preserve"> 62880 NLS Wizard: Source folder content assistant shows duplicates [nls] [refactoring]   </t>
  </si>
  <si>
    <t xml:space="preserve"> [44419] inline method: arguments need to be parentized [refactoring]   </t>
  </si>
  <si>
    <t xml:space="preserve"> Revert fix for 90096   </t>
  </si>
  <si>
    <t xml:space="preserve"> 97227: [refactoring] Misleading option name in infer generic type arg dialog   </t>
  </si>
  <si>
    <t xml:space="preserve"> 77582 Move CompilationUnit/Type refactoring does not update static imports   </t>
  </si>
  <si>
    <t xml:space="preserve"> Reverted fix for bug 82256: [Contributions] Need EditorPluginAction and ActionDescriptor.ATT_DEFINITION_ID as API   </t>
  </si>
  <si>
    <t xml:space="preserve"> Test fix for 14931 - can't detect MOVE+CHANGE   </t>
  </si>
  <si>
    <t xml:space="preserve"> fix for 39642  TextChangeManager should not setKeepExecutedTextEdits(true) on all changes [refactoring]   </t>
  </si>
  <si>
    <t xml:space="preserve"> 126062 New TextSearch UI: Copy command (Ctrl+C) not retargeted   </t>
  </si>
  <si>
    <t xml:space="preserve"> Bug 42983 - Variables get run multiple times for Run ant... Javadoc cleanup   </t>
  </si>
  <si>
    <t xml:space="preserve"> Fixed bug 299667:  Test failure in org.eclipse.jdt.ui.tests.refactoring.ccp.CopyToClipboardActionTest.testEnabled20()   </t>
  </si>
  <si>
    <t xml:space="preserve"> Bug 120023 TVT3.1.x:TCT244: Should Hebrew characters be added to valid mnemonics? (removed unused strings)   </t>
  </si>
  <si>
    <t xml:space="preserve"> Bug 264369 Inconsistent result in incremental build for org.eclipse.pde.api.tools.builder.tests.usage.UnusedApiProblemFilterTests.testUnusedFilter2I()   </t>
  </si>
  <si>
    <t xml:space="preserve"> 167391 - Accessible.get_accSelection(int pvarChildren) has error when multiple items are selected   </t>
  </si>
  <si>
    <t xml:space="preserve"> 185397 [type hierarchy] Hierarchy View flips orientation multiple times on resize   </t>
  </si>
  <si>
    <t xml:space="preserve"> 133520 Extend list of refactorings which are capable to operate on JARs with source attachment   </t>
  </si>
  <si>
    <t xml:space="preserve"> bug 292539: [Sync View] Multiple nodes for a compilation unit in model sync   </t>
  </si>
  <si>
    <t xml:space="preserve"> HEAD - 286668+286912   </t>
  </si>
  <si>
    <t xml:space="preserve"> 135884 [content assist] Ctrl+Space does not toggle content assist groups when popup has focus   </t>
  </si>
  <si>
    <t xml:space="preserve"> Bug 205223 - [prov] [ui] UI for revert - move to wizard style   </t>
  </si>
  <si>
    <t xml:space="preserve"> 95528 [content assist] additional '(' after proposal insertion   </t>
  </si>
  <si>
    <t xml:space="preserve"> 181160 [organize import] Should use new CleanUpAction to do multi organize imports   </t>
  </si>
  <si>
    <t xml:space="preserve"> Fixed bug 106221: [jar exporter] Jar exporter generates unnecessary duplicate entry errors   </t>
  </si>
  <si>
    <t xml:space="preserve"> Bug 170474 - Dependancies not initially set in project creation wizard Also added some checks to prevent NPEs   </t>
  </si>
  <si>
    <t xml:space="preserve"> Bug 179036 [Commands][Contributions][Context][KitchenSink] verify expression evaluation characteristics This also effects the open/close editor tests   </t>
  </si>
  <si>
    <t xml:space="preserve"> fix for 31645 Checking off a method/field in the refactoring wizard navigates list to top   </t>
  </si>
  <si>
    <t xml:space="preserve"> Bug 205064 [Commands] Cannot add in an additions seperator without getting a warning Workaround remove log   </t>
  </si>
  <si>
    <t xml:space="preserve"> - Bug 137558 Wrong dialog opens when renaming source folders in Build Editor - Optimization and cleanup   </t>
  </si>
  <si>
    <t xml:space="preserve"> 102018 [refactoring] Assertion fails in ExtractTempRefactoring   </t>
  </si>
  <si>
    <t xml:space="preserve"> Bug 276854: BlockSelection: Shift+Click does not work with normal caret   </t>
  </si>
  <si>
    <t xml:space="preserve"> 144941 [reorg] NPE in ReorgPolicyFactory [refactoring]   </t>
  </si>
  <si>
    <t xml:space="preserve"> Fix for Bug 292525 - [Markers] Code clean up in markers view. - (Addition v03)   </t>
  </si>
  <si>
    <t xml:space="preserve"> [82356] NPE in surround with try/catch refactoring [refactoring]   </t>
  </si>
  <si>
    <t xml:space="preserve"> Bugzilla Bug 103746 add ability to specify generated-src dir in GeneratedFileManager .  - updated GeneratedFileManager to support changing the generated source dir - added logic to clean contents of old generated source dir and remove old generated source dir from the project's source path.  DRTs:  jdt/apt   </t>
  </si>
  <si>
    <t xml:space="preserve"> 2 code cleanups   </t>
  </si>
  <si>
    <t xml:space="preserve"> Bug 201889 - Unused imports in PDE build tests in N20070831-0010   </t>
  </si>
  <si>
    <t xml:space="preserve"> Bug 309217 - Rhino debugger implementation is in an API package -also adding Debug support to JUnit support in e4   </t>
  </si>
  <si>
    <t xml:space="preserve"> Bug 228806 Multiple instances of artifact repo to bundle pool created during multi-threaded downloads   </t>
  </si>
  <si>
    <t xml:space="preserve"> Bug 185540: [Viewers] Snippet034 contains unused (potentially distracting) code   </t>
  </si>
  <si>
    <t xml:space="preserve"> Bug 230386 - [ui] Processing of repository addition events blocking uninstall   </t>
  </si>
  <si>
    <t xml:space="preserve"> 28030: [CVS UI] Merge of a incoming deletion with a conflicting change results in incoming addition   </t>
  </si>
  <si>
    <t xml:space="preserve"> 46576 - remove unused externalized strings from org.eclipse.ui.workbench   </t>
  </si>
  <si>
    <t xml:space="preserve"> Reverted code back to v20021213 for #28388   </t>
  </si>
  <si>
    <t xml:space="preserve"> Bug 293176: [content assist] Esc Tab on additional info does not bring back the additional info   </t>
  </si>
  <si>
    <t xml:space="preserve"> Additional change for bug 200068 - renamed bundle and class used in JUnit to shorten overall path length.   </t>
  </si>
  <si>
    <t xml:space="preserve"> Cleanup for bug 153957 - Removing FastView changes. Reverted to 1.19   </t>
  </si>
  <si>
    <t xml:space="preserve"> 133891 [extract superclass] should also work on types without methods   </t>
  </si>
  <si>
    <t xml:space="preserve"> Bug 153929 - [Memory View] Shift+F10 does not bring up context menu in table rendering   </t>
  </si>
  <si>
    <t xml:space="preserve"> 44753: Extract Local Variable also on ExpressionStatements [refactoring]   </t>
  </si>
  <si>
    <t xml:space="preserve"> The map file has been updated for the following Bug changes: + Bug 243546. [Doc] Create a package.html file for org.eclipse.compare.core API (FIXED) + Bug 275545. [Viewers] Compare editor forgets text position on save (ASSIGNED) + Bug 276695. Unused editor messages in Compare properties file (FIXED) + Bug 277477. CompareEditorInput should not instantiate new Booleans (FIXED) + Bug 281035. Javadoc warning in official build (FIXED)  The following projects have changed: org.eclipse.compare org.eclipse.compare.core   </t>
  </si>
  <si>
    <t xml:space="preserve"> 97529 [refactoring] Move member type to new file creates doubled type params   </t>
  </si>
  <si>
    <t xml:space="preserve"> 274925 - Drag view shows outline in wrong location with multiple monitors   </t>
  </si>
  <si>
    <t xml:space="preserve"> Fixed part of bug 53473: [EditorMgmt] Leak editor++ on open/close   </t>
  </si>
  <si>
    <t xml:space="preserve"> Bug 107765.  Removes an unused member variable.   </t>
  </si>
  <si>
    <t xml:space="preserve"> better fix for 166186: Refactoring undo does not work if APT processor changes derived file   </t>
  </si>
  <si>
    <t xml:space="preserve"> 8672 - Registry Caching doesn't check last modified times + turn on registry cache by default   </t>
  </si>
  <si>
    <t xml:space="preserve"> Second patch to fix https://bugs.eclipse.org/bugs/show_bug.cgi?id=222309.  Made changes to the query in IUPropertyUtils used by the UI to get translated properties for an IU. Also added a few more calls to getIUProperty() from the IUGeneralInfoPropertyPage.   </t>
  </si>
  <si>
    <t xml:space="preserve"> Fix for  Bug 203791 [Markers] Need the additions entry in the context menu   </t>
  </si>
  <si>
    <t xml:space="preserve"> Bug 318661: [breadcrumb] Pressing the 'Open Context Menu' key or Shift+F10 opens the context menu twice   </t>
  </si>
  <si>
    <t xml:space="preserve"> 149316 [move method] Move method refactoring does not handle parameters correctly   </t>
  </si>
  <si>
    <t xml:space="preserve"> Bug 270989 Context refactoring   </t>
  </si>
  <si>
    <t xml:space="preserve"> Fixed bug 272836: [implementation][content assist] Broken extension point XSD and UI: proposalSorter is missing activate attribute   </t>
  </si>
  <si>
    <t xml:space="preserve"> Bug 50389 - Problem altering order of ant targets when multiple targets selected   </t>
  </si>
  <si>
    <t xml:space="preserve"> fix for 39633 classcast exception when refactoring change method signature [refactoring]   </t>
  </si>
  <si>
    <t xml:space="preserve"> 182923 NPE in AbstractFix#getAdditionalInfo   </t>
  </si>
  <si>
    <t xml:space="preserve"> 118209: Rename type wizard does not close when pressing finish [refactoring]   </t>
  </si>
  <si>
    <t xml:space="preserve"> 60466 ISE in Externalize Strings Wizard when editing key of ignored string [nls] [refactoring]   </t>
  </si>
  <si>
    <t xml:space="preserve"> Cleanup for bug 153957 - Removing FastView changes. Reverted to 1.49   </t>
  </si>
  <si>
    <t xml:space="preserve"> Fixed bug 48244: Key binding reassignment ctrl+w   </t>
  </si>
  <si>
    <t xml:space="preserve"> 118133: [refactoring] InvocationTargetException on a valid refactoring   </t>
  </si>
  <si>
    <t xml:space="preserve"> Bug 46738 - Revert on the JRE tab does not present all widgets   </t>
  </si>
  <si>
    <t xml:space="preserve"> 77627 Convert anonymous: generates unnecessary generic type [refactoring] [convert anonymous]   </t>
  </si>
  <si>
    <t xml:space="preserve"> Bug 34504 [CVS Repo View] Discard Location at bottom of context menu Now allow multiple selection of repositories for discarding   </t>
  </si>
  <si>
    <t xml:space="preserve"> bug 2407 remove unused import   </t>
  </si>
  <si>
    <t xml:space="preserve"> 158207 [clean up] cleanup wizard: progress reporting tweak   </t>
  </si>
  <si>
    <t xml:space="preserve"> 64015: InvocationTargetException during Extract Constant [refactoring]   </t>
  </si>
  <si>
    <t xml:space="preserve"> 100951 Should not do APT dispatch on non 1.5 projects  Disable APT dispatch on pre-1.5 projects. Also add tests for positive and negative cases.   </t>
  </si>
  <si>
    <t xml:space="preserve"> 167388:  ctrl+O filtering is too strict   </t>
  </si>
  <si>
    <t xml:space="preserve"> Bug 275020 Reverting workspace only works for compatibility tests   </t>
  </si>
  <si>
    <t xml:space="preserve"> 101014 [typing] Argument not valid on paste upon selection at the end of a very long java file - reviewed by daniel megert &amp; dirk baeumer - ok by Steve Northover and Dirk Baeumer   </t>
  </si>
  <si>
    <t xml:space="preserve"> Bug 152381 Error creating multiple watch expressions   </t>
  </si>
  <si>
    <t xml:space="preserve"> Bug 168617 - [WorkbenchLauncher] Painting the splash screen while the application starts New window must also be in the UI thread   </t>
  </si>
  <si>
    <t xml:space="preserve"> fix for bug 67963 [performance] Newline in commented StyledText takes too long - javaheuristic scanner now uses the partitioning information to skip non-java partitions alltogether   </t>
  </si>
  <si>
    <t xml:space="preserve"> Fix for Bug 170194 [EditorMgmt] NPE on Ctrl+E when active part has no selection   </t>
  </si>
  <si>
    <t xml:space="preserve"> Fix for Bug 292525 - [Markers] Code clean up in markers view. - (Addition v04)   </t>
  </si>
  <si>
    <t xml:space="preserve"> revert Bug 177019 Add WPF build   </t>
  </si>
  <si>
    <t xml:space="preserve"> 109145 [reorg] missing import statement after move refactoring [refactoring]   </t>
  </si>
  <si>
    <t xml:space="preserve"> revert: Bug 184928 - [variables] stepping with logical structures loses selection   </t>
  </si>
  <si>
    <t xml:space="preserve"> fixes for 37219: Rename type should update derived variable name [refactoring] patch from Philip Mayer   </t>
  </si>
  <si>
    <t xml:space="preserve"> Fix for Bug 292525 - [Markers] Code clean up in markers view. - (Addition v02)   </t>
  </si>
  <si>
    <t xml:space="preserve"> Bug 209293 [useradmin] need an event adapter - make access to tracker thread-safe.   </t>
  </si>
  <si>
    <t xml:space="preserve"> bug 46492 - explicit startup/shutdown + NLS   </t>
  </si>
  <si>
    <t xml:space="preserve"> 232246 [clean up] CleanUpPerfTest#testNullCleanUp does not create ASTs in 3.4   </t>
  </si>
  <si>
    <t xml:space="preserve"> Released Markus' patch to fix bug 95950: [KeyBindings] interactions: ALT/COMMAND+ARROW keybindings should be swapped on Mac   </t>
  </si>
  <si>
    <t xml:space="preserve"> 200547 + 198120 + 196254 + 193265 in HEAD   </t>
  </si>
  <si>
    <t xml:space="preserve"> verified Bug 148362 DisplayView registers Ctrl+Space globally   </t>
  </si>
  <si>
    <t xml:space="preserve"> revert Bug 248793 [plan] Update to the latest Jetty release   </t>
  </si>
  <si>
    <t xml:space="preserve"> 60542: Externalize Strings Wizard: proposes lowercase messages.properties [nls] [refactoring]   </t>
  </si>
  <si>
    <t xml:space="preserve"> Fix for Bug 100805 Performance test cleanup   </t>
  </si>
  <si>
    <t xml:space="preserve"> HEAD - Fix for 174879 + reopening buildnotes   </t>
  </si>
  <si>
    <t xml:space="preserve"> fix for 33405 Refactoring extract local variable fails in nested if statements   </t>
  </si>
  <si>
    <t xml:space="preserve"> 261003: [rename] In-place refactoring menu contains 'Preview' even if no preview   </t>
  </si>
  <si>
    <t xml:space="preserve"> 95135 [refactoring] NPE from convert anonymous to nested inside enum   </t>
  </si>
  <si>
    <t xml:space="preserve"> [99680] [refactoring] Generalize Type generates unusable undo menu label   </t>
  </si>
  <si>
    <t xml:space="preserve"> cleanup exception code of fix for Bug 75206[Import/Export] Export large file using Export filesystem wizard causes OutOfMemory   </t>
  </si>
  <si>
    <t xml:space="preserve"> Fixed bug 230865: [EditorMgmt] File &gt; Open File editor should also use content describer   </t>
  </si>
  <si>
    <t xml:space="preserve"> Platform UI's submission for I20050921-1600.  The following fixes are included: + Bug 109011. [KeyBindings] AIOOBE on startup   The following projects have changed: + org.eclipse.jface   </t>
  </si>
  <si>
    <t xml:space="preserve"> 190748 + 189933   </t>
  </si>
  <si>
    <t xml:space="preserve"> Adding cleanup of the javax.servlet.context.tempdir. See bug 158145  - moving servlet.destroy() in ServletRegistration to be done under the correct ContextClassLoader - adding a serialVersionUID to HttpServiceServlet to cleanup a warning   </t>
  </si>
  <si>
    <t xml:space="preserve"> 137985 [content assist] Missing additional info popup on first item   </t>
  </si>
  <si>
    <t xml:space="preserve"> 207347 - Snippet279 draws bad (draw icon with GDI+ gc)   </t>
  </si>
  <si>
    <t xml:space="preserve"> 212388 [clean up] CleanUpPerfTests are measuring too much   </t>
  </si>
  <si>
    <t xml:space="preserve"> 81701 [content assist] content assist on random text inserts method stub - added missing @since tag   </t>
  </si>
  <si>
    <t xml:space="preserve"> reverted change (see #91345)   </t>
  </si>
  <si>
    <t xml:space="preserve"> Bug 173027 [KeyBindings] Ctrl+Enter for preview does not work (maximizes editor) Check for the keycode bit set   </t>
  </si>
  <si>
    <t xml:space="preserve"> Fix for Bug 103299 [Markers] Can't copy multiple problems from the problems view   </t>
  </si>
  <si>
    <t xml:space="preserve"> 63185 - redraw issues when resizing + negative resize events   </t>
  </si>
  <si>
    <t xml:space="preserve"> Fixed bug 312659: Remove unused NLS keys   </t>
  </si>
  <si>
    <t xml:space="preserve"> 99605 [refactoring] Move member type to new file does not update type parameters   </t>
  </si>
  <si>
    <t xml:space="preserve"> 97411 [refactoring] Move Member Type to New File does not make private constructor visible   </t>
  </si>
  <si>
    <t xml:space="preserve"> [95423] &amp; [44206] M7 JDT Open Type Dialog Issues With Multiple 'Identical' Projects   </t>
  </si>
  <si>
    <t xml:space="preserve"> Bug 17830 - Should allow multiple exception breakpoints for one class   </t>
  </si>
  <si>
    <t xml:space="preserve"> [50139] [refactoring] [inline] inline static method fails to qualify access to field   </t>
  </si>
  <si>
    <t xml:space="preserve"> 113159 CUEditor won't let me insert just one TAB - removed smart backspace from indent action alltogether   </t>
  </si>
  <si>
    <t xml:space="preserve"> Fix for Bug 112240 [Viewers] TableLayout should also support trees.   </t>
  </si>
  <si>
    <t xml:space="preserve"> 96949 [refactoring] Convert anonymous: generates unnecessary call to super()   </t>
  </si>
  <si>
    <t xml:space="preserve"> v20050616-1600.  Platform UI's submission for I200506161600.  The following fixes are included: + Bug 99177. [Workbench] Show product name in startup progress dialog if -nosplash is given   The following projects have changed: + org.eclipse.ui.workbench   </t>
  </si>
  <si>
    <t xml:space="preserve"> Bug 89648 [Edit] Provide option to revert to Text compare   </t>
  </si>
  <si>
    <t xml:space="preserve"> Bug 183715 - [Refactoring] renaming a bundle does not update references in dependents.  Refactored two operation out of RenamePluginProcessor to make them reusable in the ContainerRenameParticipant   </t>
  </si>
  <si>
    <t xml:space="preserve"> 39716 Refactor of nested type broken for default package [refactoring]   </t>
  </si>
  <si>
    <t xml:space="preserve"> 224916 EmptyStackException from RefactoringHistoryService   </t>
  </si>
  <si>
    <t xml:space="preserve"> 13971: Need to refresh not obvious from errors in log - Should not prompt when determining menu enablement   </t>
  </si>
  <si>
    <t xml:space="preserve"> Fixed bug 11866 + bug when parameter is qualified name   </t>
  </si>
  <si>
    <t xml:space="preserve"> fix for 134834 [Commands] Ctrl+shift+r keybinding does not show up on menu   </t>
  </si>
  <si>
    <t xml:space="preserve"> fix for 38310  Move instance method refactoring: unused parameter generated [refactoring] provided by Markus   </t>
  </si>
  <si>
    <t xml:space="preserve"> 47316: make refactoring test re-runnable   </t>
  </si>
  <si>
    <t xml:space="preserve"> 139741 No way to import refactoring history from JAR file   </t>
  </si>
  <si>
    <t xml:space="preserve"> Bug 295262 -  [XWT] error in build I've reverted map file until we can fix this   </t>
  </si>
  <si>
    <t xml:space="preserve"> bug 133424 - Revert inadvertent API change   </t>
  </si>
  <si>
    <t xml:space="preserve"> 184111 - [DND] Not possible to drag multiple classes to a new package   </t>
  </si>
  <si>
    <t xml:space="preserve"> Bug 317305 -  [Compatibility] Menus have many separators in them don't keep including multiple separators with the same name   </t>
  </si>
  <si>
    <t xml:space="preserve"> 139938 [quick assist] Surround with template adds unnecessary spaces   </t>
  </si>
  <si>
    <t xml:space="preserve"> 99732 [build path] Exclusion filters are added on new source folder when unnecessary   </t>
  </si>
  <si>
    <t xml:space="preserve"> HEAD - 219461 (2) - temporarily reintroducing COMPILER_PB_UNUSED_DECLARED_THROWN_EXCEPTION_INCLUDE_UNCHECKED_EXCEPTIONS as deprecated   </t>
  </si>
  <si>
    <t xml:space="preserve"> Bug 177619: [Viewers] AbstractListViewer#setSelectionToWidget() doesn't care about the reveal flag - fixed test failures on WinXP   </t>
  </si>
  <si>
    <t xml:space="preserve"> bug 51516: [typing] IllegalArgumentExceptions while using linked mode in segmented view - linkedUIControl uses an IAutoEditStrategy to veto VerifyEvents -&gt; all changes within linked positions are done directly on the document -&gt; therefore does not need to be a modifyListener any longer - DocumentCommand needs reentrant tracking for its caret offset - AbstractTextEditor nullifies the StyledText DEL key handler   </t>
  </si>
  <si>
    <t xml:space="preserve"> Fixed bug 251572: [encapsulate field] encapsulate field refactoring fails with splitted array type   </t>
  </si>
  <si>
    <t xml:space="preserve"> 77622: Invalid problem report when renaming statically imported field [refactoring] [rename]   </t>
  </si>
  <si>
    <t xml:space="preserve"> 126915 Cleanup - Random serial version ID?   </t>
  </si>
  <si>
    <t xml:space="preserve"> 106955 [typing] Word completion doesn't work when a word starts with a dollar sign - also corrected copyright notice in HippieProposalComputer   </t>
  </si>
  <si>
    <t xml:space="preserve"> HEAD - 151189+156340   </t>
  </si>
  <si>
    <t xml:space="preserve"> 121414 [content assist] AbstractJavaCompletionProposal.fIsInJavadoc not correctly set - removed the temporary workaround in JavaCompletionProposal - added the correct ctor call in CompletionProposalCollector   </t>
  </si>
  <si>
    <t xml:space="preserve"> revert Bug 229681 3.4 Milestone update site missing Mac x86 support   </t>
  </si>
  <si>
    <t xml:space="preserve"> Bug 116919 Plug-in Manifest Editor loses dependency addition   </t>
  </si>
  <si>
    <t xml:space="preserve"> Bug 27206 - Additional ant classpath urls do not show up for adding tasks/types   </t>
  </si>
  <si>
    <t xml:space="preserve"> The map file has been updated for the following Bug changes: + Bug 235848. [Preferences] Password Management page seems to be obsolete (FIXED)  The following projects have changed: org.eclipse.platform.doc.user org.eclipse.platform.doc.isv   </t>
  </si>
  <si>
    <t xml:space="preserve"> HEAD - 238210 (additional tests)   </t>
  </si>
  <si>
    <t xml:space="preserve"> Bug 28177 (revert the changes)   </t>
  </si>
  <si>
    <t xml:space="preserve"> [97478] [refactoring] Extract method from generic method   </t>
  </si>
  <si>
    <t xml:space="preserve"> 210028 - [mac] screenshot tool does not capture multiple displays properly   </t>
  </si>
  <si>
    <t xml:space="preserve"> Bug 309503 -  Cleanup Workbench-Extension-Points   </t>
  </si>
  <si>
    <t xml:space="preserve"> Bug 227076 - [DND]Combo:Multiple problems during drag text in combo on Mac OS X   </t>
  </si>
  <si>
    <t xml:space="preserve"> modify the safe i/o to rename platform.xml to history/&lt;time&gt;.xml. Also undo fix for bug 57410   </t>
  </si>
  <si>
    <t xml:space="preserve"> 132410 [CheatSheet] Resetting a task should also reset all dependents   </t>
  </si>
  <si>
    <t xml:space="preserve"> Bug 315196 NPE thrown in CleanupAddon if no parent can be found   </t>
  </si>
  <si>
    <t xml:space="preserve"> javadoc + Bug 127152 - API missing @since   </t>
  </si>
  <si>
    <t xml:space="preserve"> Additional fix for Bug 47098.   </t>
  </si>
  <si>
    <t xml:space="preserve"> fix for 87211 [PresentationAPI] standalone + movable stacks should remain standalone when dragged   </t>
  </si>
  <si>
    <t xml:space="preserve"> 186833 + 186382 + 186749   </t>
  </si>
  <si>
    <t xml:space="preserve"> Add support for Eclipse-PlatformFilter + 83341 Deadlock between BundleDescriptionImpl and StateReader   </t>
  </si>
  <si>
    <t xml:space="preserve"> Applied patch for Markus for bug 43103: RenameType Refactoring - detected information not shown   </t>
  </si>
  <si>
    <t xml:space="preserve"> 77502: Change method signature dialog displays error status on unchanged settings [refactoring]   </t>
  </si>
  <si>
    <t xml:space="preserve"> 184408 [refactoring] Move text refactoring target dialog too big   </t>
  </si>
  <si>
    <t xml:space="preserve"> Bug 104900 [WorkbenchParts] it appears as though there is either unnecessary code or a resource cleanup bug in the editor loading code Fixed   </t>
  </si>
  <si>
    <t xml:space="preserve"> 114555 [jar packager] Unused and missing NLS messages caused entries in .log file   </t>
  </si>
  <si>
    <t xml:space="preserve"> Fix for Bug 301021 - RenderingRecord causes CCE with multiple models that have the same id   </t>
  </si>
  <si>
    <t xml:space="preserve"> 201882 [surround with try/catch] Avoid dialog in sourround with try/catch refactoring   </t>
  </si>
  <si>
    <t xml:space="preserve"> 62951 [rulers] Line numbers are not aligned with text also fixes MatchingCharacter highlighting   </t>
  </si>
  <si>
    <t xml:space="preserve"> 8492: Checkout does not support loading of multiple projects   </t>
  </si>
  <si>
    <t xml:space="preserve"> Bug 189970 GC drawImage fails on bidi + icon + double buffered   </t>
  </si>
  <si>
    <t xml:space="preserve"> Bug 48243.  Ctrl+E -&gt; Switch to Editor; Ctrl+Shift+W -&gt; Close All   </t>
  </si>
  <si>
    <t xml:space="preserve"> 77955 + 78056 + 78075   </t>
  </si>
  <si>
    <t xml:space="preserve"> Bug 201489 [osgi R5] multiple versions of a fragment should not attach to the same host   </t>
  </si>
  <si>
    <t xml:space="preserve"> 74759: [introduce factory] refactoring doesn't work with nested constructors   </t>
  </si>
  <si>
    <t xml:space="preserve"> Bug 305334 -  MetadataFactory.InstallableUnitDescription - method name refactoring   </t>
  </si>
  <si>
    <t xml:space="preserve"> Bug 67536 Remove unused class   </t>
  </si>
  <si>
    <t xml:space="preserve"> Bug 227552 - [EMF-Workbench] Use booleans and int instead of Boolean and Integer in the EMF metamodel - switched ESash#horizontal to EBoolean   </t>
  </si>
  <si>
    <t xml:space="preserve"> Bug 310277 - Revert the Navigator support of DROP_LINK   </t>
  </si>
  <si>
    <t xml:space="preserve"> Reverted fix for bug 99200 to fix bug 255625: [syntax coloring][projection] Syntax coloring broken   </t>
  </si>
  <si>
    <t xml:space="preserve"> fix for bug 24841(Refactoring should use IWorkbench.saveAllEditors )   </t>
  </si>
  <si>
    <t xml:space="preserve"> bug 282861 - Java Problem: Unnecessary semicolon   </t>
  </si>
  <si>
    <t xml:space="preserve"> Bug 291229 - KeyEvent#stateMask also contains mouse buttons   </t>
  </si>
  <si>
    <t xml:space="preserve"> - added position based constructor - updated javadoc - see bug 41750 [templates] Code assist not narrowing on templates   </t>
  </si>
  <si>
    <t xml:space="preserve"> Revert two imports. Related to bug 51529.   </t>
  </si>
  <si>
    <t xml:space="preserve"> Fixed bug 267897: [navigation] 'Open Implementation' sometimes opens Ctrl+T even if there's only one match   </t>
  </si>
  <si>
    <t xml:space="preserve"> 94921 Inconsistent hyperlink descriptions in Java Editor preference page [preferences] - disable tooltips until per-link tooltips become available   </t>
  </si>
  <si>
    <t xml:space="preserve"> Fixed bug 313148: [refactoring] Refactoring history doesn't seem to be formatting strings properly when removing an entry   </t>
  </si>
  <si>
    <t xml:space="preserve"> 10871: RemoveEntryHandler fails on delete+rename to deleted+release   </t>
  </si>
  <si>
    <t xml:space="preserve"> 75641: clean + add tests   </t>
  </si>
  <si>
    <t xml:space="preserve"> 108865 - SWT.DOUBLE_BUFFERED + GC.drawFocus()  equals cheese   </t>
  </si>
  <si>
    <t xml:space="preserve"> bug 287621 add additional tracing for CNF   </t>
  </si>
  <si>
    <t xml:space="preserve"> Bug 43544 - Multiple JREs with same name; no name   </t>
  </si>
  <si>
    <t xml:space="preserve"> 88396 [5.0] [refactoring] [move] Move member type refactoring does not update static import   </t>
  </si>
  <si>
    <t xml:space="preserve"> 102288 [refactoring] Convert anonymous: generates fields for constants   </t>
  </si>
  <si>
    <t xml:space="preserve"> Bug 190778 [Edit] Multiple NPEs during Compare   </t>
  </si>
  <si>
    <t xml:space="preserve"> 135112 viewsupport.ImageDescriptorRegistry creates multiple images   </t>
  </si>
  <si>
    <t xml:space="preserve"> revert  Bug 204059  [sec] [releng] Add security provider bundles to build process becasue of rebuild   </t>
  </si>
  <si>
    <t xml:space="preserve"> Bug 304394: IJavaElement#getAttachedJavadoc(IProgressMonitor) should support referenced entries - fixed problem with classpath container entries   </t>
  </si>
  <si>
    <t xml:space="preserve"> 179105 - Revert CTabItem unselected tab separator style for simple tabs   </t>
  </si>
  <si>
    <t xml:space="preserve"> 61946 + cleanup NotAConstant usage   </t>
  </si>
  <si>
    <t xml:space="preserve"> Bug 136140 Cannot compare with local history if file is outgoing CVS addition   </t>
  </si>
  <si>
    <t xml:space="preserve"> 139639 Odd alt+shift+T (surround w/ Try-Catch) behavior   </t>
  </si>
  <si>
    <t xml:space="preserve"> [93287] LTK Core Refactoring triggered on shutdown of JavaPlugin   </t>
  </si>
  <si>
    <t xml:space="preserve"> Bug 73487 - Replaced returning null values with returning an ImageCacheValue comprised of null values. Also updated the documentation for the return values.   </t>
  </si>
  <si>
    <t xml:space="preserve"> [81178] [refactoring] disable extract method on case constants   </t>
  </si>
  <si>
    <t xml:space="preserve"> 10279: Problems with progress monitoring in CVSTeamProvider - getRemoteSyncTree and RemoteFolderTreeBuilder have been improved   </t>
  </si>
  <si>
    <t xml:space="preserve"> 144503: JDT UI JUnit tests fail when ordering of methods reversed (additional fix)   </t>
  </si>
  <si>
    <t xml:space="preserve"> Fix for 61749 + increased visibility in ShowViewMenu to remove warnings.   </t>
  </si>
  <si>
    <t xml:space="preserve"> 112372 Strange error dialog during Move refactoring   </t>
  </si>
  <si>
    <t xml:space="preserve"> 111910 - Empty unusable dialogs on Redhat 8+9 / gtk-2.0.6-8   </t>
  </si>
  <si>
    <t xml:space="preserve"> The map file has been updated for the following Bug changes: + Bug 231352. [Proxy] VM crash loading the Gnome library (ASSIGNED)  The following projects have changed: org.eclipse.core.net   </t>
  </si>
  <si>
    <t xml:space="preserve"> Bug 309546 - jdt.debug.tests has unused dependency on update   </t>
  </si>
  <si>
    <t xml:space="preserve"> Bug 256157 Remove unused caching code   </t>
  </si>
  <si>
    <t xml:space="preserve"> Initial font delta handling + fix for 51110   </t>
  </si>
  <si>
    <t xml:space="preserve"> Bug 83369.  Remove unused code for writing a manifest file in the zip file exporter.   </t>
  </si>
  <si>
    <t xml:space="preserve"> Fixed bug 96392: [key binding] Revert Line is in wrong category   </t>
  </si>
  <si>
    <t xml:space="preserve"> Bug 311183: additional plug-in in feature launch gets silently removed https://bugs.eclipse.org/bugs/show_bug.cgi?id=311183   </t>
  </si>
  <si>
    <t xml:space="preserve"> 9788: Bin folders show up as outgoing additions!   </t>
  </si>
  <si>
    <t xml:space="preserve"> HEAD - 286601 (new additional patch)   </t>
  </si>
  <si>
    <t xml:space="preserve"> 96525 + 77149 + 77249   </t>
  </si>
  <si>
    <t xml:space="preserve"> Bug 54711 - MethodBreakpoint refactoring support for method rename. Removed unused method (old API)   </t>
  </si>
  <si>
    <t xml:space="preserve"> 170191 [clean up] On save clean up should leverage ICleanUps requrieAST   </t>
  </si>
  <si>
    <t xml:space="preserve"> Fixed second part of bug 27976: IllegalArgumentException with multiple editors when using visible regions   </t>
  </si>
  <si>
    <t xml:space="preserve"> [67289] UIPerformChangeOperation swallows exception stacktrace [refactoring]   </t>
  </si>
  <si>
    <t xml:space="preserve"> 84670: ChangeTypeRefactoring fails when parameterized type is assigned to raw type 94715: [Generalize Type] Strange behaviour running on generic   </t>
  </si>
  <si>
    <t xml:space="preserve"> 4727 - DCR: FileDialog to use overwrite prompt (1GFDH0D) - call native for false as well as true   </t>
  </si>
  <si>
    <t xml:space="preserve"> Bug 291267 - Additional fixes for intermittent failures in restoring viewer state.   </t>
  </si>
  <si>
    <t xml:space="preserve"> Bug 224241 [ui] - Enable revert for M7   </t>
  </si>
  <si>
    <t xml:space="preserve"> 162911: [refactoring] Refactoring filter: radio group items should not be separated   </t>
  </si>
  <si>
    <t xml:space="preserve"> Bug 287679: Clean + build ==&gt; NPE in FeatureErrorReporter.validateVersion https://bugs.eclipse.org/bugs/show_bug.cgi?id=287679   </t>
  </si>
  <si>
    <t xml:space="preserve"> [66479] Copy refactoring should use container encoding to create new file Fix reviewed by Andre Weinand.   </t>
  </si>
  <si>
    <t xml:space="preserve"> 50203 - Exception in error log + blank rendered in sessions view   </t>
  </si>
  <si>
    <t xml:space="preserve"> 31554 QuickFix Add catch clause to surrounding try in catch clause incorrect [code manipulation] [refactoring]   </t>
  </si>
  <si>
    <t xml:space="preserve"> 90176 + double buffer XP toolbar   </t>
  </si>
  <si>
    <t xml:space="preserve"> Bug 170236 NPE while creating comparison structure for addition of *.properties file   </t>
  </si>
  <si>
    <t xml:space="preserve"> 80028 + 80739   </t>
  </si>
  <si>
    <t xml:space="preserve"> 81181: [5.0] [refactoring] change method signature on enum constructor   </t>
  </si>
  <si>
    <t xml:space="preserve"> 110559 - Pressing Cmd+Q twice crashes application   </t>
  </si>
  <si>
    <t xml:space="preserve"> 183576 [clean up] Additional actions section enabled when it should not be   </t>
  </si>
  <si>
    <t xml:space="preserve"> 162540 [clean up] clean up for editor must not create additional AST   </t>
  </si>
  <si>
    <t xml:space="preserve"> 31427 [content assist] code assist inserts wrong item - ensure that there are no pending filter runnables when inserting proposals - renamed selectProposalWithMask -&gt; insertSelectedProposalWithMask   </t>
  </si>
  <si>
    <t xml:space="preserve"> bug 59189: cleanup private sites   </t>
  </si>
  <si>
    <t xml:space="preserve"> Bug 198562 Change ActionContributionItem + CommandContributionItem to use event coordinates   </t>
  </si>
  <si>
    <t xml:space="preserve"> Bug 237890 - additional plug-in locations are forgotten when reloading target platform https://bugs.eclipse.org/bugs/show_bug.cgi?id=237890   </t>
  </si>
  <si>
    <t xml:space="preserve"> fix for 37836 Push down: Forces me to select a method [refactoring]   </t>
  </si>
  <si>
    <t xml:space="preserve"> 97395 Moving of types inside itself should be prohibited [reorg][refactoring]   </t>
  </si>
  <si>
    <t xml:space="preserve"> Bug 205447 [prov] - API cleanup - IInstallableUnitConstants   </t>
  </si>
  <si>
    <t xml:space="preserve"> Bug 29322 - Revert has no effect on Build Options tab   </t>
  </si>
  <si>
    <t xml:space="preserve"> Bug 316627: Refactoring does not give warning about modifying derived resources   </t>
  </si>
  <si>
    <t xml:space="preserve"> Fixed bug 143481: [misc] Multiple entries in view menu per category   </t>
  </si>
  <si>
    <t xml:space="preserve"> Bug 315463 -  API package name cleanup   </t>
  </si>
  <si>
    <t xml:space="preserve"> Bug 229384 Director application will try to install all the versions available of a given feature &amp; Bug 228733 Pass multiple repositories to the director application   </t>
  </si>
  <si>
    <t xml:space="preserve"> NEW - bug 168644: Unused imports and unnecessary semicolons https://bugs.eclipse.org/bugs/show_bug.cgi?id=168644   </t>
  </si>
  <si>
    <t xml:space="preserve"> 141277 [ltk] details pane of refactoring history control flickers when switching between refactorings [refactoring]   </t>
  </si>
  <si>
    <t xml:space="preserve"> 85274: Project rename Undo after error does nothing [refactoring]   </t>
  </si>
  <si>
    <t xml:space="preserve"> Bug 116330 Cleanup after runtime merge   </t>
  </si>
  <si>
    <t xml:space="preserve"> [82330] IAE exception in Inline Method [refactoring]   </t>
  </si>
  <si>
    <t xml:space="preserve"> 193312 [introduce parameter object] Scriptable refactoring not implemented   </t>
  </si>
  <si>
    <t xml:space="preserve"> [109280] [refactoring] [extract method] Extract Method fails to send a required parameter   </t>
  </si>
  <si>
    <t xml:space="preserve"> 47010: Make refactorings more responsive to cancel [refactoring]   </t>
  </si>
  <si>
    <t xml:space="preserve"> 167663: rename does not fully reveal renamed type + code cleanup in RenameSupport   </t>
  </si>
  <si>
    <t xml:space="preserve"> 89784: Typo in Infer Generic Type Arguments refactoring dialog   </t>
  </si>
  <si>
    <t xml:space="preserve"> 173677 - [Cheat Sheet Editor] Revert operation not implemented / available   </t>
  </si>
  <si>
    <t xml:space="preserve"> Bug 111818 new launch config arguments field should let Ctrl+Enter engage dialog's default button   </t>
  </si>
  <si>
    <t xml:space="preserve"> 114486: New project wizard: error message not updated + 114489: Using a JDK 1.2.2 shouldn't use compiler compliance level 1.4   </t>
  </si>
  <si>
    <t xml:space="preserve"> Bug 308094 -  Representing popups for context menus Don't consider MMenu for cleanup   </t>
  </si>
  <si>
    <t xml:space="preserve"> 57899: Exception when removing muliple elements [reorg] [refactoring]   </t>
  </si>
  <si>
    <t xml:space="preserve"> 134305 Incorrect layout for Cleanup dialog   </t>
  </si>
  <si>
    <t xml:space="preserve"> Bug 74854 [breakpoints] Ctrl+B should set a method breakpoint if invoked from the method signature   </t>
  </si>
  <si>
    <t xml:space="preserve"> revert  Bug 260779 Update Platform to consume new Orbit build   </t>
  </si>
  <si>
    <t xml:space="preserve"> 176595 [cleanup] convert loop gets multiple iterators wrong   </t>
  </si>
  <si>
    <t xml:space="preserve"> 303615 - (Ctrl+Enter sends too many events)   </t>
  </si>
  <si>
    <t xml:space="preserve"> 80349 Extract Local Variable refactoring does not remember final state [refactoring]   </t>
  </si>
  <si>
    <t xml:space="preserve"> 91324: [refactoring] refactoring extract constant failed + test for analogon of 92483: Extract local doesn't handle wildcards   </t>
  </si>
  <si>
    <t xml:space="preserve"> revert  Bug 232170 add apitoolsverification to build until RC2   </t>
  </si>
  <si>
    <t xml:space="preserve"> Fix for Bug 254547 - [DND] PluginDropAdapter does not accept multiple actions in an extension   </t>
  </si>
  <si>
    <t xml:space="preserve"> 96059 [content assist] Closing parethesis deleted by code assist - never extend the overwrite region past the 'natural' overwrite area of a proposal   </t>
  </si>
  <si>
    <t xml:space="preserve"> Bug 220564 - [Preferences] IWorkbenchPreferenceConstant#SHOW_MULTIPLE_EDITOR_TABS is mutable   </t>
  </si>
  <si>
    <t xml:space="preserve"> fix for 92203 [Preferences] preferences package needs cleanup   </t>
  </si>
  <si>
    <t xml:space="preserve"> 173055 Widget disposed exception in CleanUpSaveParticipantPreferenceConfiguration   </t>
  </si>
  <si>
    <t xml:space="preserve"> Fixed bug 211767: [hovering] focus control in information controls not correct + fix wrong computeTrim method.   </t>
  </si>
  <si>
    <t xml:space="preserve"> 173014 [clean up] NPE on remove unused local types   </t>
  </si>
  <si>
    <t xml:space="preserve"> Bug 281093 [Compatibility] Quick access throws NPE for editors due to null image Released with addition: only ask the registry for the image once.   </t>
  </si>
  <si>
    <t xml:space="preserve"> Additional fix for Bug 178155 Cannot switch to default (3.3) presentation   </t>
  </si>
  <si>
    <t xml:space="preserve"> 181915: [rename] in-place Rename Field refactoring forces preview even if textual occurrences are not updated   </t>
  </si>
  <si>
    <t xml:space="preserve"> 137688 [performance] Improve initial performance for new AbstractLineTracker implementation - adapted constructor of TreeLineTracker to deal with ListLineTracker data format - added test   </t>
  </si>
  <si>
    <t xml:space="preserve"> 98394: [refactoring] NPE while adding generic wildcard to method parameter + enabled CMS tests with generics   </t>
  </si>
  <si>
    <t xml:space="preserve"> bug 127618 - Initialize from target should read additional locations   </t>
  </si>
  <si>
    <t xml:space="preserve"> 42366: - Classpath validation error message removed while rebuilding a project.   </t>
  </si>
  <si>
    <t xml:space="preserve"> Bug 184945 - [breakpoints] [refactoring] Moving breakpoints of an anonymous inner type has bad label   </t>
  </si>
  <si>
    <t xml:space="preserve"> 185075: [JUnit] leaking TestRoots with multiple running tests   </t>
  </si>
  <si>
    <t xml:space="preserve"> 289244 - [Graphics] GDI+ drawText is not consistent with GDI   </t>
  </si>
  <si>
    <t xml:space="preserve"> Fix for Bug 187200 [Viewers] Deleting filtered config doesn't reset filter + errors   </t>
  </si>
  <si>
    <t xml:space="preserve"> Bug 79601 - Plugin.xml cleanup   </t>
  </si>
  <si>
    <t xml:space="preserve"> Bug 217942 - [prov] [ui] Revert view should only show root IU's Keep rollback package internal and friend the UI   </t>
  </si>
  <si>
    <t xml:space="preserve"> revert Bug 182610 Add Equinox Incubator monitoring bundles to Equinox build  - until bundles are in a new stable build   </t>
  </si>
  <si>
    <t xml:space="preserve"> 199055 [dnd] dragging multiple items in Outline view can result in unexpected copy   </t>
  </si>
  <si>
    <t xml:space="preserve"> Bug 305068 -  OSGiContextStrategy cleanup is too expensive   </t>
  </si>
  <si>
    <t xml:space="preserve"> Fixed bug 167578: [spell checking] Spelling quick fixes shown multiple times after 'New Editor'   </t>
  </si>
  <si>
    <t xml:space="preserve"> Fix for Bug 292322 - [Viewers] Tree view is removing + indicator when one of multiple children is removed.   </t>
  </si>
  <si>
    <t xml:space="preserve"> 94810 Generate Delegate Methods for multiple fields problem   </t>
  </si>
  <si>
    <t xml:space="preserve"> Re-enabled testMultipleMethod() test as bug 251356 got fixed.   </t>
  </si>
  <si>
    <t xml:space="preserve"> 60557: Inline method: creates same AST 4 times [refactoring]   </t>
  </si>
  <si>
    <t xml:space="preserve"> Bug 289752 - Bidi: Ctrl+RightShift/Ctrl+LeftShift doesn't switch the StyledText orientation   </t>
  </si>
  <si>
    <t xml:space="preserve"> 189329 [refactoring] error list does not provide a label   </t>
  </si>
  <si>
    <t xml:space="preserve"> Fixed bug 275291: [clean up] clean up on save does too much if 'Additional actions' is unchecked   </t>
  </si>
  <si>
    <t xml:space="preserve"> 236096 + 238014 + 238817 + 237418   </t>
  </si>
  <si>
    <t xml:space="preserve"> Bug 36574 - Additional classpath entries on Ant dont take effect   </t>
  </si>
  <si>
    <t xml:space="preserve"> 130764: [refactoring] rename refactoring updates non-matching FQN   </t>
  </si>
  <si>
    <t xml:space="preserve"> 99339 NPE during Use Supertype Refactoring [refactoring]   </t>
  </si>
  <si>
    <t xml:space="preserve"> 8688 - Remove multiple fragments from plugin registry   </t>
  </si>
  <si>
    <t xml:space="preserve"> HEAD - 161621 (doc + improve scanner switch + handle null values)   </t>
  </si>
  <si>
    <t xml:space="preserve"> Bug 84925 - refactoring of doUpdateItem(...)   </t>
  </si>
  <si>
    <t xml:space="preserve"> 120579 [quick fix] NullPointerException on Ctrl+1 quickfix suggestion   </t>
  </si>
  <si>
    <t xml:space="preserve"> 275070 - unused code in GC#setClipping   </t>
  </si>
  <si>
    <t xml:space="preserve"> 134048: refactoring context menu only updated on selection change   </t>
  </si>
  <si>
    <t xml:space="preserve"> 202011 - Unused imported package   </t>
  </si>
  <si>
    <t xml:space="preserve"> Committed modified version of Martin's patch to fix bug 221642: StyledStringBuilder: additional append() methods   </t>
  </si>
  <si>
    <t xml:space="preserve"> 72178: extract local variable doesn't resolve name conflicts [refactoring]   </t>
  </si>
  <si>
    <t xml:space="preserve"> Bug 312925 [Compatibility] Ctrl+F7 does not honour activation list   </t>
  </si>
  <si>
    <t xml:space="preserve"> 77625 Move inner: qualifies field access with this although unnecessary and not checked in code style preferences [refactoring] [move inner]   </t>
  </si>
  <si>
    <t xml:space="preserve"> Bug 274172: [target] Remove unused target code https://bugs.eclipse.org/bugs/show_bug.cgi?id=274172   </t>
  </si>
  <si>
    <t xml:space="preserve"> 50502: Change signature refactoring doesn't update JavaDoc comments   </t>
  </si>
  <si>
    <t xml:space="preserve"> Bug 27834 - LaunchHistory registers unnecessary listener   </t>
  </si>
  <si>
    <t xml:space="preserve"> Bug 220784 - Allow EE files to use path list in -Dee.src property until closer to M6 Reverted changed to remove support for old feature   </t>
  </si>
  <si>
    <t xml:space="preserve"> - support method proposals on arrays - support autoboxing in ParameterGuesser - bug 84657 [content assist] CodeAssist failure surfaced to user   </t>
  </si>
  <si>
    <t xml:space="preserve"> [42777] Extract method refactoring remove local variable definition resulting in compilation errors [refactoring]   </t>
  </si>
  <si>
    <t xml:space="preserve"> - moved IJavaDocTagConstants from org.eclipse.jdt.internal.ui.text.javadoc to org.eclipse.jdt.internal.ui.text.spelling. - fixed bug 224388: [spell checking] Add @noimplement etc. to dictionary?   </t>
  </si>
  <si>
    <t xml:space="preserve"> 85465: [refactoring] introduce factory fails for varag constructor   </t>
  </si>
  <si>
    <t xml:space="preserve"> [90772] [refactoring] AFE when clicking 'All invocations' in Inline Method dialog again   </t>
  </si>
  <si>
    <t xml:space="preserve"> Bug 47244.  Added a message for when multiple resource deletions fail.   </t>
  </si>
  <si>
    <t xml:space="preserve"> released partial fix for #108256: [refactoring] [ltk] Refactoring preview does not correctly highlight 5.0 code   </t>
  </si>
  <si>
    <t xml:space="preserve"> Bug 316348 -  [Compatibility] WorkbenchMenuService adds multiple contributions remove them before generating deltas   </t>
  </si>
  <si>
    <t xml:space="preserve"> Bug 226124 [GlobalActions] [regression] ActionFactory must return RetargetActions Revert the retarget actions back.   </t>
  </si>
  <si>
    <t xml:space="preserve"> remove unused images in org.eclipse.ui see bug 88098 [Graphics] Some icons may be obsolete in the workbench   </t>
  </si>
  <si>
    <t xml:space="preserve"> Fix for bug 26721 - unused LOCAL_IS_FILE flag   </t>
  </si>
  <si>
    <t xml:space="preserve"> 74035: Constructor parameter reordering refactoring fails [refactoring] [cms]   </t>
  </si>
  <si>
    <t xml:space="preserve"> Bug 229332 - NPE when selecting an item in the revert dialog   </t>
  </si>
  <si>
    <t xml:space="preserve"> 15942: Conflicting addition cannot be committed 15943: Conflicting Folder addition and Add to Version Control leaves conflict   </t>
  </si>
  <si>
    <t xml:space="preserve"> 46929: refactoring: anonymous subclass of local type can be made nested   </t>
  </si>
  <si>
    <t xml:space="preserve"> Reverted fix for 31891. Got addressed in Java/Core land   </t>
  </si>
  <si>
    <t xml:space="preserve"> 45646 Compiler 'unused private types' switch doesn't appear to work properly [build path] [compiler]   </t>
  </si>
  <si>
    <t xml:space="preserve"> 107587 [organize imports] Organize imports dialog is sometimes unnecessary   </t>
  </si>
  <si>
    <t xml:space="preserve"> Fix for bug 205924 Cleanup of security.auth plugin class   </t>
  </si>
  <si>
    <t xml:space="preserve"> Cleanup and fixed bug 89494: [preferences] Undo history size preference: unreadable error message   </t>
  </si>
  <si>
    <t xml:space="preserve"> Bug 19786  multiple status items when opening editors   </t>
  </si>
  <si>
    <t xml:space="preserve"> [86896] Errors in javadoc generation for ltk.core.refactoring (references to commands plugin)   </t>
  </si>
  <si>
    <t xml:space="preserve"> 96308 [refactoring] Move Member Type to New File unnecessarily changes visibility   </t>
  </si>
  <si>
    <t xml:space="preserve"> Bug 227552 - [EMF-Workbench] Use booleans and int instead of Boolean and Integer in the EMF metamodel - switched EStyle#border to EBoolean   </t>
  </si>
  <si>
    <t xml:space="preserve"> Bug 5909 (with nls cleanup)   </t>
  </si>
  <si>
    <t xml:space="preserve"> 79883 (put back as issue was in patching process) Also read 81084 instead of 81556 in any file previous commit comments...   </t>
  </si>
  <si>
    <t xml:space="preserve"> 177709: [rename] Inplace Rename refactoring not consistent with dialog refactoring   </t>
  </si>
  <si>
    <t xml:space="preserve"> Bug 164974 NPE when looking at addition or removal   </t>
  </si>
  <si>
    <t xml:space="preserve"> [94079] Unused strings   </t>
  </si>
  <si>
    <t xml:space="preserve"> Bug 208307 - [prov] [ui] cleanup ProvisioningOperationRunner (naming)   </t>
  </si>
  <si>
    <t xml:space="preserve"> 194636 [change method signature] does not create a valid refactoring script if a parameter is added   </t>
  </si>
  <si>
    <t xml:space="preserve"> thread safeness/synchronization (bug 210478) + avoid hide field warning + calling static method on class instead of instance   </t>
  </si>
  <si>
    <t xml:space="preserve"> revert fix for bug 84145   </t>
  </si>
  <si>
    <t xml:space="preserve"> Bug 56192 - Remove unused command for close popup   </t>
  </si>
  <si>
    <t xml:space="preserve"> bug 292394: Additional dialog before Commit dialog comes up and makes the UI flickering/noisy (ignore previous comment)   </t>
  </si>
  <si>
    <t xml:space="preserve"> Bug 293696 -  'Java Project from Existing Ant Buildfile' wizard icon needs a + sign   </t>
  </si>
  <si>
    <t xml:space="preserve"> 10279: Problems with progress monitoring in CVSTeamProvider - fixed get and delete   </t>
  </si>
  <si>
    <t xml:space="preserve"> HEAD - Fix for 120545 + reopen buildnotes   </t>
  </si>
  <si>
    <t xml:space="preserve"> Bug 207836 - Search results for extension point references don't always appear right for multiple versions   </t>
  </si>
  <si>
    <t xml:space="preserve"> 133737 + 129388 - findMethod changes   </t>
  </si>
  <si>
    <t xml:space="preserve"> Bug 173436 Issues with adopting the uses directive - optimize cases where a bundle requires osgi and exports packages also available from the vm.   </t>
  </si>
  <si>
    <t xml:space="preserve"> Added multiple FontData support for Bug 25458   </t>
  </si>
  <si>
    <t xml:space="preserve"> 167826: [rename] Refactoring no longer allows refactoring to an existing name   </t>
  </si>
  <si>
    <t xml:space="preserve"> 16421 + create private marker   </t>
  </si>
  <si>
    <t xml:space="preserve"> Bug 127524 Unused message warnings from org.eclipse.team.internal.ccvs.ui.messages   </t>
  </si>
  <si>
    <t xml:space="preserve"> revert Bug 225783 p2 feature should require ECF instead of including it   </t>
  </si>
  <si>
    <t xml:space="preserve"> Bug 286221: [move method] Move refactoring can produce duplicate methods [refactoring]   </t>
  </si>
  <si>
    <t xml:space="preserve"> Bug 256625 [expressions] instanceof map should contain cleanup code   </t>
  </si>
  <si>
    <t xml:space="preserve"> HEAD - Fix for 209655 + reopen buildnotes   </t>
  </si>
  <si>
    <t xml:space="preserve"> 24894 Ctrl+A in Type Hierarchy works strange [type hierarchy]   </t>
  </si>
  <si>
    <t xml:space="preserve"> 158462 - cleanup VerifyEvent constructor   </t>
  </si>
  <si>
    <t xml:space="preserve"> Bug 150970 Progress Monitor not handled correctly during launch  -- only start task if we had to create a new monitor   </t>
  </si>
  <si>
    <t xml:space="preserve"> 99346 [refactoring] Move member type to new file adds enclosing type's type variables to static inner type.   </t>
  </si>
  <si>
    <t xml:space="preserve"> Initial refactoring for Bug 90257 [Preferences] Want to create an instanceof of a WorkingCopyManager   </t>
  </si>
  <si>
    <t xml:space="preserve"> 81712: NPE during refactoring   </t>
  </si>
  <si>
    <t xml:space="preserve"> Bug 266812 - additional update   </t>
  </si>
  <si>
    <t xml:space="preserve"> 23215 Type Hierarchy: Ctrl + 1 doesn't work [type hierarchy]   </t>
  </si>
  <si>
    <t xml:space="preserve"> Bug 101434.  Fixes a performance problem with typing in shells with parents that have not been registered with the key binding service on Linux GTK+.   </t>
  </si>
  <si>
    <t xml:space="preserve"> revert Bug 312962 -  exclude doc bundles from comparator   </t>
  </si>
  <si>
    <t xml:space="preserve"> 234984 [clean up] Code cleanup conversion to a for each loop makes the assigned variable final when it shouldn't   </t>
  </si>
  <si>
    <t xml:space="preserve"> Bug 42632.  Work around a bug in GTK+ &lt; 2.6 where clipboard contents are lost when a GtkTextView is destroyed.   </t>
  </si>
  <si>
    <t xml:space="preserve"> Bug 32789.  Allows the user to set minimum width of the tabs on the editor tab folders.  Also includes a missing piece from the fix for Bug 73795.   </t>
  </si>
  <si>
    <t xml:space="preserve"> FIXED bug 178439 - [DataBinding] WritableList.removeAll(...) ListDiffEntry reports addition https://bugs.eclipse.org/bugs/show_bug.cgi?id=178439   </t>
  </si>
  <si>
    <t xml:space="preserve"> Bug 31796 - Ant Editor syntax coloring fails over multiple lines   </t>
  </si>
  <si>
    <t xml:space="preserve"> Bug 288060: [quick fix]: Ctrl-2 + L to trigger quick fix causes NPE if the method returns an array (Mobile projects only)   </t>
  </si>
  <si>
    <t xml:space="preserve"> Added additional tracing info to help with bug 72585 and 69900   </t>
  </si>
  <si>
    <t xml:space="preserve"> 251126 - removed remaining unused accessibility constants.   </t>
  </si>
  <si>
    <t xml:space="preserve"> 44495 Compiler setting: unnecessary declaration of thrown exception -- RuntimeExceptions [wording]   </t>
  </si>
  <si>
    <t xml:space="preserve"> Bug 265833 - Unnecessary cast in RangeDifferencer.findDifferences   </t>
  </si>
  <si>
    <t xml:space="preserve"> The map file has been updated for the following Bug changes: + Bug 214796. org.eclipse.core.net bundle should not require org.eclipse.core.runtime (ASSIGNED)  The following projects have changed: org.eclipse.core.net   </t>
  </si>
  <si>
    <t xml:space="preserve"> Fixed bug second part of bug 63639: Menu cleanup: Text related menus   </t>
  </si>
  <si>
    <t xml:space="preserve"> Bug 275678 [Dialogs][EditorMgmt] Revert usage of new openEditors API   </t>
  </si>
  <si>
    <t xml:space="preserve"> 241380 - Ctrl+N doesn't work in the internal browser view   </t>
  </si>
  <si>
    <t xml:space="preserve"> Bug 270454 Unused api filter is reported twice against org.eclipse.ui.internal.navigator.extensions.StructuredViewerManager.StructuredViewerAccess.Listener   </t>
  </si>
  <si>
    <t xml:space="preserve"> 31389 Remove unused private fields - broken with &gt;1 field/line   </t>
  </si>
  <si>
    <t xml:space="preserve"> 142732 [doc] Update Java Development User Guide - Reorg refactoring actions   </t>
  </si>
  <si>
    <t xml:space="preserve"> 80251 AssertionFailedException while creating RefactoringStatusEntry   </t>
  </si>
  <si>
    <t xml:space="preserve"> Bug 227332 Addition or removal of filter should trigger an incremental build of the applicable type   </t>
  </si>
  <si>
    <t xml:space="preserve"> [76241] Inline method should refuse to work when calls to the method are ambiguous [refactoring] [inline method]   </t>
  </si>
  <si>
    <t xml:space="preserve"> HEAD - 293697 (new additional fix as the test still sometimes fails on fast machine...)   </t>
  </si>
  <si>
    <t xml:space="preserve"> 127733 [jar exporter] refactorings should be selected by default   </t>
  </si>
  <si>
    <t xml:space="preserve"> reverted fix to bug 139280   </t>
  </si>
  <si>
    <t xml:space="preserve"> Fixed problem 2 from bug 226043: [nls tooling] NLS refactoring issues   </t>
  </si>
  <si>
    <t xml:space="preserve"> 137182 [hovering] Annotation hover always placed at same horizontal position  - compute size does what pack() did before - min/max sizes are enforced by information manager   </t>
  </si>
  <si>
    <t xml:space="preserve"> Fix for 35231 - Launching messages cleanup   </t>
  </si>
  <si>
    <t xml:space="preserve"> 206153 [ltk] offer move resource refactoring in LTK   </t>
  </si>
  <si>
    <t xml:space="preserve"> Fixes bug 263878 - [CSS] Implement active + selected tab colors for photo demo   </t>
  </si>
  <si>
    <t xml:space="preserve"> Bug 224107 - [ui] ContentViewer error when trying to revert the configuration   </t>
  </si>
  <si>
    <t xml:space="preserve"> 62603: NPE in JavaTypeCompletionProcessor [refactoring]   </t>
  </si>
  <si>
    <t xml:space="preserve"> 220852 Combo control does not fire modify events on gtk+ and wpf   </t>
  </si>
  <si>
    <t xml:space="preserve"> 86246 [content assist] invalid parameter hints on content assist - also generate context info if the completion is empty   </t>
  </si>
  <si>
    <t xml:space="preserve"> [45081] Method inlining yields compile errors on method bodies with try/catch [refactoring]   </t>
  </si>
  <si>
    <t xml:space="preserve"> 62425 Externalizing Strings dump (Internal Error) [nls] [refactoring]   </t>
  </si>
  <si>
    <t xml:space="preserve"> bug 266862 [CommonNavigator] Unused copy of QuickMenuAction in common navigator   </t>
  </si>
  <si>
    <t xml:space="preserve"> 16198: Override and Commit fails on incomming addition   </t>
  </si>
  <si>
    <t xml:space="preserve"> Removed unnecessary dispose call and fixed list mode setting for packages view tests (see [105034] )   </t>
  </si>
  <si>
    <t xml:space="preserve"> Bug 211006 refactoring a project does not remove ProjectPreferences of the old project   </t>
  </si>
  <si>
    <t xml:space="preserve"> Fixed one part of bug 81109: [nls tooling] Improve Properties file key navigation dialog for multiple references   </t>
  </si>
  <si>
    <t xml:space="preserve"> Bug 275879 Revert fix for bug 261225   </t>
  </si>
  <si>
    <t xml:space="preserve"> Fixed 114296: Missing javadoc on API classes. + Added javadoc to indicate all of the API is experimental.   </t>
  </si>
  <si>
    <t xml:space="preserve"> 6691 Hierarchy View: Show inherited members + Show members   </t>
  </si>
  <si>
    <t xml:space="preserve"> Bug 130975: [Common Navigator] Need to set the content service of the CommonViewerSorter  + Added API to set content service   </t>
  </si>
  <si>
    <t xml:space="preserve"> Bug 233996 - binary compatible instance field addition should not be flagged as binary incompatible   </t>
  </si>
  <si>
    <t xml:space="preserve"> 77620 Move inner: doesn't update instance creation to reflect new type parameters [refactoring] [move inner]   </t>
  </si>
  <si>
    <t xml:space="preserve"> Bug 251001 [Commands] Removed unused Action classes related to Update Manager   </t>
  </si>
  <si>
    <t xml:space="preserve"> 259093: Reverted latest change to IntroduceParameterObjectProcessor as it causes a test failure   </t>
  </si>
  <si>
    <t xml:space="preserve"> 121698 [quick diff] NPE in DocumentLineDiffer.searchForRepetitionField - wait for the canceled diff job to avoid NPE   </t>
  </si>
  <si>
    <t xml:space="preserve"> The map file has been updated for the following Bug changes: + Bug 260668. [Sync View] Synchronization lost (FIXED) + Bug 274239. TextMergeViewer should dispose its colors at the end (FIXED)  The following projects have changed: org.eclipse.compare org.eclipse.team.ui   </t>
  </si>
  <si>
    <t xml:space="preserve"> The map file has been updated for the following Bug changes: + Bug 209695. Truncation of change set label annoying (FIXED)  The following projects have changed: org.eclipse.team.cvs.ui   </t>
  </si>
  <si>
    <t xml:space="preserve"> Reverted fix for bug 261198 as it caused a test failure.   </t>
  </si>
  <si>
    <t xml:space="preserve"> Bug 227552 - [EMF-Workbench] Use booleans and int instead of Boolean and Integer in the EMF metamodel - switched EStyle#tabHeight to EInt   </t>
  </si>
  <si>
    <t xml:space="preserve"> 120603 [refactoring] Refactoring History resource mappings should override getModelProviderId()   </t>
  </si>
  <si>
    <t xml:space="preserve"> revert bug 93171   </t>
  </si>
  <si>
    <t xml:space="preserve"> Bug 256625 [expressions] instanceof map should contain cleanup code Bring the tests plugin even with the core.expressions plugin   </t>
  </si>
  <si>
    <t xml:space="preserve"> Fixed bug 140312: 'Occurrences in File' quick menu (Ctrl+Shift+U) not available in binary class   </t>
  </si>
  <si>
    <t xml:space="preserve"> 108700 [typing] Automatically close parenthesis does not work when content assist popup is up  Also fixes: - linked mode exit strategy for generic signatures (&lt;&gt;) - only insert generic signatures if triggered via return or &lt; - add &lt; to the generic type insert triggers - validate generic type proposals before application - add auto-closed parenthesis when the trigger character is (   </t>
  </si>
  <si>
    <t xml:space="preserve"> [100212] [refactoring] Encapsulate field breaks static import statement.   </t>
  </si>
  <si>
    <t xml:space="preserve"> Bug 102911.  Moves the key assist binding (Ctrl+Shift+L) to the org.eclipse.ui.ide plug-in. Puts in some stub stuff for a new keys preference page.   </t>
  </si>
  <si>
    <t xml:space="preserve"> The map file has been updated for the following Bug changes: + Bug 258114. NPE in TextLayout (FIXED)  The following projects have changed: org.eclipse.compare   </t>
  </si>
  <si>
    <t xml:space="preserve"> 129056 + 123943   </t>
  </si>
  <si>
    <t xml:space="preserve"> Fix for Bug 25457 [resources] renaming project to same name but with different case causes source files to be deleted if project's folder is locked by other application [refactoring]?   </t>
  </si>
  <si>
    <t xml:space="preserve"> verified Bug 152446 Problem with multiples JREs   </t>
  </si>
  <si>
    <t xml:space="preserve"> 49686 [formatting] Javadoc Formatter mishandles spaces in comments - added attribute COMMENT_STARTS_WITH_RANGE_DELIMITER - modified wrapping for multi-line comments - changed range-delimiter computation to respect the attribute - added debug toString to CommentRange   </t>
  </si>
  <si>
    <t xml:space="preserve"> 28784 [GlobalActions] Second Quickfix for unused imports does nothing [quick fix]   </t>
  </si>
  <si>
    <t xml:space="preserve"> Improved fix for [97395] Moving of types inside itself should be prohibited [reorg][refactoring]   </t>
  </si>
  <si>
    <t xml:space="preserve"> Additional fix for bug 48196 Need to be able to provide an imported package Needed to do it for resources too.   </t>
  </si>
  <si>
    <t xml:space="preserve"> 88448 Search results view should hook Ctrl+C for Copy to Clipboard   </t>
  </si>
  <si>
    <t xml:space="preserve"> Bug 148362 - DisplayView registers Ctrl+Space globally   </t>
  </si>
  <si>
    <t xml:space="preserve"> Bug 265810 - Additional fix and test (see comment 3)   </t>
  </si>
  <si>
    <t xml:space="preserve"> Bug 296817 -  Wrong unused api filters warning are reported   </t>
  </si>
  <si>
    <t xml:space="preserve"> Bug 43700 [Live Sync View] Open menu items missing on incoming additions   </t>
  </si>
  <si>
    <t xml:space="preserve"> Update wizard on the refactoring [Bug 307936] Create separate bundles for DI and contexts   </t>
  </si>
  <si>
    <t xml:space="preserve"> 136886 + 133071 + 136543   </t>
  </si>
  <si>
    <t xml:space="preserve"> Bug 61446.  Improve opening editor performance.  Avoids updating listeners when not processing; avoids creating unnecessary iterators and collections; and avoids unnecessary copying.   </t>
  </si>
  <si>
    <t xml:space="preserve"> Bug 65095.  Adds support for additional labels.  Reviewed by Tod Creasey and Michael Van Meekeren.   </t>
  </si>
  <si>
    <t xml:space="preserve"> 41348 NPE from refactoring during shutdown + delete unused class   </t>
  </si>
  <si>
    <t xml:space="preserve"> [61312] ltk.ui.refactoring should not depend on jdt.core   </t>
  </si>
  <si>
    <t xml:space="preserve"> [disable participant when new 'rename members' option is selected] Bug 120135 - catch up with new type rename refactoring support   </t>
  </si>
  <si>
    <t xml:space="preserve"> Bug 273255 - Cleanup duplicated string in properties files   </t>
  </si>
  <si>
    <t xml:space="preserve"> Bug 94459 - [Undo] - should refactoring undo work when text undo limit is 0?   </t>
  </si>
  <si>
    <t xml:space="preserve"> 111576 [refactoring] Mode CU: 'New' button not clear   </t>
  </si>
  <si>
    <t xml:space="preserve"> 157479 [refactoring scripts] Internal error in refactoring history   </t>
  </si>
  <si>
    <t xml:space="preserve"> HEAD - Revert changes since v_647 to make v_648 (only fix for bug 132813)   </t>
  </si>
  <si>
    <t xml:space="preserve"> Bug 49069 - Unnecessary mneumonic on the Edit JRE dialog   </t>
  </si>
  <si>
    <t xml:space="preserve"> HEAD - 262208 + 262209   </t>
  </si>
  <si>
    <t xml:space="preserve"> Bug 293346 -  annotation refactoring causes test NPEs   </t>
  </si>
  <si>
    <t xml:space="preserve"> - Fixed bug 88352: Operation supports leaks contexts via action handler (part 2) - added toString()   </t>
  </si>
  <si>
    <t xml:space="preserve"> Bug 52800 - Debugger source lookup dialog; unnecessary period   </t>
  </si>
  <si>
    <t xml:space="preserve"> 95153 [refactoring] Move member type to new file misses required container field   </t>
  </si>
  <si>
    <t xml:space="preserve"> 199376: Refactoring script feature broken as soon as I enter non-UTF-8 char   </t>
  </si>
  <si>
    <t xml:space="preserve"> Bug 162945 [Apply Patch] Reversing a file addition doesn;t result in a deletion   </t>
  </si>
  <si>
    <t xml:space="preserve"> bug 234375: Additional adopting of API Tooling by Team/Core   </t>
  </si>
  <si>
    <t xml:space="preserve"> 79512: Extract Method must not generate return type with type variable [refactoring][1.5]   </t>
  </si>
  <si>
    <t xml:space="preserve"> 106127 [ccp] [refactoring] AssertionFailedException copying compilation unit   </t>
  </si>
  <si>
    <t xml:space="preserve"> Bug 175135 [Menus] Multiple entries for Share Project in the new menu support PopupMenuExtender gets special consideration   </t>
  </si>
  <si>
    <t xml:space="preserve"> 177676 [JUnit] Problems with JUnits with multiple versions of same bundle   </t>
  </si>
  <si>
    <t xml:space="preserve"> Removing unused properties  Bug 216840 - Continue validating a Bundle-Activator exists for lazy start header?   </t>
  </si>
  <si>
    <t xml:space="preserve"> Temporary fix for bug 158658. Revert back to using the 'default' animations until the performance issues can be ironed out...   </t>
  </si>
  <si>
    <t xml:space="preserve"> 12034: Mereg case where incoming folder addition appears as outgoing   </t>
  </si>
  <si>
    <t xml:space="preserve"> HEAD - 241821 + 251279   </t>
  </si>
  <si>
    <t xml:space="preserve"> Bug 39251 - Need some way for variables to provide multiple arguments   </t>
  </si>
  <si>
    <t xml:space="preserve"> 108666: [refactoring] Infer type argument gives strange result   </t>
  </si>
  <si>
    <t xml:space="preserve"> HEAD - 293697 (additional fix as the test sometimes fails on fast machine...)   </t>
  </si>
  <si>
    <t xml:space="preserve"> 162908: [refactoring] Refactoring preview: should not mark CU children as derived   </t>
  </si>
  <si>
    <t xml:space="preserve"> Fixed bug 71354: [painting] IAE in StyledText.getBidiSegments upon revert   </t>
  </si>
  <si>
    <t xml:space="preserve"> HEAD - 230944 (additional patch)   </t>
  </si>
  <si>
    <t xml:space="preserve"> FIXED - bug 230296: [DataBinding] Refactoring in ViewerUpdaters https://bugs.eclipse.org/bugs/show_bug.cgi?id=230296   </t>
  </si>
  <si>
    <t xml:space="preserve"> Fixes Bug 199499 - Switching tabs by Ctrl+PageUp/PageDown must not be caught on the inner tab set   </t>
  </si>
  <si>
    <t xml:space="preserve"> Bug 91137.  Fixed up some equals and hashCode methods. Removed unused classes.   </t>
  </si>
  <si>
    <t xml:space="preserve"> Released Susan's patch to fix bug 97939: [Undo] - Splitting up of text commands after invalid refactoring is inconsistent   </t>
  </si>
  <si>
    <t xml:space="preserve"> 23807 + 23753   </t>
  </si>
  <si>
    <t xml:space="preserve"> Bug 121277 refactoring rename fails on imported project   </t>
  </si>
  <si>
    <t xml:space="preserve"> Bug13102: Should warn user when tagging with outgoing changes  - new prompting dialog added to unify our prompting story.   </t>
  </si>
  <si>
    <t xml:space="preserve"> fix for 40373 [refactoring] Use Supertype Where Possible: finds no changes where it should   </t>
  </si>
  <si>
    <t xml:space="preserve"> 276566 - reworked determination of 'focused widget' so multiple keyDowns aren't sent.   </t>
  </si>
  <si>
    <t xml:space="preserve"> Addition of information relative to rootfiles to fix [Bug 41267] build should not fail if there are no rootfiles to zip in assembly phase   </t>
  </si>
  <si>
    <t xml:space="preserve"> Bug 95476 StateHelper#getVisiblePackages returns system packages - getSystemExports should be getSystemPackages   </t>
  </si>
  <si>
    <t xml:space="preserve"> Fix for Bug 283790 - [Compatibility][UI] Limbo shell does not work properly for multiple workbench windows   </t>
  </si>
  <si>
    <t xml:space="preserve"> 120269: [refactoring] Preview filter combo: selecting an item does not update preview   </t>
  </si>
  <si>
    <t xml:space="preserve"> 73336 (clean + add tests)   </t>
  </si>
  <si>
    <t xml:space="preserve"> fixing bug 212652 + typo   </t>
  </si>
  <si>
    <t xml:space="preserve"> fix bug 81348: Refactoring logs exception from JavaReconciler   </t>
  </si>
  <si>
    <t xml:space="preserve"> 251126 - Removed unused accessibility constants.   </t>
  </si>
  <si>
    <t xml:space="preserve"> Bug 217525 [api tooling] API breakage filters should also work on MANIFEST.MF file   </t>
  </si>
  <si>
    <t xml:space="preserve"> https://bugs.eclipse.org/bugs/show_bug.cgi?id=133947  Calling getTypeDeclaration with invalid name yields ArrayIndexOutOfBoundsException  We now return null in this case instead of throwing a runtime exception.  Also add missing files from last merge of apt.tests from 3.1.2.   </t>
  </si>
  <si>
    <t xml:space="preserve"> 124659 java.lang.ArrayIndexOutOfBoundsException refactoring member type to seperate file   </t>
  </si>
  <si>
    <t xml:space="preserve"> Bug 304961 -  Incorrect errors that API exception filters are unnecessary when code is changed   </t>
  </si>
  <si>
    <t xml:space="preserve"> Reverted previous change - see bug 307398 for details.   </t>
  </si>
  <si>
    <t xml:space="preserve"> Fix for Bug 84234 [Dialogs] Multiple Errors Have Occurred dialog unusable   </t>
  </si>
  <si>
    <t xml:space="preserve"> 54444: Extract local var and Convert local to field suggest bad name [refactoring] - added content assist - default name is longest suggestion   </t>
  </si>
  <si>
    <t xml:space="preserve"> Fixed bug 128825: [navigation] Long pause and exceptions pressing Ctrl+O   </t>
  </si>
  <si>
    <t xml:space="preserve"> 153434 refactoring: rename package containing read-only files in CVS fails   </t>
  </si>
  <si>
    <t xml:space="preserve"> Bug 227033 - temporarily revert changes for 203760   </t>
  </si>
  <si>
    <t xml:space="preserve"> revert Bug 268430 test new ant task to generate packed files in repo   </t>
  </si>
  <si>
    <t xml:space="preserve"> 28551: Changing the sharing of a project also changes "fetch absent directories"   </t>
  </si>
  <si>
    <t xml:space="preserve"> Bug 217810 [KeyBindings] org.eclipse.ui.bindings -&gt; key becomes awkward with carbon and cocoa revert the first pass support for platform="carbon,cocoa"   </t>
  </si>
  <si>
    <t xml:space="preserve"> Bug 148321 - fix APT plugin manifests (unused dependencies, package exports)   </t>
  </si>
  <si>
    <t xml:space="preserve"> 156796 - DocumentHandler: unused column, wrong element length detection   </t>
  </si>
  <si>
    <t xml:space="preserve"> RESOLVED - bug 201566: XMLContentAssistProcessor, ExtensionAttributePointDetector make unnecessary casts https://bugs.eclipse.org/bugs/show_bug.cgi?id=201566   </t>
  </si>
  <si>
    <t xml:space="preserve"> [94426] [refactoring] inline method shows "no changes" for non-fatal error   </t>
  </si>
  <si>
    <t xml:space="preserve"> Bug 74604.  Massive changes to how the key assist dialog works, as well as bug fixes in the key binding and context architecture. + Added API to check the shell type for any shell. + Fixed a problem in the context support where a dialog is created on top of another dialog (contexts not updated properly). + I believe I have a fix for Bug 64958, which is simply to do out of order processing on traverse events, not key down events. + The key assist dialog is now broken apart into a separate class in preparation for the generic info pop-up work (Bug 72374) + A possible fix for 73871 (mostly through massive refactoring) + The OpenPreferencesAction has been changed to use the static method on WorkbenchPreferenceDialog, rather than duplicate all of the work. + The keys preference page no longer supports an option for turning of the key assist dialog nor for controlling its timeout (the underlying preference is still there, but it is not changeable nor does the key assist dialog pay attention to it) + The advanced tab in the keys preference page is gone.   </t>
  </si>
  <si>
    <t xml:space="preserve"> fix for 31861 Refactoring / "Convert Nested Type to Top Level" binds to enclosing object too late.   </t>
  </si>
  <si>
    <t xml:space="preserve"> The map file has been updated for the following Bug changes: + Bug 73923. [Actions] Add "compare with arbitrary file" (FIXED) + Bug 233691. Adopt schema identifier for contentTypes (FIXED)  The following projects have changed: org.eclipse.compare org.eclipse.team.core   </t>
  </si>
  <si>
    <t xml:space="preserve"> Bug 1756 Breakpoints installed in all classes with "name*" + Code cleanup   </t>
  </si>
  <si>
    <t xml:space="preserve"> Bug 34816 - Eval: Error with postif/prefix ++/-- on byte, char, short   </t>
  </si>
  <si>
    <t xml:space="preserve"> 82992 NullPointerException during "pull up" refactoring   </t>
  </si>
  <si>
    <t xml:space="preserve"> Bug 198050 - [Manifest][Editor] schema file deleted on extension point delete, not restored on revert   </t>
  </si>
  <si>
    <t xml:space="preserve"> Bug 82854.  Removes the unnecessary hashCodeComputed field, and compresses that information in the hashCode itself.   </t>
  </si>
  <si>
    <t xml:space="preserve"> Bug 57735 - When including assert tags in private method, breakpoint can't be set reverting   </t>
  </si>
  <si>
    <t xml:space="preserve"> fixes 47499: Quick Diff hovers don't use text editor font: - tab settings for java and text - text hover with text source viewer &amp; settings (fonts, tab)   </t>
  </si>
  <si>
    <t xml:space="preserve"> Bug 177667 Include Ant from Orbit in Platform build, revert temp so I can start test build   </t>
  </si>
  <si>
    <t xml:space="preserve"> Fix for bugzilla 197404: https://bugs.eclipse.org/bugs/show_bug.cgi?id=197404  Fixed the obvious c&amp;p bug, now have  public static final String PROP_NAME = "eclipse.prov.name";  Also fixed up a couple of other naming inconsistencies. In particular, I changed  public static String PROP_FLAVOR = "flavor";  to  public static String PROP_FLAVOR = "eclipse.prov.flavor";  This change has a side-effect in existing persisted profiles of causing an error dialog when browsing the profile properties in the UI, because there is no value under the new flavor key. The (draconian) solution is to delete the agent data and existing installs and the agent data and reinstall (if desired).   </t>
  </si>
  <si>
    <t xml:space="preserve"> fix for bug 61565 [navigation] next / previous sub-word jumping misses some sub-word start/ends - introduce Java{Break,Word}Iterator - introduce {Sequence,Document}CharacterIterator   </t>
  </si>
  <si>
    <t xml:space="preserve"> Bug#36312 Fixed up the utime() params.  Also moved to using qcc instead of gcc, turned on full warnings to catch errors like this in the future and turned on compiler optimizations.   </t>
  </si>
  <si>
    <t xml:space="preserve"> Bug 262850 - [launch modes] When a launch delegate is not selected, the "Multiple launchers available" label should have an error decorator.   </t>
  </si>
  <si>
    <t xml:space="preserve"> Bug 294117 -  [Commands] Ctrl+C, Ctrl+X, Ctrl+V (Cut, Copy, Paste) shortcuts don't work over SWT_AWT Bridge   </t>
  </si>
  <si>
    <t xml:space="preserve"> 61267 "Configure Accessor Class Wizard" does not react to text modification [nls] [refactoring]   </t>
  </si>
  <si>
    <t xml:space="preserve"> Bug 57314.  This should fix the memory leak.  The major problem was the fact that the auto-registration used "newShell" instead of "null".  I've also added a dispose listener just to be paranoid.   </t>
  </si>
  <si>
    <t xml:space="preserve"> Bug 74990.  The commands part of the fix for this problem.  Now, the part site will be considered properly.  Also, this fixes some problems with closing the last active part.   </t>
  </si>
  <si>
    <t xml:space="preserve"> Test for bug 129551 [jobs] Test failures in refactoring tests: "Error changing from state: 16"   </t>
  </si>
  <si>
    <t xml:space="preserve"> Bug 170772 - Unable to launch RCP application  Changed logic to always parse osgi.bundles (whether we generate it or it comes from a template).  By doing this, we can run the extra logic to check to see if org.eclipse.update.configurator is included in the osgi.bundles.  If it is not, we need to list each bundle location in the osgi.bundles.  Also added a two line fix to make sure if config.ini does not exist in target platform, that we launch with a generated config.ini.   </t>
  </si>
  <si>
    <t xml:space="preserve"> Bug 96497.  Component-level changes: updated compiler settings to match current defaults, removed unnecessary internal references, where possible changed the "discouraged access" compiler setting to ERROR, updated classpath files (i.e., new "forbidden access" compiler setting supplants some classpath hacks).   </t>
  </si>
  <si>
    <t xml:space="preserve"> Bug 179158 In ATTRIBUTE_SYMLINK javadoc, moving also operates on link   </t>
  </si>
  <si>
    <t xml:space="preserve"> revert Bug 208821 Change SDK to use individual source bundles, still bugs to work out   </t>
  </si>
  <si>
    <t xml:space="preserve"> 19978: removed bogus override of shutdown() Also, startup() now calls super which presumably it should.   </t>
  </si>
  <si>
    <t xml:space="preserve"> Bug 237145 - [aspects] simplify locating aop.xml definitions, using supplementer registry in addition to require bundle   </t>
  </si>
  <si>
    <t xml:space="preserve"> 211359 - Apple+Q doesn't quit an SWT app, nor does menu selection of same   </t>
  </si>
  <si>
    <t xml:space="preserve"> 290635 - updateParent() not checking for embedded case. Also, remove topView() from parent when disposing of embedded shell.   </t>
  </si>
  <si>
    <t xml:space="preserve"> Fix for Bug 279263 - [Compatibility] Consider addition of legacy view / editor containers, forgot about perspectives.   </t>
  </si>
  <si>
    <t xml:space="preserve"> Fixed bug 236224: [clean up] Save Cleanup action "use_blocks_only_for_return_and_throw" toggles block   </t>
  </si>
  <si>
    <t xml:space="preserve"> Bug 132101 - [Field Assist] does not work for characters that need AltGr, Ctrl+Alt or Strg+Alt   </t>
  </si>
  <si>
    <t xml:space="preserve"> v20050512-1600.  Platform UI's submission for I20050512-1600.  The following fixes are included: + Bug 89024. 3.1 API review -Help   The following projects have changed: + org.eclipse.ui.workbench    cheers, d.   </t>
  </si>
  <si>
    <t xml:space="preserve"> NEW - bug 308400: BrowserRPCHandler#handle(Object[] arguments) should be BrowserRPCHandler#handle(Browser browser, Object[] arguments) https://bugs.eclipse.org/bugs/show_bug.cgi?id=308400  + improved the "log" e4RPC handler   </t>
  </si>
  <si>
    <t xml:space="preserve"> Bug 170784 org.eclipse.debug.ui plugin.xml uses enablesFor="1+" incorrectly   </t>
  </si>
  <si>
    <t xml:space="preserve"> Bug 74990.  Fixes contexts so that they can be tied to part ids.  Also, corrects a problem with what happens when the last active part is closed.   </t>
  </si>
  <si>
    <t xml:space="preserve"> Fix for Bug 137877 [DataBinding] StructuredViewerObservableValue javadoc and code cleanup, committed for Brad Reynolds   </t>
  </si>
  <si>
    <t xml:space="preserve"> Ran "Organize Imports" for Bug 302550 -  org.eclipse.jface.snippets unused imports   </t>
  </si>
  <si>
    <t xml:space="preserve"> Bug 175756 - PDE imports signatures with source  Decided to filter element after returned from collectNonJavaResources function instead of modifying JarImportOperation code.  Did this because other classes in the future may want all non-java resources including signature files.  Also, should be better performance instead of comparing the name of each ZipEntry found in the JarImportOperation to see if it starts with META-INF and ends with one of the extensions.   </t>
  </si>
  <si>
    <t xml:space="preserve"> 91508 [implementation] text search spends 7% in ITextFileBufferManager.getTextFileBufferManager - check workspaceRoot.exists(path) first, which is the 93% case - clarified constract of normalize - added tests for non-accessible workspace files (ie. in closed projects)   </t>
  </si>
  <si>
    <t xml:space="preserve"> 117016 [refactoring] Move Inner to Top should not hardcode ".java"   </t>
  </si>
  <si>
    <t xml:space="preserve"> Bug 84353 [typing] Hippie completion fills undo stack - added CompoundEditExitStrategy that detects end-of-compound-edit events - used by (Java)MoveLinesAction, HippieCompleteAction   </t>
  </si>
  <si>
    <t xml:space="preserve"> 196334 [refactoring] RefactoringSearchEngine2 allows null monitor, but does not handle them   </t>
  </si>
  <si>
    <t xml:space="preserve"> The map file has been updated for the following Bug changes: + Bug 309430. DBCS3.6: CVS can not display DBCS correctly in "Apply Patch" dialog under UTF-8. (FIXED)  The following projects have changed: org.eclipse.compare org.eclipse.team.cvs.core org.eclipse.compare.core org.eclipse.team.cvs.ui org.eclipse.team.examples.filesystem org.eclipse.team.ui org.eclipse.team.cvs.ssh org.eclipse.team.tests.cvs.core org.eclipse.team.cvs.ssh2 org.eclipse.team.core   </t>
  </si>
  <si>
    <t xml:space="preserve"> Fixed bug 316756: [nls tooling] Hover resolution of NLS references is thrown off by unused, incorrect 'BUNDLE_NAME'   </t>
  </si>
  <si>
    <t xml:space="preserve"> 69689: "pull up" field placement [refactoring]   </t>
  </si>
  <si>
    <t xml:space="preserve"> bug 40577 - SocketUtil#findUnusedLocalPort(String, int, int)   </t>
  </si>
  <si>
    <t xml:space="preserve"> Extension of Bug50425 - "contributed by: " instead of "from " in label provider   </t>
  </si>
  <si>
    <t xml:space="preserve"> fix for 32896 [refactoring] Pull up, Push down text selection not properly handled   </t>
  </si>
  <si>
    <t xml:space="preserve"> Bug 127140.  While correcting a problem dealing with retarget action handlers contributed through an editor action bar contributor, I forgot to make one of the maps dependent on the service locator with which the handler activation was registered.  This led to the contributor trying to deactivate a handler with the incorrect service, which led to general handler leakage.  This leakage manifested in the form of Ctrl+. and Ctrl+, not working after switching editors.  The fix is to store the handlers in a two-level map: serviceLocator-&gt;actionId-&gt;handlerActivation.  The map is weak so that as service locators are destroyed, references to them are cleaned up as well.  Deactivation is not necessary in this case, because dispose should have been called on the service locator which forces a deactivation.  Also, added debugging toString to my local copy of AndExpression.   </t>
  </si>
  <si>
    <t xml:space="preserve"> 67614 After "create field", additional text is inserted at multiple locations   </t>
  </si>
  <si>
    <t xml:space="preserve"> 108258 [typing] Toggle Comment on folded Javadoc fails - ProjectionViewer must ensure that its master document ranges are strictly line based, no matter what the annotations tell   </t>
  </si>
  <si>
    <t xml:space="preserve"> Bug 29398.  Reverts to the 3.0 behaviour for registering context menus on MultiPageEditorSite (i.e., reverts Bug 93998).   </t>
  </si>
  <si>
    <t xml:space="preserve"> 33156 - removed "auto open console" pref - console font now updates when pref changed   </t>
  </si>
  <si>
    <t xml:space="preserve"> revert Bug 261565 Update build scripts to use composite repositories, bug 262037   </t>
  </si>
  <si>
    <t xml:space="preserve"> 122261 [typing] NullPointerException when performing "Correct indentation" and the first code line is a single-line comment - null check - regression tests   </t>
  </si>
  <si>
    <t xml:space="preserve"> Bug 218949 Add "change" to setup for project nature addition   </t>
  </si>
  <si>
    <t xml:space="preserve"> Bug 216398 - [aspects] add handling of bundle and aspect versions to standard caching service, bundle version from header added to cache directory name in addition to sourceFileURL   </t>
  </si>
  <si>
    <t xml:space="preserve"> Fixes bug 232036 - [ErrorHandling] "Multiple Problems have occurred" dialog should not be modal   </t>
  </si>
  <si>
    <t xml:space="preserve"> Rework fix for bug #26254 - do not include interfaces belonging to the common super class as these will get computed later, otherwise multiple contributions will occur   </t>
  </si>
  <si>
    <t xml:space="preserve"> 12065: Error on "Change Tag" acts fatal when shouldn't be - added code to ensure that the multistatus of a server error is not empty   </t>
  </si>
  <si>
    <t xml:space="preserve"> Fix for 51417.  This is inefficient, but it is also temporary.  The changes to the new wizard menu as discussed with Julien should make this irrelevant.   </t>
  </si>
  <si>
    <t xml:space="preserve"> Bug 185043: [rename] Undo in in-place refactoring "animates" info popup   </t>
  </si>
  <si>
    <t xml:space="preserve"> Bug 279636 [Compatibility] platform zip does not style revert yesterday's change, it did nothing   </t>
  </si>
  <si>
    <t xml:space="preserve"> Bug 207829 [Contributions] Unnecessary plugin activation on shutdown If we never asked for the menu creator, don't dispose it   </t>
  </si>
  <si>
    <t xml:space="preserve"> 265427 - don't send key events if the current control isn't first responder. Also, 'keyInputHappened' must be tracked per window, not per app.   </t>
  </si>
  <si>
    <t xml:space="preserve"> 222599 [encapsulate field] SelfEncapsulateFieldRefactoring should use templates, respect extra dimensions etc...   </t>
  </si>
  <si>
    <t xml:space="preserve"> Reverted "Replaced deprecated command manager by using IBindingService" due to bug 126044.   </t>
  </si>
  <si>
    <t xml:space="preserve"> Bug 297663: [JUnit] JUnit not found when JDT installed as dropin: - restored old functionality that resolves the most recent matching version, not just an arbitrary one   </t>
  </si>
  <si>
    <t xml:space="preserve"> v20040518a.  Platform UI submission for I200405181200.  This submission includes the following: + Fixes for bugs 32254, 61450, 62284, and 62537 + A rollback of changes made for Bug 60970 and initial selection + A null monitor to prevent NPEs + Checks for stale jobs + New icons + Code and javadoc clean-up   </t>
  </si>
  <si>
    <t xml:space="preserve"> Fix bug 176883, deleted files not being properly reported to core.  Also fix a threading problem where files could be deleted without being immediately removed from the map of blank working copies.   </t>
  </si>
  <si>
    <t xml:space="preserve"> 12065: Error on "Change Tag" acts fatal when shouldn't be - Removed "Change Tag"   </t>
  </si>
  <si>
    <t xml:space="preserve"> v20031121.  Updated with further fixes for Bug 46958.  Also, cleaned up some import statements to reduce compile warnings.   </t>
  </si>
  <si>
    <t xml:space="preserve"> 77083 "Move member type to new file" produces extraneous import of even more inner classes [refactoring]   </t>
  </si>
  <si>
    <t xml:space="preserve"> Bug 187817: [Viewers] Can't select multiple items in "externalize strings" dialog.   </t>
  </si>
  <si>
    <t xml:space="preserve"> 14840: CVS - CRLF is translated into CRCRLF - Fixed bug in read(byte[] , int, int)  involving provided offset   </t>
  </si>
  <si>
    <t xml:space="preserve"> 8432 override indicator also includes interface "overrides"   </t>
  </si>
  <si>
    <t xml:space="preserve"> 41883: [Live Sync View] After crash, some outgoing additions don't appear   </t>
  </si>
  <si>
    <t xml:space="preserve"> jgarms:  Bug 102252 disabling APT may leave crumbs.  Submitting patch by Daniel Somerfield that allows APT to perform a clean after it's been disabled, and properly listen at the workspace level for config changes.  Also re-enable reconcile type generation tests.   </t>
  </si>
  <si>
    <t xml:space="preserve"> 170237: Missing 'throw' in org.eclipse.ltk.internal.core.refactoring.ContentStamps.set(IDocument, ContentStamp)   </t>
  </si>
  <si>
    <t xml:space="preserve"> 60465 NPE in Externalize Strings Wizard when enabling "Filer all existing ..." [nls] [refactoring]   </t>
  </si>
  <si>
    <t xml:space="preserve"> 208868 [add import] "Ctrl + shift + m" error   </t>
  </si>
  <si>
    <t xml:space="preserve"> 67644 "Organize Imports" imports inner classes but the compiler think it unnecessary [code manipulation]   </t>
  </si>
  <si>
    <t xml:space="preserve"> 54457: Rename Refactoring: Wrong warning: another name shadows [refactoring] - removed premature "optimization" in RippleMethodFinder   </t>
  </si>
  <si>
    <t xml:space="preserve"> The map file has been updated for the following Bug changes: + Bug 87756. [Progress] Job name used as title of error dialog (FIXED) + Bug 212721. [Change Sets] "Make changes Unassigned" visible when it shouldn't be (FIXED) + Bug 239003. Enable 'Apply Patch' everywhere (FIXED) + Bug 263702. Branch creation problem in CVS (FIXED) + Bug 282032. Radio button group not read correctly by JAWS (ASSIGNED) + Bug 287544. GlobalRefreshWizardSelectionPage and GlobalRefreshResourceSelectionPage use deprecated ResourceSorter (FIXED) + Bug 287668. No need remember fDialog in PatchWizard, use getContainer() instead (FIXED)  The following projects have changed: org.eclipse.compare org.eclipse.team.cvs.ui org.eclipse.team.examples.filesystem org.eclipse.compare.tests org.eclipse.team.ui   </t>
  </si>
  <si>
    <t xml:space="preserve"> 97213 Push [refactoring] Down into java14 project does not convert static imports, varargs   </t>
  </si>
  <si>
    <t xml:space="preserve"> 47837: Move CU should support creation of destination [refactoring] + corrected title of reorg move dialog to show "Textual Move" only iff moving SubCuElements   </t>
  </si>
  <si>
    <t xml:space="preserve"> Bug 51388 - Show "&lt;Selection Not Applicable&gt;" Removed unused keys   </t>
  </si>
  <si>
    <t xml:space="preserve"> Bug 177556  [messages] remove internal error messages from translations - as part of this bug, I removed this unused method (ref to DebugPlugin.INTERNAL_ERROR)   </t>
  </si>
  <si>
    <t xml:space="preserve"> Bug 178363 Navigate &gt; Next/Previous and Ctrl+,/. don't work any more in Synchronize view make sure the actionIds/commandIds are propogated   </t>
  </si>
  <si>
    <t xml:space="preserve"> Revert Bug 258339, URISyntax exceptions when there are spaces in the url   </t>
  </si>
  <si>
    <t xml:space="preserve"> Bug 162589 "Run As" not enabling "Java Application" for Inner class "main" method unless outter class also has main   </t>
  </si>
  <si>
    <t xml:space="preserve"> Bug 93267 [typing] Incorrect cursor movement during Rename in File - register the AutoEditVetoer for all content types for all partitionings, not just the default partitioning   </t>
  </si>
  <si>
    <t xml:space="preserve"> Released "persistance and extension patch" for Bug 162006 [QuickAccess] Make Ctrl-E extensible. Also contains code for Bug 162005 [QuickAccess] Persist previous picks   </t>
  </si>
  <si>
    <t xml:space="preserve"> 66888: Externalize Strings uses wrong newline character [nls] [refactoring] updated tests, reviewed by Dirk   </t>
  </si>
  <si>
    <t xml:space="preserve"> revert Bug 227397 add new versions of equinox.jetty, orbit bundles to build   </t>
  </si>
  <si>
    <t xml:space="preserve"> reverted "fix" for bug 139073   </t>
  </si>
  <si>
    <t xml:space="preserve"> Bug 55951.  Fixes a regression caused by reverting the formatting changes.  Null contexts weren't being mapped to "org.eclipse.ui.contexts.window".   </t>
  </si>
  <si>
    <t xml:space="preserve"> 95148 [refactoring] Move member type to new file fails on member of enum 81106 InvocationTargetException on enum "Move member type to New File" [5.0]   </t>
  </si>
  <si>
    <t xml:space="preserve"> 12814: CVS "local addition" task not updated on move/rename   </t>
  </si>
  <si>
    <t xml:space="preserve"> verified patch for Bug 160006 Chkpii error in latest build  also change a few missed \' to '' -- two single quotes, not a double quote   </t>
  </si>
  <si>
    <t xml:space="preserve"> Bug 129551 [jobs] Test failures in refactoring tests: "Error changing from state: 16"   </t>
  </si>
  <si>
    <t xml:space="preserve"> Bug 161786 - [Undo] - operations with multiple, matching contexts not disposed properly   </t>
  </si>
  <si>
    <t xml:space="preserve"> 19941 - key bindings for Ctrl+. and Ctrl+,   </t>
  </si>
  <si>
    <t xml:space="preserve"> Fixed bug 113981: [key binding] Make "Command+Shift+?" available for "Help Contents"   </t>
  </si>
  <si>
    <t xml:space="preserve"> The map file has been updated for the following Bug changes: + Bug 273072. [Net] Provide native proxy support on x86_64 Linux (FIXED) + Bug 279111. ignored resources does not ignore folder patterns with path information. (WORKSFORME) + Bug 293085. UnixProxyProvider throwing "Too many open files" exception (FIXED) + Bug 293623. Patches with the created with the wizard contain deselected files (FIXED) + Bug 294338. UI string is missing a mnemonic, has wrong casing and has an unwanted dot (FIXED) + Bug 295112. Initial focus of PatchWizardDialog should be on the default button (FIXED)  The following projects have changed: org.eclipse.compare org.eclipse.team.cvs.ui org.eclipse.core.net org.eclipse.team.ui org.eclipse.team.tests.cvs.core org.eclipse.team.core   </t>
  </si>
  <si>
    <t xml:space="preserve"> fix for 33473 [Refactoring] "Change method signature" changes more than one method   </t>
  </si>
  <si>
    <t xml:space="preserve"> Bug 90115 all "library" files should be copied to the root of the src.zip. Also cleaned up duplicate entries and ordered lists   </t>
  </si>
  <si>
    <t xml:space="preserve"> fix for 30706 Problem with linked folders, filters and refactoring   </t>
  </si>
  <si>
    <t xml:space="preserve"> Releasing fixes for 116685 and 117065 [..] +Changed the sorter to use NavigatorContentExtension instead of Descriptor +Updated the initialization for restoreState() to always call restore state, even if the memento is null +Updated the extension point 'navigatorContent' to indluce a new element 'duplicateContentFilter' which can be used to hide content for which the provided extension is choosing to suppress (for cases that are not really an override)   </t>
  </si>
  <si>
    <t xml:space="preserve"> Fixed bug 22568: Should use "Ctrl+\" instead of "Ctrl+\\"   </t>
  </si>
  <si>
    <t xml:space="preserve"> 8327: Decorators preferences: "Customize" unnecessary   </t>
  </si>
  <si>
    <t xml:space="preserve"> Bug 316294 -  MenuContribution positionInParent should work pass through "additions" and stop adding popup contributions multiple times   </t>
  </si>
  <si>
    <t xml:space="preserve"> revert Bug 205128 Provisioning features should be signed, packed   </t>
  </si>
  <si>
    <t xml:space="preserve"> 81196 Can't search for References, ... to an ITypeParameter [search] + action simplification: init(), getValidTypes()   </t>
  </si>
  <si>
    <t xml:space="preserve"> Bug 48116.  Reverted previous fix, as it causes other problems.   </t>
  </si>
  <si>
    <t xml:space="preserve"> Bug 214542 - Error importing source plugins stored in folders  Error happened as the source plug-in created a scenario where we tried to copy contents of a folder to itself.  Before the copy happened, we deleted the destination (which also deleted the source), which caused us to try to copy something that did not exist.  Therefore, the fix was to simply not do anything if we were going to copy a folder to itself.   </t>
  </si>
  <si>
    <t xml:space="preserve"> 99197 - For plugin editor, Revert action doesn't work   </t>
  </si>
  <si>
    <t xml:space="preserve"> Bug 87402.  Fixes up the multiple instantiations of ViewRegistry, resolves the handler conflicts, and makes it so the the IDE plug-in doesn't reference internal workbench code.   </t>
  </si>
  <si>
    <t xml:space="preserve"> Bugzilla Bug 106541  - ClassLoader problem when generating code with APT -- support batch APT compilation on "batch only" annotation factory. (partial fix the to problem)   </t>
  </si>
  <si>
    <t xml:space="preserve"> Bug 198741 - [prov] no confirmation when uninstalling, Refactoring of drop support to common package   </t>
  </si>
  <si>
    <t xml:space="preserve"> Fixed bug 155805: [refactoring] Status line permanently shows "Building Workspace" while rename dialog is up   </t>
  </si>
  <si>
    <t xml:space="preserve"> - revert changes done to fix 96059 as they cause 105275 - avoid applying a proposal if it does not validate any longer, fixing 96059   </t>
  </si>
  <si>
    <t xml:space="preserve"> 310919 - AccessibleTextExtendedListeners also identify a text object, even if none of the methods are called.   </t>
  </si>
  <si>
    <t xml:space="preserve"> [82005] "Encapsulate Field" changes the data type of member variable [refactoring] [sef]   </t>
  </si>
  <si>
    <t xml:space="preserve"> Removed unused strings Bug 42040 - Move "Run in background" to builders only   </t>
  </si>
  <si>
    <t xml:space="preserve"> Initial delivery of platform.xml listener/synchronizer based on DJ's patch from bug 224482 https://bugs.eclipse.org/bugs/show_bug.cgi?id=224482.  The creation of the listener is currently disabled by an  if false watchConfiguration();  in the Activator, since there are still bugs that prevent the synchronization from working correctly. Having the patch released will allow multiple eyes to debug and work on the problems.   </t>
  </si>
  <si>
    <t xml:space="preserve"> 11512: Problem creating folder, when checking out project - Handle case variants   </t>
  </si>
  <si>
    <t xml:space="preserve"> HEAD - 159711 - Philippe's changes - recomment method with explicit reference to overridden method; - move the test inside the loop (expecting the loop to iterate once in most cases, improving code readability).   </t>
  </si>
  <si>
    <t xml:space="preserve"> Added a "new fast view" context menu + fixed exceptions on startup  (bug 96045) + fixed missing mnemonics in context menus   </t>
  </si>
  <si>
    <t xml:space="preserve"> Bug 73905.  Makes the window flush with the bottom right corner, rather than extended beyond.  Also, halves the height of the pop-up.   </t>
  </si>
  <si>
    <t xml:space="preserve"> bug 288770 - [statushandling] with multiple errors, top pane get space when resizing (bottom should get all the space)   </t>
  </si>
  <si>
    <t xml:space="preserve"> Bug 29743 - [External Tools] Apply button does not enable in "Refresh tab" Remove unused methods   </t>
  </si>
  <si>
    <t xml:space="preserve"> [81733] RefactoringWizardDialog - ErrorPage - action buttons "Next Problem", "Previous Problem" do not work correctly   </t>
  </si>
  <si>
    <t xml:space="preserve"> Bug 178138: don't log messages about missing processor factory jars.  Also, fix incorrect severity value in missing processor jar markers.   </t>
  </si>
  <si>
    <t xml:space="preserve"> Bug 107854.  Provides more debugging information when a problem occurs loading an image.  Also, prevents Eclipse from failing completely in the event of an SWT exception.   </t>
  </si>
  <si>
    <t xml:space="preserve"> 31895: [CVS Core] RepositoryManager is grab bag, needs refactoring   </t>
  </si>
  <si>
    <t xml:space="preserve"> Bug 76565.  Modfies the out-of-order handling for styled text widgets. Also, fixes a potential "widget is disposed" error in closeMultiKeyAssistShell()   </t>
  </si>
  <si>
    <t xml:space="preserve"> 87921 ConvertAnonymousToNestedRefactoring should not use ASTNodeFactory.newType(AST, ...   </t>
  </si>
  <si>
    <t xml:space="preserve"> Bug 74371.  Moves the "M1+X B" binding to Emacs, where it was supposed to be in the first place.   </t>
  </si>
  <si>
    <t xml:space="preserve"> Fix mis-named APIs on ICompilationParticipant. Originally we expected to have post-build and post-reconcile annotation processing, but in the end all processing is pre-build/reconcile. This change corrects the API naming to reflect how things really work.  A change to the apt branch of jdt-core will be forthcoming which includes the API change itself. This change is the necessary refactoring in APT itself to reflect the change.  Also fix bug 107389: AptConfig lacks a method for setting srcgen directory. Add new API to AptConfig.   </t>
  </si>
  <si>
    <t xml:space="preserve"> 134741 Cleanup, remove parenthisis cause problem   </t>
  </si>
  <si>
    <t xml:space="preserve"> Bug 48486.  Keeps track of deactivated items in a list, and uses that list to reactivate them.  Also, stops the disposal of action sets.  (Kostas Sakellis)   </t>
  </si>
  <si>
    <t xml:space="preserve"> Bug 237145 - [aspects] simplify locating aop.xml definitions, additional manifest header added   </t>
  </si>
  <si>
    <t xml:space="preserve"> Bug 209285 Disable "unused @SuppressWarnings" warning for test plugins   </t>
  </si>
  <si>
    <t xml:space="preserve"> Bug 79248 1. Added tooltip for Event Details Dialog (LogView.properties.tooltip) 2. Code cleanup in EventDetailsDialog 3. Saving column widths, viewer sorter properties, filter dialog properties, and activate-on-new-events flag in dialog settings 4. Changed simple date format string pattern since it wasn't working for newer logs (Old date format commented out)   </t>
  </si>
  <si>
    <t xml:space="preserve"> Bug 42009.  Permitted "Ctrl+Shift+[A-F]" to be placed on the menu.   </t>
  </si>
  <si>
    <t xml:space="preserve"> 248758, 239141 - Prevent NSTextView from initiating a drag so our drag handling happens instead. Also added NSToolbar and NSWindow extras to support the toolbar toggling.   </t>
  </si>
  <si>
    <t xml:space="preserve"> Fix for Bug 173049 [ErrorHandling] multiple stacked "Internal error" dialogs after OutOfMemoryError   </t>
  </si>
  <si>
    <t xml:space="preserve"> 104441 [build path] "compiler settings changed" dialog appears multiple times   </t>
  </si>
  <si>
    <t xml:space="preserve"> Bug 43330 - Change from "show" to "do not show" Removed unused NLS entries   </t>
  </si>
  <si>
    <t xml:space="preserve"> fix for bug 59262, and API cleanup   </t>
  </si>
  <si>
    <t xml:space="preserve"> added a guard for filtered proposals being null. - Fixes bug 53708: NPE from CompletionProposalGroup, which is probably related to some other completionproposalpopup-not-getting-disposed error   </t>
  </si>
  <si>
    <t xml:space="preserve"> reverting the preference for not showing the change ruler, see bug 53888   </t>
  </si>
  <si>
    <t xml:space="preserve"> Includes multiple fixes and refactorings: - timestamps are now Date instances and we are no longer comparing strings for timestamps. This will help with problems where date formats had small differences. - debug options added - sync files are written as IResources and history is not saved for them - minimal refresh sync info from local implemented, still requires more work.  Bug 12070: CVS/Entry file timestamp field not compatible with command l Bug 11635: CVS ops very slow: should not create history for CVS   </t>
  </si>
  <si>
    <t xml:space="preserve"> Bug 163461 - [Field Assist] - API - ControlDecoration should work with image+text, not FieldDecoration   </t>
  </si>
  <si>
    <t xml:space="preserve"> Bug 9502: managed resources should not be ignored. Also, the default CVS ignore list is no longer used.   </t>
  </si>
  <si>
    <t xml:space="preserve"> Bug 76892.  In our TabbedStackPresentation, don't show the part list if it is going to be empty.  Also, small tweak to DefaultTabFolder: don't generate the whole list of items just to get the count.   </t>
  </si>
  <si>
    <t xml:space="preserve"> Fix for 62217 - editor restoration Submitted with MvM, seen by everyone + dog   </t>
  </si>
  <si>
    <t xml:space="preserve"> Bug 31200 - DBCS: Unable to uncheck Ant Targets after clicking "Revert"   </t>
  </si>
  <si>
    <t xml:space="preserve"> 63518: "Move member type to new file" generates invalid JavaDoc [refactoring] + created class JavadocUtil as kitchen sink for generating @param tags   </t>
  </si>
  <si>
    <t xml:space="preserve"> fix for 50267: CompletionProposalPopup#showProposals() adds key listener more than once - the previous solution only handled auto-activation and auto-insertion of single proposals, but not multiple invocations   </t>
  </si>
  <si>
    <t xml:space="preserve"> Bug 56159.  Moved "Command+," to "Command+Shift+," to avoid conflicts on the Mac.   </t>
  </si>
  <si>
    <t xml:space="preserve"> 178758 - SWT.MOVEMENT_* needs better Javadoc Also, fix javadoc tag warnings   </t>
  </si>
  <si>
    <t xml:space="preserve"> Bug 256568 Possibly broken code in JDTDebugRefactoringUtil.createChangesForOuterTypeChange(ILaunchConfiguration, IType, String, String)   </t>
  </si>
  <si>
    <t xml:space="preserve"> 150159 Refactoring participant actions get lost during preview involving back, next   </t>
  </si>
  <si>
    <t xml:space="preserve"> The map file has been updated for the following Bug changes: + Bug 309407. [Viewers] [viewers] #expandToLevel(Object, level) retrieves all children when virtual (FIXED)  The following projects have changed: org.eclipse.ui.tests   </t>
  </si>
  <si>
    <t xml:space="preserve"> More work pertaining to Bug 49117.  Cause intro to start in place of welcome editors (if present) and only on the first workbench start.  Additionally, the intro view is started maximized (standby == false).   </t>
  </si>
  <si>
    <t xml:space="preserve"> 59850 - basic code cleanup (remove dead comments, etc.)   </t>
  </si>
  <si>
    <t xml:space="preserve"> Bug 171522 [KeyBindings] When "@Ctrl+Break" was appended into lable of menu, Workbench can not startup The error is logged.   </t>
  </si>
  <si>
    <t xml:space="preserve"> Bug 250008 Keybinding conflicts occurred. CTRL+SHIFT+P, jface NullPointerException   </t>
  </si>
  <si>
    <t xml:space="preserve"> 12065: Error on "Change Tag" acts fatal when shouldn't be - added code to warn user about "Very Quiet" mode   </t>
  </si>
  <si>
    <t xml:space="preserve"> 12315: optimized decorator updating via LabelProviderChangedEvent LabelProviderChangedEvent used to only take a single element, now it also takes an array.   </t>
  </si>
  <si>
    <t xml:space="preserve"> [87920] ExtractMethod refactoring should not use ASTNodeFactory.newType(AST, ITypeBinding, boolean)   </t>
  </si>
  <si>
    <t xml:space="preserve"> Bug 86840 AFE in DefaultJavaFoldingStructureProvider after undoing refactoring - the name range may not be correct during caption line computation - reconciling is a bad idea (we're already getting java element deltas in a reconcile, so re-triggering a reconciler will lead to reentrant code -&gt; solution is to guard the case where the caption line is not up to date and rely on the fact that later element deltas will correct the name range.   </t>
  </si>
  <si>
    <t xml:space="preserve"> Bug 173313 - [Help] Remove preference for "Allow multiple open books"   </t>
  </si>
  <si>
    <t xml:space="preserve"> Fixed bug 256578: Possibly broken code in LocalCorrectionsSubProcessor.addUnnecessaryInstanceofProposal(IInvocationContext, IProblemLocation, Collection)   </t>
  </si>
  <si>
    <t xml:space="preserve"> Bug 102794 - fix makeColumnsEqualWidth for case where widget spans multiple columns and has a preferred width greater than available width of columns  Formerly, additional space was allocated in last column which meant all columns grew to a very large size.  Currently, making all columns in spanned space grow to the same size to account for additional space.   </t>
  </si>
  <si>
    <t xml:space="preserve"> Bug 308094 -  Representing popups for context menus use viewMenu tag, as a part can contain multiple menus   </t>
  </si>
  <si>
    <t xml:space="preserve"> 87922 MoveInnerToTopRefactoring should not use ASTNodeFactory.newType(AST, ITypeBinding, boolean) 87493 PackageExplorerPart#makeActions des a lot of work on startup [package explorer]   </t>
  </si>
  <si>
    <t xml:space="preserve"> 70525: Surface new compiler option for missing serialVersionUID for Tobias Widmer - reverted getQualifiedName() to Tobias' original version, which also works for nested types   </t>
  </si>
  <si>
    <t xml:space="preserve"> 117469 [clean up][infrastructure] Rename MultiFix to CleanUp patch from Benno, reviewd by Martin ;-)   </t>
  </si>
  <si>
    <t xml:space="preserve"> Bug 76932 - Refactoring of the class name works bad for "Run favorites"   </t>
  </si>
  <si>
    <t xml:space="preserve"> fix 82167 [typing] Smart Typing Preferences: Plural of "parenthesis" is "parentheses":  - comment 1: disable angular bracket closing if preference is to not close them.   </t>
  </si>
  <si>
    <t xml:space="preserve"> + Bug 49624.  A call to "dispose" was missing.  This was a resource leak, but had no visible effect on GTK (only Windows XP). + Bug 49646.  While a segmentation fault shouldn't happen, I've put in an extra check to keep us from trying to open a shell needlessly.   </t>
  </si>
  <si>
    <t xml:space="preserve"> 97038 review page filters couse deselection of features (also 90178, 97042)   </t>
  </si>
  <si>
    <t xml:space="preserve"> Work on bug 217100:  The code in Profile was an early hack since we hadn't made decisions about the level of update compatibility.  Talked with John about the right solution and we arrived at two conclusions:  1). We should use a separate profile property as the filter for feature install since it is a general case of selection (like source or other random content selections). The environment property should be reserved for os, ws, arch, nl.  2). The decision about selection filters (like feature or source install) should be made by the creator of a profile and passed into profile construction as properties.  John is going to make the changes for the installer. I am going to fix Profile and the Director App.  I eliminated the hack in Profile.  The aguments to DirectorApp can now include -profileProperties  or -props, e.g.  -props  org.eclipse.p2.installFeatures=true,foo=bar   </t>
  </si>
  <si>
    <t xml:space="preserve"> 303615 - (Ctrl+Enter sends too many events, part 2)   </t>
  </si>
  <si>
    <t xml:space="preserve"> 68011 [java search] "Search the JRE System Libraries" looks like a local preference but behaves as a global one... [search] + better search description labels, simplified actions   </t>
  </si>
  <si>
    <t xml:space="preserve"> Fixed bug 297834: [key binding][content assist] Multiple editor views: "Home" and "End" key working wrong after unfinished autocomplete in another editor view   </t>
  </si>
  <si>
    <t xml:space="preserve"> Bug 88904.  For thoroughness, I also converting this project to the EPL.   </t>
  </si>
  <si>
    <t xml:space="preserve"> bug 55326: Hot-edit boxes for local rename not cleaned up after typing outside the box - when exiting linked mode, make sure that the positions are updated to a document change if there is one being executed. Otherwise, the AnnotationPainter gets the drawing offsets wrong   </t>
  </si>
  <si>
    <t xml:space="preserve"> [102907] [refactoring] Rename field Preview dialog misplaced on desktop, is overlaid by Dock   </t>
  </si>
  <si>
    <t xml:space="preserve"> Bug 293891: typo in "Creating an eclipse plug-in" cheat sheet (text box insted of check box) https://bugs.eclipse.org/bugs/show_bug.cgi?id=293891  A quote was missed and it was breaking the cheat sheet. Also, reverting back to deselect.   </t>
  </si>
  <si>
    <t xml:space="preserve"> Bug 207978 - [prov] [repo] Addition of remote repository has no progress, is terribly slow   </t>
  </si>
  <si>
    <t xml:space="preserve"> Bug 265445 Message "Authorization infrastructure (org.eclipse.core.runtime.compatibility.auth) not installed." logged multiple times   </t>
  </si>
  <si>
    <t xml:space="preserve"> 120850 Import Jar with refactoring history: after import, jar should have new name   </t>
  </si>
  <si>
    <t xml:space="preserve"> 49484: "Errorless" Launch Config fails [JUnit] + improvements for 36449: JUnit should constrain tests to selected project [JUnit] 26293: JUnit: Toggling in Launch config looses input   </t>
  </si>
  <si>
    <t xml:space="preserve"> - Bug 114814 Plug-in "Build" tab doesn't allow change of JAR name - General cleanup of RuntimeInfoSection - Implemented use of IBuildPropertiesConstants in some classes instead of using private build properties constant strings   </t>
  </si>
  <si>
    <t xml:space="preserve"> Bug 99796  -  Refactoring changed launch config name to "null"   </t>
  </si>
  <si>
    <t xml:space="preserve"> 49840: refactoring "Convert local variable to field" is buggy for arrays   </t>
  </si>
  <si>
    <t xml:space="preserve"> + Bug 44460.  If a matching key stroke is found (even if it is not executed), then no further matching continues. + Changed the key strokes array to a set.   </t>
  </si>
  <si>
    <t xml:space="preserve"> Bug94826 too much redraw Also,  increase default min chars   </t>
  </si>
  <si>
    <t xml:space="preserve"> Bug 52957.  Made it so that keys are only swallowed when the command is defined and handled, or when there are keys already contributing toward a match.  Also, made ActionHandler and Command recognize the special case of retarget actions.   </t>
  </si>
  <si>
    <t xml:space="preserve"> 46576 - prune unused icons from jface, ui, and ide [reviewed by kim]   </t>
  </si>
  <si>
    <t xml:space="preserve"> Bug 272914 [ui] Multiple (3) "Software Updates" menu items in Help menu   </t>
  </si>
  <si>
    <t xml:space="preserve"> Bug 66336.  Changes the key binding for "switchToEditor" from "Ctrl+Shift+E" to "Esc Ctrl+E" on GTK+.   </t>
  </si>
  <si>
    <t xml:space="preserve"> 63518: "Move member type to new file" generates invalid JavaDoc [refactoring]   </t>
  </si>
  <si>
    <t xml:space="preserve"> 35867 [navigation] "//" breaks backwarsds bracket matching - JavaPairMatcher now uses a JavaHeuristicScanner which is partition aware, as opposed to the formerly used JavaCodeReader   </t>
  </si>
  <si>
    <t xml:space="preserve"> 63519 "Move member type to new file" omits to add imports [refactoring]   </t>
  </si>
  <si>
    <t xml:space="preserve"> Bug 60063.  Unbound "Ctrl+W" from "org.eclipse.ui.file.close" in the Emacs key configuration.   </t>
  </si>
  <si>
    <t xml:space="preserve"> Bug 31176 [CVS UI] "Add to Version Control" prompt too wordy, other issues - Yes/No buttons added to dialog for prompting for unadded resources   </t>
  </si>
  <si>
    <t xml:space="preserve"> Bug 228717 [KeyBindings] "Alt + Enter" does not open breakpoint properties Watch for the new UNDEFINED_VARIABLE returns   </t>
  </si>
  <si>
    <t xml:space="preserve"> - Fixed 16613: "Name filter patterns" don't filter after relaunch   </t>
  </si>
  <si>
    <t xml:space="preserve"> revert the fix from bug 91122 [Contributions] ordering: issue with multiple object contributions that contribute the same menu This was due to introducing bug 98020, search menu disappears   </t>
  </si>
  <si>
    <t xml:space="preserve"> Bug 53560.  "Ctrl+N" shouldn't work if the menus are all disabled.   </t>
  </si>
  <si>
    <t xml:space="preserve"> Bug 64345, partial fix by reverting performance optimization   </t>
  </si>
  <si>
    <t xml:space="preserve"> Bug 256685: CoolBar control: for Vertical style, Horizontal Fill also applies Vertical Fill   </t>
  </si>
  <si>
    <t xml:space="preserve"> 92629 - cleanup the code, handle deselection and select all   </t>
  </si>
  <si>
    <t xml:space="preserve"> Reverted previous change, since it caused bug 303784: Keybindings for Team &gt; Show Annotation and Show History don't work any more   </t>
  </si>
  <si>
    <t xml:space="preserve"> 160916: [CommonNavigator] Project Explorer Filter filter deselects everything it hides  + Upated the CuztomizationTab to maintain duplicate state for the checked tree. --&gt; The CheckboxTreeViewer uses the SWT widgets only to maintain check state (TableItem.setChecked()), which are removed when the tree is filtered by the search text. The result is that once the items are filtered, the state is lost; hence the state must be maintained by the tree viewer client.   </t>
  </si>
  <si>
    <t xml:space="preserve"> 37219: Rename type should update derived variable name [refactoring]: support for local variables, method parameters, etc. patch from Philip Mayer   </t>
  </si>
  <si>
    <t xml:space="preserve"> Bug 126404.  When the first handler is not active, we need to make sure not to report a conflict when the first active handler is found.  Also, when activating a handler with an expression locally, we must also make sure to respect the depth.   </t>
  </si>
  <si>
    <t xml:space="preserve"> Bug 93961  -   Registers nodes show "+" sign even though its value's #hasVariables returns false   </t>
  </si>
  <si>
    <t xml:space="preserve"> bug 78854 - free data after calling gtk_selection_data_set Also, improve checking of which clipboard owns data before clearing.   </t>
  </si>
  <si>
    <t xml:space="preserve"> Bug 128598 3.2 M5 Product export to multiple platforms, missing option in export wizard   </t>
  </si>
  <si>
    <t xml:space="preserve"> Bug 178517 - [Manifest Editor] Code completion in the Manifest-editor should also know about Equinox-specific extensions  minor correction.  Value of Bundle-Activation policy is "lazy", not "include/exclued"   </t>
  </si>
  <si>
    <t xml:space="preserve"> 120432 [refactoring] "Move Member Type to New File" crashes when going back after an error   </t>
  </si>
  <si>
    <t>multiple fixes?</t>
  </si>
  <si>
    <t>non-atomic?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</si>
</sst>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965">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49" fontId="0" fillId="0" borderId="0" xfId="0" applyNumberFormat="1"/>
    <xf numFmtId="49" fontId="2" fillId="0" borderId="0" xfId="0" applyNumberFormat="1" applyFont="1"/>
    <xf numFmtId="11" fontId="0" fillId="0" borderId="0" xfId="0" applyNumberFormat="1"/>
    <xf numFmtId="0" fontId="2" fillId="0" borderId="0" xfId="0" applyFont="1"/>
    <xf numFmtId="10" fontId="2" fillId="0" borderId="0" xfId="0" applyNumberFormat="1" applyFont="1"/>
    <xf numFmtId="9" fontId="2" fillId="0" borderId="0" xfId="1" applyFont="1"/>
    <xf numFmtId="0" fontId="2" fillId="0" borderId="0" xfId="0" applyNumberFormat="1" applyFont="1"/>
    <xf numFmtId="0" fontId="0" fillId="0" borderId="0" xfId="0" applyNumberFormat="1" applyFont="1"/>
    <xf numFmtId="0" fontId="0" fillId="0" borderId="0" xfId="0" applyNumberFormat="1"/>
    <xf numFmtId="0" fontId="6" fillId="2" borderId="0" xfId="3900"/>
  </cellXfs>
  <cellStyles count="3965">
    <cellStyle name="Bad" xfId="3900" builtinId="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Normal" xfId="0" builtinId="0"/>
    <cellStyle name="Percent" xfId="1" builtinId="5"/>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xstream_gt" connectionId="14" autoFormatId="0" applyNumberFormats="0" applyBorderFormats="0" applyFontFormats="1" applyPatternFormats="1" applyAlignmentFormats="0" applyWidthHeightFormats="0"/>
</file>

<file path=xl/queryTables/queryTable10.xml><?xml version="1.0" encoding="utf-8"?>
<queryTable xmlns="http://schemas.openxmlformats.org/spreadsheetml/2006/main" name="argouml_doubles" connectionId="2" autoFormatId="0" applyNumberFormats="0" applyBorderFormats="0" applyFontFormats="1" applyPatternFormats="1" applyAlignmentFormats="0" applyWidthHeightFormats="0"/>
</file>

<file path=xl/queryTables/queryTable11.xml><?xml version="1.0" encoding="utf-8"?>
<queryTable xmlns="http://schemas.openxmlformats.org/spreadsheetml/2006/main" name="gwt_doubles" connectionId="5" autoFormatId="0" applyNumberFormats="0" applyBorderFormats="0" applyFontFormats="1" applyPatternFormats="1" applyAlignmentFormats="0" applyWidthHeightFormats="0"/>
</file>

<file path=xl/queryTables/queryTable12.xml><?xml version="1.0" encoding="utf-8"?>
<queryTable xmlns="http://schemas.openxmlformats.org/spreadsheetml/2006/main" name="eclipse_doubles_clean" connectionId="4"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xstream_gt" connectionId="15"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xstream_gt_1" connectionId="16"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jruby" connectionId="10"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tmp" connectionId="11"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tmp" connectionId="12" autoFormatId="0" applyNumberFormats="0" applyBorderFormats="0" applyFontFormats="1" applyPatternFormats="1" applyAlignmentFormats="0" applyWidthHeightFormats="0"/>
</file>

<file path=xl/queryTables/queryTable7.xml><?xml version="1.0" encoding="utf-8"?>
<queryTable xmlns="http://schemas.openxmlformats.org/spreadsheetml/2006/main" name="xstream_doubles" connectionId="13" autoFormatId="0" applyNumberFormats="0" applyBorderFormats="0" applyFontFormats="1" applyPatternFormats="1" applyAlignmentFormats="0" applyWidthHeightFormats="0"/>
</file>

<file path=xl/queryTables/queryTable8.xml><?xml version="1.0" encoding="utf-8"?>
<queryTable xmlns="http://schemas.openxmlformats.org/spreadsheetml/2006/main" name="jaxen_doubles" connectionId="6" autoFormatId="0" applyNumberFormats="0" applyBorderFormats="0" applyFontFormats="1" applyPatternFormats="1" applyAlignmentFormats="0" applyWidthHeightFormats="0"/>
</file>

<file path=xl/queryTables/queryTable9.xml><?xml version="1.0" encoding="utf-8"?>
<queryTable xmlns="http://schemas.openxmlformats.org/spreadsheetml/2006/main" name="jruby_doubles" connectionId="8"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workbookViewId="0">
      <selection activeCell="A14" sqref="A14"/>
    </sheetView>
  </sheetViews>
  <sheetFormatPr baseColWidth="10" defaultRowHeight="15" x14ac:dyDescent="0"/>
  <cols>
    <col min="1" max="1" width="42" bestFit="1" customWidth="1"/>
    <col min="2" max="2" width="7.83203125" bestFit="1" customWidth="1"/>
    <col min="3" max="3" width="5.83203125" bestFit="1" customWidth="1"/>
    <col min="4" max="4" width="4.83203125" bestFit="1" customWidth="1"/>
    <col min="7" max="7" width="42" bestFit="1" customWidth="1"/>
    <col min="8" max="8" width="40.6640625" bestFit="1" customWidth="1"/>
  </cols>
  <sheetData>
    <row r="1" spans="1:7">
      <c r="A1" s="2" t="s">
        <v>0</v>
      </c>
      <c r="B1" s="2" t="s">
        <v>1</v>
      </c>
      <c r="C1" s="2" t="s">
        <v>2</v>
      </c>
      <c r="D1" s="2" t="s">
        <v>3</v>
      </c>
      <c r="E1" s="2" t="s">
        <v>154</v>
      </c>
      <c r="G1" s="4">
        <f>SUM(E2:E58)</f>
        <v>40</v>
      </c>
    </row>
    <row r="2" spans="1:7">
      <c r="A2" s="1" t="s">
        <v>4</v>
      </c>
      <c r="B2" s="1" t="s">
        <v>5</v>
      </c>
      <c r="C2" s="1" t="s">
        <v>6</v>
      </c>
      <c r="D2" s="1" t="s">
        <v>7</v>
      </c>
      <c r="E2">
        <v>1</v>
      </c>
      <c r="F2" t="b">
        <f>AND(ISNUMBER(E2),E2 =0)</f>
        <v>0</v>
      </c>
      <c r="G2" t="str">
        <f>IF(NOT(F2),A2,"")</f>
        <v>26e672527044f4878926d613c72f742625e81aee</v>
      </c>
    </row>
    <row r="3" spans="1:7">
      <c r="A3" s="1" t="s">
        <v>8</v>
      </c>
      <c r="B3" s="1" t="s">
        <v>9</v>
      </c>
      <c r="C3" s="1" t="s">
        <v>10</v>
      </c>
      <c r="D3" s="1" t="s">
        <v>7</v>
      </c>
      <c r="E3">
        <v>1</v>
      </c>
      <c r="F3" t="b">
        <f t="shared" ref="F3:F9" si="0">AND(ISNUMBER(E3),E3 =0)</f>
        <v>0</v>
      </c>
      <c r="G3" t="str">
        <f t="shared" ref="G3:G58" si="1">IF(NOT(F3),A3,"")</f>
        <v>19f16101ab93f5950e1bfdf8a33548be0019d869</v>
      </c>
    </row>
    <row r="4" spans="1:7">
      <c r="A4" s="1" t="s">
        <v>11</v>
      </c>
      <c r="B4" s="1" t="s">
        <v>12</v>
      </c>
      <c r="C4" s="1" t="s">
        <v>13</v>
      </c>
      <c r="D4" s="1" t="s">
        <v>14</v>
      </c>
      <c r="E4">
        <v>1</v>
      </c>
      <c r="F4" t="b">
        <f t="shared" si="0"/>
        <v>0</v>
      </c>
      <c r="G4" t="str">
        <f t="shared" si="1"/>
        <v>cee96aefd8ee3494c2e8315ac12067ae5681125e</v>
      </c>
    </row>
    <row r="5" spans="1:7">
      <c r="A5" s="1" t="s">
        <v>15</v>
      </c>
      <c r="B5" s="1" t="s">
        <v>16</v>
      </c>
      <c r="C5" s="1" t="s">
        <v>17</v>
      </c>
      <c r="D5" s="1" t="s">
        <v>14</v>
      </c>
      <c r="E5">
        <v>1</v>
      </c>
      <c r="F5" t="b">
        <f t="shared" si="0"/>
        <v>0</v>
      </c>
      <c r="G5" t="str">
        <f t="shared" si="1"/>
        <v>89aa8845806fa7b847cfef218ed977f0a5a47582</v>
      </c>
    </row>
    <row r="6" spans="1:7">
      <c r="A6" s="1" t="s">
        <v>18</v>
      </c>
      <c r="B6" s="1" t="s">
        <v>19</v>
      </c>
      <c r="C6" s="1" t="s">
        <v>20</v>
      </c>
      <c r="D6" s="1" t="s">
        <v>21</v>
      </c>
      <c r="E6">
        <v>1</v>
      </c>
      <c r="F6" t="b">
        <f t="shared" si="0"/>
        <v>0</v>
      </c>
      <c r="G6" t="str">
        <f t="shared" si="1"/>
        <v>52d0d28fe9ab9698d473f2511715871d070bbc80</v>
      </c>
    </row>
    <row r="7" spans="1:7">
      <c r="A7" s="1" t="s">
        <v>22</v>
      </c>
      <c r="B7" s="1" t="s">
        <v>23</v>
      </c>
      <c r="C7" s="1" t="s">
        <v>24</v>
      </c>
      <c r="D7" s="1" t="s">
        <v>14</v>
      </c>
      <c r="E7">
        <v>1</v>
      </c>
      <c r="F7" t="b">
        <f t="shared" si="0"/>
        <v>0</v>
      </c>
      <c r="G7" t="str">
        <f t="shared" si="1"/>
        <v>5c0ac527caa1aacac273a2c770aa8b044c28efd5</v>
      </c>
    </row>
    <row r="8" spans="1:7">
      <c r="A8" s="1" t="s">
        <v>25</v>
      </c>
      <c r="B8" s="1" t="s">
        <v>26</v>
      </c>
      <c r="C8" s="1" t="s">
        <v>27</v>
      </c>
      <c r="D8" s="1" t="s">
        <v>14</v>
      </c>
      <c r="E8">
        <v>1</v>
      </c>
      <c r="F8" t="b">
        <f t="shared" si="0"/>
        <v>0</v>
      </c>
      <c r="G8" t="str">
        <f t="shared" si="1"/>
        <v>25cb1b67b5dc18ab9acece8674f8d9c341fbcc2f</v>
      </c>
    </row>
    <row r="9" spans="1:7">
      <c r="A9" s="1" t="s">
        <v>28</v>
      </c>
      <c r="B9" s="1" t="s">
        <v>26</v>
      </c>
      <c r="C9" s="1" t="s">
        <v>27</v>
      </c>
      <c r="D9" s="1" t="s">
        <v>14</v>
      </c>
      <c r="E9">
        <v>0</v>
      </c>
      <c r="F9" t="b">
        <f t="shared" si="0"/>
        <v>1</v>
      </c>
      <c r="G9" t="str">
        <f t="shared" si="1"/>
        <v/>
      </c>
    </row>
    <row r="10" spans="1:7">
      <c r="A10" s="1" t="s">
        <v>29</v>
      </c>
      <c r="B10" s="1" t="s">
        <v>30</v>
      </c>
      <c r="C10" s="1" t="s">
        <v>31</v>
      </c>
      <c r="D10" s="1" t="s">
        <v>21</v>
      </c>
      <c r="E10">
        <v>0</v>
      </c>
      <c r="F10" t="b">
        <f t="shared" ref="F10:F58" si="2">AND(ISNUMBER(E10),E10 =0)</f>
        <v>1</v>
      </c>
      <c r="G10" t="str">
        <f t="shared" si="1"/>
        <v/>
      </c>
    </row>
    <row r="11" spans="1:7">
      <c r="A11" s="1" t="s">
        <v>32</v>
      </c>
      <c r="B11" s="1" t="s">
        <v>33</v>
      </c>
      <c r="C11" s="1" t="s">
        <v>34</v>
      </c>
      <c r="D11" s="1" t="s">
        <v>14</v>
      </c>
      <c r="E11">
        <v>1</v>
      </c>
      <c r="F11" t="b">
        <f t="shared" si="2"/>
        <v>0</v>
      </c>
      <c r="G11" t="str">
        <f t="shared" si="1"/>
        <v>86813cc62dafb7dcac78449d9a661677e11aa032</v>
      </c>
    </row>
    <row r="12" spans="1:7">
      <c r="A12" s="1" t="s">
        <v>35</v>
      </c>
      <c r="B12" s="1" t="s">
        <v>36</v>
      </c>
      <c r="C12" s="1" t="s">
        <v>37</v>
      </c>
      <c r="D12" s="1" t="s">
        <v>14</v>
      </c>
      <c r="E12">
        <v>0</v>
      </c>
      <c r="F12" t="b">
        <f t="shared" si="2"/>
        <v>1</v>
      </c>
      <c r="G12" t="str">
        <f t="shared" si="1"/>
        <v/>
      </c>
    </row>
    <row r="13" spans="1:7">
      <c r="A13" s="1" t="s">
        <v>38</v>
      </c>
      <c r="B13" s="1" t="s">
        <v>39</v>
      </c>
      <c r="C13" s="1" t="s">
        <v>40</v>
      </c>
      <c r="D13" s="1" t="s">
        <v>14</v>
      </c>
      <c r="E13">
        <v>1</v>
      </c>
      <c r="F13" t="b">
        <f t="shared" si="2"/>
        <v>0</v>
      </c>
      <c r="G13" t="str">
        <f t="shared" si="1"/>
        <v>134b4531ca96f5408e40d6f9dd0ff7c1a6b7a251</v>
      </c>
    </row>
    <row r="14" spans="1:7">
      <c r="A14" s="1" t="s">
        <v>41</v>
      </c>
      <c r="B14" s="1" t="s">
        <v>42</v>
      </c>
      <c r="C14" s="1" t="s">
        <v>43</v>
      </c>
      <c r="D14" s="1" t="s">
        <v>14</v>
      </c>
      <c r="E14">
        <v>0</v>
      </c>
      <c r="F14" t="b">
        <f t="shared" si="2"/>
        <v>1</v>
      </c>
      <c r="G14" t="str">
        <f t="shared" si="1"/>
        <v/>
      </c>
    </row>
    <row r="15" spans="1:7">
      <c r="A15" s="1" t="s">
        <v>44</v>
      </c>
      <c r="B15" s="1" t="s">
        <v>45</v>
      </c>
      <c r="C15" s="1" t="s">
        <v>46</v>
      </c>
      <c r="D15" s="1" t="s">
        <v>14</v>
      </c>
      <c r="E15">
        <v>0</v>
      </c>
      <c r="F15" t="b">
        <f t="shared" si="2"/>
        <v>1</v>
      </c>
      <c r="G15" t="str">
        <f t="shared" si="1"/>
        <v/>
      </c>
    </row>
    <row r="16" spans="1:7">
      <c r="A16" s="1" t="s">
        <v>47</v>
      </c>
      <c r="B16" s="1" t="s">
        <v>48</v>
      </c>
      <c r="C16" s="1" t="s">
        <v>49</v>
      </c>
      <c r="D16" s="1" t="s">
        <v>7</v>
      </c>
      <c r="E16">
        <v>0</v>
      </c>
      <c r="F16" t="b">
        <f t="shared" si="2"/>
        <v>1</v>
      </c>
      <c r="G16" t="str">
        <f t="shared" si="1"/>
        <v/>
      </c>
    </row>
    <row r="17" spans="1:7">
      <c r="A17" s="1" t="s">
        <v>50</v>
      </c>
      <c r="B17" s="1" t="s">
        <v>51</v>
      </c>
      <c r="C17" s="1" t="s">
        <v>52</v>
      </c>
      <c r="D17" s="1" t="s">
        <v>21</v>
      </c>
      <c r="E17">
        <v>1</v>
      </c>
      <c r="F17" t="b">
        <f t="shared" si="2"/>
        <v>0</v>
      </c>
      <c r="G17" t="str">
        <f t="shared" si="1"/>
        <v>fa82c6a5c6381dd9abc52f614d5cbf2452fba3c7</v>
      </c>
    </row>
    <row r="18" spans="1:7">
      <c r="A18" s="1" t="s">
        <v>53</v>
      </c>
      <c r="B18" s="1" t="s">
        <v>51</v>
      </c>
      <c r="C18" s="1" t="s">
        <v>52</v>
      </c>
      <c r="D18" s="1" t="s">
        <v>21</v>
      </c>
      <c r="E18">
        <v>1</v>
      </c>
      <c r="F18" t="b">
        <f t="shared" si="2"/>
        <v>0</v>
      </c>
      <c r="G18" t="str">
        <f t="shared" si="1"/>
        <v>939a6e251ce0948e6cd046380416ad85f9d55bb4</v>
      </c>
    </row>
    <row r="19" spans="1:7">
      <c r="A19" s="1" t="s">
        <v>54</v>
      </c>
      <c r="B19" s="1" t="s">
        <v>55</v>
      </c>
      <c r="C19" s="1" t="s">
        <v>56</v>
      </c>
      <c r="D19" s="1" t="s">
        <v>21</v>
      </c>
      <c r="E19">
        <v>1</v>
      </c>
      <c r="F19" t="b">
        <f t="shared" si="2"/>
        <v>0</v>
      </c>
      <c r="G19" t="str">
        <f t="shared" si="1"/>
        <v>d3998647253a709fc74a12eac828073be14429c6</v>
      </c>
    </row>
    <row r="20" spans="1:7">
      <c r="A20" s="1" t="s">
        <v>57</v>
      </c>
      <c r="B20" s="1" t="s">
        <v>58</v>
      </c>
      <c r="C20" s="1" t="s">
        <v>59</v>
      </c>
      <c r="D20" s="1" t="s">
        <v>14</v>
      </c>
      <c r="E20">
        <v>1</v>
      </c>
      <c r="F20" t="b">
        <f t="shared" si="2"/>
        <v>0</v>
      </c>
      <c r="G20" t="str">
        <f t="shared" si="1"/>
        <v>fc05772f40a0e6a948a0e4fd8d38cd7855d97d96</v>
      </c>
    </row>
    <row r="21" spans="1:7">
      <c r="A21" s="1" t="s">
        <v>60</v>
      </c>
      <c r="B21" s="1" t="s">
        <v>61</v>
      </c>
      <c r="C21" s="1" t="s">
        <v>62</v>
      </c>
      <c r="D21" s="1" t="s">
        <v>21</v>
      </c>
      <c r="E21">
        <v>1</v>
      </c>
      <c r="F21" t="b">
        <f t="shared" si="2"/>
        <v>0</v>
      </c>
      <c r="G21" t="str">
        <f t="shared" si="1"/>
        <v>c0e8522314368d88f7e977f16542ff67a2e1060a</v>
      </c>
    </row>
    <row r="22" spans="1:7">
      <c r="A22" s="1" t="s">
        <v>63</v>
      </c>
      <c r="B22" s="1" t="s">
        <v>64</v>
      </c>
      <c r="C22" s="1" t="s">
        <v>65</v>
      </c>
      <c r="D22" s="1" t="s">
        <v>21</v>
      </c>
      <c r="E22">
        <v>1</v>
      </c>
      <c r="F22" t="b">
        <f t="shared" si="2"/>
        <v>0</v>
      </c>
      <c r="G22" t="str">
        <f t="shared" si="1"/>
        <v>4eb4f35aac04097fdfdb53a9a911dc406fe67649</v>
      </c>
    </row>
    <row r="23" spans="1:7">
      <c r="A23" s="1" t="s">
        <v>66</v>
      </c>
      <c r="B23" s="1" t="s">
        <v>67</v>
      </c>
      <c r="C23" s="1" t="s">
        <v>68</v>
      </c>
      <c r="D23" s="1" t="s">
        <v>14</v>
      </c>
      <c r="E23">
        <v>1</v>
      </c>
      <c r="F23" t="b">
        <f t="shared" si="2"/>
        <v>0</v>
      </c>
      <c r="G23" t="str">
        <f t="shared" si="1"/>
        <v>b6f4d7824c7010c676312783e149cfd94356c926</v>
      </c>
    </row>
    <row r="24" spans="1:7">
      <c r="A24" s="1" t="s">
        <v>69</v>
      </c>
      <c r="B24" s="1" t="s">
        <v>70</v>
      </c>
      <c r="C24" s="1" t="s">
        <v>71</v>
      </c>
      <c r="D24" s="1" t="s">
        <v>21</v>
      </c>
      <c r="E24">
        <v>1</v>
      </c>
      <c r="F24" t="b">
        <f t="shared" si="2"/>
        <v>0</v>
      </c>
      <c r="G24" t="str">
        <f t="shared" si="1"/>
        <v>9b3e247ed0e195b7e7b24bd088a10021464795bd</v>
      </c>
    </row>
    <row r="25" spans="1:7">
      <c r="A25" s="1" t="s">
        <v>72</v>
      </c>
      <c r="B25" s="1" t="s">
        <v>73</v>
      </c>
      <c r="C25" s="1" t="s">
        <v>74</v>
      </c>
      <c r="D25" s="1" t="s">
        <v>21</v>
      </c>
      <c r="E25">
        <v>1</v>
      </c>
      <c r="F25" t="b">
        <f t="shared" si="2"/>
        <v>0</v>
      </c>
      <c r="G25" t="str">
        <f t="shared" si="1"/>
        <v>e799606431b4d5813cd2f27232ac80313278bb6d</v>
      </c>
    </row>
    <row r="26" spans="1:7">
      <c r="A26" s="1" t="s">
        <v>75</v>
      </c>
      <c r="B26" s="1" t="s">
        <v>76</v>
      </c>
      <c r="C26" s="1" t="s">
        <v>77</v>
      </c>
      <c r="D26" s="1" t="s">
        <v>14</v>
      </c>
      <c r="E26">
        <v>1</v>
      </c>
      <c r="F26" t="b">
        <f t="shared" si="2"/>
        <v>0</v>
      </c>
      <c r="G26" t="str">
        <f t="shared" si="1"/>
        <v>adea0497cbd5335fd3c205953cdb6524c5b52725</v>
      </c>
    </row>
    <row r="27" spans="1:7">
      <c r="A27" s="1" t="s">
        <v>78</v>
      </c>
      <c r="B27" s="1" t="s">
        <v>79</v>
      </c>
      <c r="C27" s="1" t="s">
        <v>80</v>
      </c>
      <c r="D27" s="1" t="s">
        <v>14</v>
      </c>
      <c r="E27">
        <v>1</v>
      </c>
      <c r="F27" t="b">
        <f t="shared" si="2"/>
        <v>0</v>
      </c>
      <c r="G27" t="str">
        <f t="shared" si="1"/>
        <v>e6b5ec7dd58ae8cee90f365348081ef49d2dfd75</v>
      </c>
    </row>
    <row r="28" spans="1:7">
      <c r="A28" s="1" t="s">
        <v>81</v>
      </c>
      <c r="B28" s="1" t="s">
        <v>79</v>
      </c>
      <c r="C28" s="1" t="s">
        <v>82</v>
      </c>
      <c r="D28" s="1" t="s">
        <v>14</v>
      </c>
      <c r="E28">
        <v>1</v>
      </c>
      <c r="F28" t="b">
        <f t="shared" si="2"/>
        <v>0</v>
      </c>
      <c r="G28" t="str">
        <f t="shared" si="1"/>
        <v>aff87bef5a3b11c212496530d3f0b56d2637ff88</v>
      </c>
    </row>
    <row r="29" spans="1:7">
      <c r="A29" s="1" t="s">
        <v>83</v>
      </c>
      <c r="B29" s="1" t="s">
        <v>76</v>
      </c>
      <c r="C29" s="1" t="s">
        <v>84</v>
      </c>
      <c r="D29" s="1" t="s">
        <v>14</v>
      </c>
      <c r="E29">
        <v>1</v>
      </c>
      <c r="F29" t="b">
        <f t="shared" si="2"/>
        <v>0</v>
      </c>
      <c r="G29" t="str">
        <f t="shared" si="1"/>
        <v>92dc904cead3ee65c54ea0d8772c58c687e3d352</v>
      </c>
    </row>
    <row r="30" spans="1:7">
      <c r="A30" s="1" t="s">
        <v>85</v>
      </c>
      <c r="B30" s="1" t="s">
        <v>79</v>
      </c>
      <c r="C30" s="1" t="s">
        <v>86</v>
      </c>
      <c r="D30" s="1" t="s">
        <v>14</v>
      </c>
      <c r="E30">
        <v>1</v>
      </c>
      <c r="F30" t="b">
        <f t="shared" si="2"/>
        <v>0</v>
      </c>
      <c r="G30" t="str">
        <f t="shared" si="1"/>
        <v>c668ec9d2b78a24a5f175508c256074fe31b6e6d</v>
      </c>
    </row>
    <row r="31" spans="1:7">
      <c r="A31" s="1" t="s">
        <v>87</v>
      </c>
      <c r="B31" s="1" t="s">
        <v>88</v>
      </c>
      <c r="C31" s="1" t="s">
        <v>89</v>
      </c>
      <c r="D31" s="1" t="s">
        <v>14</v>
      </c>
      <c r="E31">
        <v>1</v>
      </c>
      <c r="F31" t="b">
        <f t="shared" si="2"/>
        <v>0</v>
      </c>
      <c r="G31" t="str">
        <f t="shared" si="1"/>
        <v>eab4baa297f39c5f4888f833e1584e96c8aa6d6f</v>
      </c>
    </row>
    <row r="32" spans="1:7">
      <c r="A32" s="1" t="s">
        <v>90</v>
      </c>
      <c r="B32" s="1" t="s">
        <v>91</v>
      </c>
      <c r="C32" s="1" t="s">
        <v>92</v>
      </c>
      <c r="D32" s="1" t="s">
        <v>14</v>
      </c>
      <c r="E32">
        <v>1</v>
      </c>
      <c r="F32" t="b">
        <f t="shared" si="2"/>
        <v>0</v>
      </c>
      <c r="G32" t="str">
        <f t="shared" si="1"/>
        <v>ba976c559011711fcef949a423ef23116c0bd3e4</v>
      </c>
    </row>
    <row r="33" spans="1:7">
      <c r="A33" s="1" t="s">
        <v>93</v>
      </c>
      <c r="B33" s="1" t="s">
        <v>94</v>
      </c>
      <c r="C33" s="1" t="s">
        <v>95</v>
      </c>
      <c r="D33" s="1" t="s">
        <v>96</v>
      </c>
      <c r="E33">
        <v>1</v>
      </c>
      <c r="F33" t="b">
        <f t="shared" si="2"/>
        <v>0</v>
      </c>
      <c r="G33" t="str">
        <f t="shared" si="1"/>
        <v>2c4ea2b2293e5726106b6eb08c01d9b2b9cb30fa</v>
      </c>
    </row>
    <row r="34" spans="1:7">
      <c r="A34" s="1" t="s">
        <v>97</v>
      </c>
      <c r="B34" s="1" t="s">
        <v>91</v>
      </c>
      <c r="C34" s="1" t="s">
        <v>98</v>
      </c>
      <c r="D34" s="1" t="s">
        <v>21</v>
      </c>
      <c r="E34">
        <v>1</v>
      </c>
      <c r="F34" t="b">
        <f t="shared" si="2"/>
        <v>0</v>
      </c>
      <c r="G34" t="str">
        <f t="shared" si="1"/>
        <v>f83f57ef4cf8537502a0f72ce73d408686bcc56b</v>
      </c>
    </row>
    <row r="35" spans="1:7">
      <c r="A35" s="1" t="s">
        <v>99</v>
      </c>
      <c r="B35" s="1" t="s">
        <v>100</v>
      </c>
      <c r="C35" s="1" t="s">
        <v>101</v>
      </c>
      <c r="D35" s="1" t="s">
        <v>21</v>
      </c>
      <c r="E35">
        <v>1</v>
      </c>
      <c r="F35" t="b">
        <f t="shared" si="2"/>
        <v>0</v>
      </c>
      <c r="G35" t="str">
        <f t="shared" si="1"/>
        <v>0bdc70b83fbf2a0a5e9873b910b64ef3815954e4</v>
      </c>
    </row>
    <row r="36" spans="1:7">
      <c r="A36" s="1" t="s">
        <v>102</v>
      </c>
      <c r="B36" s="1" t="s">
        <v>103</v>
      </c>
      <c r="C36" s="1" t="s">
        <v>104</v>
      </c>
      <c r="D36" s="1" t="s">
        <v>21</v>
      </c>
      <c r="E36">
        <v>1</v>
      </c>
      <c r="F36" t="b">
        <f t="shared" si="2"/>
        <v>0</v>
      </c>
      <c r="G36" t="str">
        <f t="shared" si="1"/>
        <v>335215ed2200788e1c79e877d3da798b47f60784</v>
      </c>
    </row>
    <row r="37" spans="1:7">
      <c r="A37" s="1" t="s">
        <v>105</v>
      </c>
      <c r="B37" s="1" t="s">
        <v>103</v>
      </c>
      <c r="C37" s="1" t="s">
        <v>106</v>
      </c>
      <c r="D37" s="1" t="s">
        <v>21</v>
      </c>
      <c r="E37">
        <v>1</v>
      </c>
      <c r="F37" t="b">
        <f t="shared" si="2"/>
        <v>0</v>
      </c>
      <c r="G37" t="str">
        <f t="shared" si="1"/>
        <v>3f35c7bb27c5f7befa4b6451827ab4a7d29c75ea</v>
      </c>
    </row>
    <row r="38" spans="1:7">
      <c r="A38" s="1" t="s">
        <v>107</v>
      </c>
      <c r="B38" s="1" t="s">
        <v>108</v>
      </c>
      <c r="C38" s="1" t="s">
        <v>109</v>
      </c>
      <c r="D38" s="1" t="s">
        <v>21</v>
      </c>
      <c r="E38">
        <v>0</v>
      </c>
      <c r="F38" t="b">
        <f t="shared" si="2"/>
        <v>1</v>
      </c>
      <c r="G38" t="str">
        <f t="shared" si="1"/>
        <v/>
      </c>
    </row>
    <row r="39" spans="1:7">
      <c r="A39" s="1" t="s">
        <v>110</v>
      </c>
      <c r="B39" s="1" t="s">
        <v>108</v>
      </c>
      <c r="C39" s="1" t="s">
        <v>111</v>
      </c>
      <c r="D39" s="1" t="s">
        <v>21</v>
      </c>
      <c r="E39">
        <v>0</v>
      </c>
      <c r="F39" t="b">
        <f t="shared" si="2"/>
        <v>1</v>
      </c>
      <c r="G39" t="str">
        <f t="shared" si="1"/>
        <v/>
      </c>
    </row>
    <row r="40" spans="1:7">
      <c r="A40" s="1" t="s">
        <v>112</v>
      </c>
      <c r="B40" s="1" t="s">
        <v>103</v>
      </c>
      <c r="C40" s="1" t="s">
        <v>113</v>
      </c>
      <c r="D40" s="1" t="s">
        <v>14</v>
      </c>
      <c r="E40">
        <v>0</v>
      </c>
      <c r="F40" t="b">
        <f t="shared" si="2"/>
        <v>1</v>
      </c>
      <c r="G40" t="str">
        <f t="shared" si="1"/>
        <v/>
      </c>
    </row>
    <row r="41" spans="1:7">
      <c r="A41" s="1" t="s">
        <v>114</v>
      </c>
      <c r="B41" s="1" t="s">
        <v>108</v>
      </c>
      <c r="C41" s="1" t="s">
        <v>115</v>
      </c>
      <c r="D41" s="1" t="s">
        <v>21</v>
      </c>
      <c r="E41">
        <v>1</v>
      </c>
      <c r="F41" t="b">
        <f t="shared" si="2"/>
        <v>0</v>
      </c>
      <c r="G41" t="str">
        <f t="shared" si="1"/>
        <v>3f3a91d2dc59a8523eb0ed746084af8607108da8</v>
      </c>
    </row>
    <row r="42" spans="1:7">
      <c r="A42" s="1" t="s">
        <v>116</v>
      </c>
      <c r="B42" s="1" t="s">
        <v>117</v>
      </c>
      <c r="C42" s="1" t="s">
        <v>118</v>
      </c>
      <c r="D42" s="1" t="s">
        <v>21</v>
      </c>
      <c r="E42">
        <v>1</v>
      </c>
      <c r="F42" t="b">
        <f t="shared" si="2"/>
        <v>0</v>
      </c>
      <c r="G42" t="str">
        <f t="shared" si="1"/>
        <v>f0de19b6c7ffd912085ed3fc8fa3d47515eaddd7</v>
      </c>
    </row>
    <row r="43" spans="1:7">
      <c r="A43" s="1" t="s">
        <v>119</v>
      </c>
      <c r="B43" s="1" t="s">
        <v>117</v>
      </c>
      <c r="C43" s="1" t="s">
        <v>120</v>
      </c>
      <c r="D43" s="1" t="s">
        <v>21</v>
      </c>
      <c r="E43">
        <v>1</v>
      </c>
      <c r="F43" t="b">
        <f t="shared" si="2"/>
        <v>0</v>
      </c>
      <c r="G43" t="str">
        <f t="shared" si="1"/>
        <v>528ef28e20ba87263d4dc6552ca2c060798954bf</v>
      </c>
    </row>
    <row r="44" spans="1:7">
      <c r="A44" s="1" t="s">
        <v>121</v>
      </c>
      <c r="B44" s="1" t="s">
        <v>117</v>
      </c>
      <c r="C44" s="1" t="s">
        <v>122</v>
      </c>
      <c r="D44" s="1" t="s">
        <v>14</v>
      </c>
      <c r="E44">
        <v>1</v>
      </c>
      <c r="F44" t="b">
        <f t="shared" si="2"/>
        <v>0</v>
      </c>
      <c r="G44" t="str">
        <f t="shared" si="1"/>
        <v>2dfa19af534fb76afba090faa6a1b82740687d63</v>
      </c>
    </row>
    <row r="45" spans="1:7">
      <c r="A45" s="1" t="s">
        <v>123</v>
      </c>
      <c r="B45" s="1" t="s">
        <v>124</v>
      </c>
      <c r="C45" s="1" t="s">
        <v>125</v>
      </c>
      <c r="D45" s="1" t="s">
        <v>14</v>
      </c>
      <c r="E45">
        <v>1</v>
      </c>
      <c r="F45" t="b">
        <f t="shared" si="2"/>
        <v>0</v>
      </c>
      <c r="G45" t="str">
        <f t="shared" si="1"/>
        <v>07ec9b62d42da12f2ab6bd884cd3f63a01af440b</v>
      </c>
    </row>
    <row r="46" spans="1:7">
      <c r="A46" s="1" t="s">
        <v>126</v>
      </c>
      <c r="B46" s="1" t="s">
        <v>127</v>
      </c>
      <c r="C46" s="1" t="s">
        <v>128</v>
      </c>
      <c r="D46" s="1" t="s">
        <v>21</v>
      </c>
      <c r="E46">
        <v>1</v>
      </c>
      <c r="F46" t="b">
        <f t="shared" si="2"/>
        <v>0</v>
      </c>
      <c r="G46" t="str">
        <f t="shared" si="1"/>
        <v>55422ec5d0b416e9fbc6ca5305ce4fb54b549b20</v>
      </c>
    </row>
    <row r="47" spans="1:7">
      <c r="A47" s="1" t="s">
        <v>129</v>
      </c>
      <c r="B47" s="1" t="s">
        <v>127</v>
      </c>
      <c r="C47" s="1" t="s">
        <v>128</v>
      </c>
      <c r="D47" s="1" t="s">
        <v>21</v>
      </c>
      <c r="E47">
        <v>0</v>
      </c>
      <c r="F47" t="b">
        <f t="shared" si="2"/>
        <v>1</v>
      </c>
      <c r="G47" t="str">
        <f t="shared" si="1"/>
        <v/>
      </c>
    </row>
    <row r="48" spans="1:7">
      <c r="A48" s="1" t="s">
        <v>130</v>
      </c>
      <c r="B48" s="1" t="s">
        <v>124</v>
      </c>
      <c r="C48" s="1" t="s">
        <v>125</v>
      </c>
      <c r="D48" s="1" t="s">
        <v>14</v>
      </c>
      <c r="E48">
        <v>0</v>
      </c>
      <c r="F48" t="b">
        <f t="shared" si="2"/>
        <v>1</v>
      </c>
      <c r="G48" t="str">
        <f t="shared" si="1"/>
        <v/>
      </c>
    </row>
    <row r="49" spans="1:7">
      <c r="A49" s="1" t="s">
        <v>131</v>
      </c>
      <c r="B49" s="1" t="s">
        <v>45</v>
      </c>
      <c r="C49" s="1" t="s">
        <v>132</v>
      </c>
      <c r="D49" s="1" t="s">
        <v>14</v>
      </c>
      <c r="E49">
        <v>0</v>
      </c>
      <c r="F49" t="b">
        <f t="shared" si="2"/>
        <v>1</v>
      </c>
      <c r="G49" t="str">
        <f t="shared" si="1"/>
        <v/>
      </c>
    </row>
    <row r="50" spans="1:7">
      <c r="A50" s="1" t="s">
        <v>133</v>
      </c>
      <c r="B50" s="1" t="s">
        <v>134</v>
      </c>
      <c r="C50" s="1" t="s">
        <v>135</v>
      </c>
      <c r="D50" s="1" t="s">
        <v>14</v>
      </c>
      <c r="E50">
        <v>1</v>
      </c>
      <c r="F50" t="b">
        <f t="shared" si="2"/>
        <v>0</v>
      </c>
      <c r="G50" t="str">
        <f t="shared" si="1"/>
        <v>c78d8914ef654d56b58366562e6448abccfcb311</v>
      </c>
    </row>
    <row r="51" spans="1:7">
      <c r="A51" s="1" t="s">
        <v>136</v>
      </c>
      <c r="B51" s="1" t="s">
        <v>45</v>
      </c>
      <c r="C51" s="1" t="s">
        <v>137</v>
      </c>
      <c r="D51" s="1" t="s">
        <v>14</v>
      </c>
      <c r="E51">
        <v>0</v>
      </c>
      <c r="F51" t="b">
        <f t="shared" si="2"/>
        <v>1</v>
      </c>
      <c r="G51" t="str">
        <f t="shared" si="1"/>
        <v/>
      </c>
    </row>
    <row r="52" spans="1:7">
      <c r="A52" s="1" t="s">
        <v>138</v>
      </c>
      <c r="B52" s="1" t="s">
        <v>139</v>
      </c>
      <c r="C52" s="1" t="s">
        <v>140</v>
      </c>
      <c r="D52" s="1" t="s">
        <v>21</v>
      </c>
      <c r="E52">
        <v>1</v>
      </c>
      <c r="F52" t="b">
        <f t="shared" si="2"/>
        <v>0</v>
      </c>
      <c r="G52" t="str">
        <f t="shared" si="1"/>
        <v>ac99ae483a0d9a3a91da7f097c13196fe3b7d271</v>
      </c>
    </row>
    <row r="53" spans="1:7">
      <c r="A53" s="1" t="s">
        <v>141</v>
      </c>
      <c r="B53" s="1" t="s">
        <v>139</v>
      </c>
      <c r="C53" s="1" t="s">
        <v>142</v>
      </c>
      <c r="D53" s="1" t="s">
        <v>21</v>
      </c>
      <c r="E53">
        <v>1</v>
      </c>
      <c r="F53" t="b">
        <f t="shared" si="2"/>
        <v>0</v>
      </c>
      <c r="G53" t="str">
        <f t="shared" si="1"/>
        <v>7c4eafd7a9d6ec7558fbabc02c710427a2637b37</v>
      </c>
    </row>
    <row r="54" spans="1:7">
      <c r="A54" s="1" t="s">
        <v>143</v>
      </c>
      <c r="B54" s="1" t="s">
        <v>144</v>
      </c>
      <c r="C54" s="1" t="s">
        <v>145</v>
      </c>
      <c r="D54" s="1" t="s">
        <v>14</v>
      </c>
      <c r="E54">
        <v>0</v>
      </c>
      <c r="F54" t="b">
        <f t="shared" si="2"/>
        <v>1</v>
      </c>
      <c r="G54" t="str">
        <f t="shared" si="1"/>
        <v/>
      </c>
    </row>
    <row r="55" spans="1:7">
      <c r="A55" s="1" t="s">
        <v>146</v>
      </c>
      <c r="B55" s="1" t="s">
        <v>147</v>
      </c>
      <c r="C55" s="1" t="s">
        <v>148</v>
      </c>
      <c r="D55" s="1" t="s">
        <v>14</v>
      </c>
      <c r="E55">
        <v>0</v>
      </c>
      <c r="F55" t="b">
        <f t="shared" si="2"/>
        <v>1</v>
      </c>
      <c r="G55" t="str">
        <f t="shared" si="1"/>
        <v/>
      </c>
    </row>
    <row r="56" spans="1:7">
      <c r="A56" s="1" t="s">
        <v>149</v>
      </c>
      <c r="B56" s="1" t="s">
        <v>58</v>
      </c>
      <c r="C56" s="1" t="s">
        <v>59</v>
      </c>
      <c r="D56" s="1" t="s">
        <v>14</v>
      </c>
      <c r="E56">
        <v>0</v>
      </c>
      <c r="F56" t="b">
        <f t="shared" si="2"/>
        <v>1</v>
      </c>
      <c r="G56" t="str">
        <f t="shared" si="1"/>
        <v/>
      </c>
    </row>
    <row r="57" spans="1:7">
      <c r="A57" s="1" t="s">
        <v>150</v>
      </c>
      <c r="B57" s="1" t="s">
        <v>108</v>
      </c>
      <c r="C57" s="1" t="s">
        <v>151</v>
      </c>
      <c r="D57" s="1" t="s">
        <v>21</v>
      </c>
      <c r="E57">
        <v>1</v>
      </c>
      <c r="F57" t="b">
        <f t="shared" si="2"/>
        <v>0</v>
      </c>
      <c r="G57" t="str">
        <f t="shared" si="1"/>
        <v>6b884d1bcde888b40efbed552c8b0f7600496b3b</v>
      </c>
    </row>
    <row r="58" spans="1:7">
      <c r="A58" s="1" t="s">
        <v>152</v>
      </c>
      <c r="B58" s="1" t="s">
        <v>45</v>
      </c>
      <c r="C58" s="1" t="s">
        <v>153</v>
      </c>
      <c r="D58" s="1" t="s">
        <v>14</v>
      </c>
      <c r="E58">
        <v>0</v>
      </c>
      <c r="F58" t="b">
        <f t="shared" si="2"/>
        <v>1</v>
      </c>
      <c r="G58" t="str">
        <f t="shared" si="1"/>
        <v/>
      </c>
    </row>
    <row r="62" spans="1:7">
      <c r="A62" t="s">
        <v>155</v>
      </c>
    </row>
    <row r="63" spans="1:7">
      <c r="A63" t="s">
        <v>156</v>
      </c>
    </row>
    <row r="64" spans="1:7">
      <c r="A64" t="s">
        <v>157</v>
      </c>
    </row>
    <row r="65" spans="1:1">
      <c r="A65" t="s">
        <v>158</v>
      </c>
    </row>
    <row r="66" spans="1:1">
      <c r="A66" t="s">
        <v>159</v>
      </c>
    </row>
    <row r="67" spans="1:1">
      <c r="A67" t="s">
        <v>160</v>
      </c>
    </row>
    <row r="68" spans="1:1">
      <c r="A68" t="s">
        <v>161</v>
      </c>
    </row>
    <row r="69" spans="1:1">
      <c r="A69" t="s">
        <v>162</v>
      </c>
    </row>
    <row r="70" spans="1:1">
      <c r="A70" t="s">
        <v>163</v>
      </c>
    </row>
  </sheetData>
  <autoFilter ref="A1:E1"/>
  <conditionalFormatting sqref="A2:A58">
    <cfRule type="expression" dxfId="9" priority="1">
      <formula>INDIRECT(ADDRESS(ROW(),6))</formula>
    </cfRule>
    <cfRule type="expression" dxfId="8" priority="2">
      <formula>INDIRECT(ADDRESS(ROW(),5))&gt;0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10"/>
  <sheetViews>
    <sheetView topLeftCell="A743" workbookViewId="0">
      <selection activeCell="B743" sqref="B1:B1048576"/>
    </sheetView>
  </sheetViews>
  <sheetFormatPr baseColWidth="10" defaultRowHeight="15" x14ac:dyDescent="0"/>
  <cols>
    <col min="1" max="1" width="42.1640625" bestFit="1" customWidth="1"/>
    <col min="2" max="2" width="11.83203125" customWidth="1"/>
    <col min="3" max="3" width="255.83203125" bestFit="1" customWidth="1"/>
    <col min="4" max="4" width="59" bestFit="1" customWidth="1"/>
  </cols>
  <sheetData>
    <row r="2" spans="1:3">
      <c r="A2" t="s">
        <v>14987</v>
      </c>
      <c r="C2" t="s">
        <v>14988</v>
      </c>
    </row>
    <row r="3" spans="1:3">
      <c r="A3" t="s">
        <v>5116</v>
      </c>
      <c r="C3" t="s">
        <v>14989</v>
      </c>
    </row>
    <row r="4" spans="1:3">
      <c r="A4" t="s">
        <v>14990</v>
      </c>
      <c r="C4" t="s">
        <v>14991</v>
      </c>
    </row>
    <row r="5" spans="1:3">
      <c r="A5" t="s">
        <v>14992</v>
      </c>
      <c r="C5" t="s">
        <v>14993</v>
      </c>
    </row>
    <row r="6" spans="1:3">
      <c r="A6" t="s">
        <v>14994</v>
      </c>
      <c r="C6" t="s">
        <v>14995</v>
      </c>
    </row>
    <row r="7" spans="1:3">
      <c r="A7" t="s">
        <v>14996</v>
      </c>
      <c r="C7" t="s">
        <v>14997</v>
      </c>
    </row>
    <row r="8" spans="1:3">
      <c r="A8" t="s">
        <v>14998</v>
      </c>
      <c r="C8" t="s">
        <v>14999</v>
      </c>
    </row>
    <row r="9" spans="1:3">
      <c r="A9" t="s">
        <v>15000</v>
      </c>
      <c r="C9" t="s">
        <v>15001</v>
      </c>
    </row>
    <row r="10" spans="1:3">
      <c r="A10" t="s">
        <v>15002</v>
      </c>
      <c r="C10" t="s">
        <v>15003</v>
      </c>
    </row>
    <row r="11" spans="1:3">
      <c r="A11" t="s">
        <v>15004</v>
      </c>
      <c r="C11" t="s">
        <v>15005</v>
      </c>
    </row>
    <row r="12" spans="1:3">
      <c r="A12" t="s">
        <v>15006</v>
      </c>
      <c r="C12" t="s">
        <v>15007</v>
      </c>
    </row>
    <row r="13" spans="1:3">
      <c r="A13" t="s">
        <v>15008</v>
      </c>
      <c r="C13" t="s">
        <v>15009</v>
      </c>
    </row>
    <row r="14" spans="1:3">
      <c r="A14" t="s">
        <v>15010</v>
      </c>
      <c r="C14" t="s">
        <v>15011</v>
      </c>
    </row>
    <row r="15" spans="1:3">
      <c r="A15" t="s">
        <v>15012</v>
      </c>
      <c r="B15">
        <v>1</v>
      </c>
      <c r="C15" t="s">
        <v>15013</v>
      </c>
    </row>
    <row r="16" spans="1:3">
      <c r="A16" t="s">
        <v>15014</v>
      </c>
      <c r="C16" t="s">
        <v>15015</v>
      </c>
    </row>
    <row r="17" spans="1:3">
      <c r="A17" t="s">
        <v>15016</v>
      </c>
      <c r="C17" t="s">
        <v>15017</v>
      </c>
    </row>
    <row r="18" spans="1:3">
      <c r="A18" t="s">
        <v>15018</v>
      </c>
      <c r="B18">
        <v>1</v>
      </c>
      <c r="C18" t="s">
        <v>15019</v>
      </c>
    </row>
    <row r="19" spans="1:3">
      <c r="A19" t="s">
        <v>15020</v>
      </c>
      <c r="B19">
        <v>1</v>
      </c>
      <c r="C19" t="s">
        <v>15021</v>
      </c>
    </row>
    <row r="20" spans="1:3">
      <c r="A20" t="s">
        <v>15022</v>
      </c>
      <c r="B20">
        <v>1</v>
      </c>
      <c r="C20" t="s">
        <v>15023</v>
      </c>
    </row>
    <row r="21" spans="1:3">
      <c r="A21" t="s">
        <v>15024</v>
      </c>
      <c r="B21">
        <v>1</v>
      </c>
      <c r="C21" t="s">
        <v>15025</v>
      </c>
    </row>
    <row r="22" spans="1:3">
      <c r="A22" t="s">
        <v>15026</v>
      </c>
      <c r="C22" t="s">
        <v>15027</v>
      </c>
    </row>
    <row r="23" spans="1:3">
      <c r="A23" t="s">
        <v>15028</v>
      </c>
      <c r="C23" t="s">
        <v>15029</v>
      </c>
    </row>
    <row r="24" spans="1:3">
      <c r="A24" t="s">
        <v>15030</v>
      </c>
      <c r="C24" t="s">
        <v>15031</v>
      </c>
    </row>
    <row r="25" spans="1:3">
      <c r="A25" t="s">
        <v>15032</v>
      </c>
      <c r="C25" t="s">
        <v>15033</v>
      </c>
    </row>
    <row r="26" spans="1:3">
      <c r="A26" t="s">
        <v>15034</v>
      </c>
      <c r="C26" t="s">
        <v>15035</v>
      </c>
    </row>
    <row r="27" spans="1:3">
      <c r="A27" t="s">
        <v>5138</v>
      </c>
      <c r="C27" t="s">
        <v>15036</v>
      </c>
    </row>
    <row r="28" spans="1:3">
      <c r="A28" t="s">
        <v>15037</v>
      </c>
      <c r="C28" t="s">
        <v>15038</v>
      </c>
    </row>
    <row r="29" spans="1:3">
      <c r="A29" t="s">
        <v>15039</v>
      </c>
      <c r="C29" t="s">
        <v>15040</v>
      </c>
    </row>
    <row r="30" spans="1:3">
      <c r="A30" t="s">
        <v>5052</v>
      </c>
      <c r="C30" t="s">
        <v>15041</v>
      </c>
    </row>
    <row r="31" spans="1:3">
      <c r="A31" t="s">
        <v>15042</v>
      </c>
      <c r="C31" t="s">
        <v>15043</v>
      </c>
    </row>
    <row r="32" spans="1:3">
      <c r="A32" t="s">
        <v>5074</v>
      </c>
      <c r="C32" t="s">
        <v>15044</v>
      </c>
    </row>
    <row r="33" spans="1:3">
      <c r="A33" t="s">
        <v>5084</v>
      </c>
      <c r="B33">
        <v>1</v>
      </c>
      <c r="C33" t="s">
        <v>15045</v>
      </c>
    </row>
    <row r="34" spans="1:3">
      <c r="A34" t="s">
        <v>15046</v>
      </c>
      <c r="C34" t="s">
        <v>15047</v>
      </c>
    </row>
    <row r="35" spans="1:3">
      <c r="A35" t="s">
        <v>15048</v>
      </c>
      <c r="B35">
        <v>1</v>
      </c>
      <c r="C35" t="s">
        <v>15049</v>
      </c>
    </row>
    <row r="36" spans="1:3">
      <c r="A36" t="s">
        <v>15050</v>
      </c>
      <c r="C36" t="s">
        <v>15051</v>
      </c>
    </row>
    <row r="37" spans="1:3">
      <c r="A37" t="s">
        <v>15052</v>
      </c>
      <c r="C37" t="s">
        <v>15053</v>
      </c>
    </row>
    <row r="38" spans="1:3">
      <c r="A38" t="s">
        <v>15054</v>
      </c>
      <c r="C38" t="s">
        <v>15055</v>
      </c>
    </row>
    <row r="39" spans="1:3">
      <c r="A39" t="s">
        <v>15056</v>
      </c>
      <c r="C39" t="s">
        <v>15057</v>
      </c>
    </row>
    <row r="40" spans="1:3">
      <c r="A40" t="s">
        <v>15058</v>
      </c>
      <c r="C40" t="s">
        <v>15059</v>
      </c>
    </row>
    <row r="41" spans="1:3">
      <c r="A41" t="s">
        <v>15060</v>
      </c>
      <c r="C41" t="s">
        <v>15061</v>
      </c>
    </row>
    <row r="42" spans="1:3">
      <c r="A42" t="s">
        <v>15062</v>
      </c>
      <c r="C42" t="s">
        <v>15063</v>
      </c>
    </row>
    <row r="43" spans="1:3">
      <c r="A43" t="s">
        <v>5087</v>
      </c>
      <c r="C43" t="s">
        <v>15064</v>
      </c>
    </row>
    <row r="44" spans="1:3">
      <c r="A44" t="s">
        <v>15065</v>
      </c>
      <c r="B44">
        <v>1</v>
      </c>
      <c r="C44" t="s">
        <v>15066</v>
      </c>
    </row>
    <row r="45" spans="1:3">
      <c r="A45" t="s">
        <v>15067</v>
      </c>
      <c r="C45" t="s">
        <v>15068</v>
      </c>
    </row>
    <row r="46" spans="1:3">
      <c r="A46" t="s">
        <v>15069</v>
      </c>
      <c r="C46" t="s">
        <v>15070</v>
      </c>
    </row>
    <row r="47" spans="1:3">
      <c r="A47" t="s">
        <v>5050</v>
      </c>
      <c r="B47">
        <v>1</v>
      </c>
      <c r="C47" t="s">
        <v>15071</v>
      </c>
    </row>
    <row r="48" spans="1:3">
      <c r="A48" t="s">
        <v>15072</v>
      </c>
      <c r="C48" t="s">
        <v>15073</v>
      </c>
    </row>
    <row r="49" spans="1:3">
      <c r="A49" t="s">
        <v>5104</v>
      </c>
      <c r="C49" t="s">
        <v>15074</v>
      </c>
    </row>
    <row r="50" spans="1:3">
      <c r="A50" t="s">
        <v>15075</v>
      </c>
      <c r="C50" t="s">
        <v>15076</v>
      </c>
    </row>
    <row r="51" spans="1:3">
      <c r="A51" t="s">
        <v>15077</v>
      </c>
      <c r="C51" t="s">
        <v>15078</v>
      </c>
    </row>
    <row r="52" spans="1:3">
      <c r="A52" t="s">
        <v>15079</v>
      </c>
      <c r="C52" t="s">
        <v>15080</v>
      </c>
    </row>
    <row r="53" spans="1:3">
      <c r="A53" t="s">
        <v>15081</v>
      </c>
      <c r="C53" t="s">
        <v>15082</v>
      </c>
    </row>
    <row r="54" spans="1:3">
      <c r="A54" t="s">
        <v>15083</v>
      </c>
      <c r="B54">
        <v>1</v>
      </c>
      <c r="C54" t="s">
        <v>15084</v>
      </c>
    </row>
    <row r="55" spans="1:3">
      <c r="A55" t="s">
        <v>15085</v>
      </c>
      <c r="C55" t="s">
        <v>15086</v>
      </c>
    </row>
    <row r="56" spans="1:3">
      <c r="A56" s="3" t="s">
        <v>15087</v>
      </c>
      <c r="C56" t="s">
        <v>15088</v>
      </c>
    </row>
    <row r="57" spans="1:3">
      <c r="A57" t="s">
        <v>5079</v>
      </c>
      <c r="B57" s="3"/>
      <c r="C57" t="s">
        <v>15089</v>
      </c>
    </row>
    <row r="58" spans="1:3">
      <c r="A58" t="s">
        <v>15090</v>
      </c>
      <c r="C58" t="s">
        <v>15091</v>
      </c>
    </row>
    <row r="59" spans="1:3">
      <c r="A59" t="s">
        <v>15092</v>
      </c>
      <c r="C59" t="s">
        <v>15093</v>
      </c>
    </row>
    <row r="60" spans="1:3">
      <c r="A60" t="s">
        <v>15094</v>
      </c>
      <c r="B60">
        <v>1</v>
      </c>
      <c r="C60" t="s">
        <v>15095</v>
      </c>
    </row>
    <row r="61" spans="1:3">
      <c r="A61" t="s">
        <v>15096</v>
      </c>
      <c r="C61" t="s">
        <v>15097</v>
      </c>
    </row>
    <row r="62" spans="1:3">
      <c r="A62" t="s">
        <v>15098</v>
      </c>
      <c r="B62">
        <v>1</v>
      </c>
      <c r="C62" t="s">
        <v>15099</v>
      </c>
    </row>
    <row r="63" spans="1:3">
      <c r="A63" t="s">
        <v>15100</v>
      </c>
      <c r="C63" t="s">
        <v>15101</v>
      </c>
    </row>
    <row r="64" spans="1:3">
      <c r="A64" t="s">
        <v>5106</v>
      </c>
      <c r="C64" t="s">
        <v>15102</v>
      </c>
    </row>
    <row r="65" spans="1:3">
      <c r="A65" t="s">
        <v>15103</v>
      </c>
      <c r="C65" t="s">
        <v>15104</v>
      </c>
    </row>
    <row r="66" spans="1:3">
      <c r="A66" t="s">
        <v>15105</v>
      </c>
      <c r="B66">
        <v>1</v>
      </c>
      <c r="C66" t="s">
        <v>15106</v>
      </c>
    </row>
    <row r="67" spans="1:3">
      <c r="A67" t="s">
        <v>15107</v>
      </c>
      <c r="C67" t="s">
        <v>15108</v>
      </c>
    </row>
    <row r="68" spans="1:3">
      <c r="A68" t="s">
        <v>5040</v>
      </c>
      <c r="C68" t="s">
        <v>15109</v>
      </c>
    </row>
    <row r="69" spans="1:3">
      <c r="A69" t="s">
        <v>5120</v>
      </c>
      <c r="C69" t="s">
        <v>15109</v>
      </c>
    </row>
    <row r="70" spans="1:3">
      <c r="A70" t="s">
        <v>15110</v>
      </c>
      <c r="C70" t="s">
        <v>15111</v>
      </c>
    </row>
    <row r="71" spans="1:3">
      <c r="A71" t="s">
        <v>15112</v>
      </c>
      <c r="C71" t="s">
        <v>15113</v>
      </c>
    </row>
    <row r="72" spans="1:3">
      <c r="A72" t="s">
        <v>15114</v>
      </c>
      <c r="C72" t="s">
        <v>15115</v>
      </c>
    </row>
    <row r="73" spans="1:3">
      <c r="A73" t="s">
        <v>5059</v>
      </c>
      <c r="C73" t="s">
        <v>15116</v>
      </c>
    </row>
    <row r="74" spans="1:3">
      <c r="A74" t="s">
        <v>5134</v>
      </c>
      <c r="C74" t="s">
        <v>15116</v>
      </c>
    </row>
    <row r="75" spans="1:3">
      <c r="A75" t="s">
        <v>15117</v>
      </c>
      <c r="B75">
        <v>1</v>
      </c>
      <c r="C75" t="s">
        <v>15118</v>
      </c>
    </row>
    <row r="76" spans="1:3">
      <c r="A76" t="s">
        <v>15119</v>
      </c>
      <c r="C76" t="s">
        <v>15120</v>
      </c>
    </row>
    <row r="77" spans="1:3">
      <c r="A77" t="s">
        <v>15121</v>
      </c>
      <c r="C77" t="s">
        <v>15122</v>
      </c>
    </row>
    <row r="78" spans="1:3">
      <c r="A78" t="s">
        <v>15123</v>
      </c>
      <c r="B78">
        <v>1</v>
      </c>
      <c r="C78" t="s">
        <v>15124</v>
      </c>
    </row>
    <row r="79" spans="1:3">
      <c r="A79" t="s">
        <v>15125</v>
      </c>
      <c r="C79" t="s">
        <v>15126</v>
      </c>
    </row>
    <row r="80" spans="1:3">
      <c r="A80" s="3" t="s">
        <v>15127</v>
      </c>
      <c r="C80" t="s">
        <v>15128</v>
      </c>
    </row>
    <row r="81" spans="1:3">
      <c r="A81" t="s">
        <v>15129</v>
      </c>
      <c r="B81" s="3"/>
      <c r="C81" t="s">
        <v>15130</v>
      </c>
    </row>
    <row r="82" spans="1:3">
      <c r="A82" t="s">
        <v>15131</v>
      </c>
      <c r="C82" t="s">
        <v>15132</v>
      </c>
    </row>
    <row r="83" spans="1:3">
      <c r="A83" t="s">
        <v>15133</v>
      </c>
      <c r="C83" t="s">
        <v>15134</v>
      </c>
    </row>
    <row r="84" spans="1:3">
      <c r="A84" t="s">
        <v>15135</v>
      </c>
      <c r="C84" t="s">
        <v>15136</v>
      </c>
    </row>
    <row r="85" spans="1:3">
      <c r="A85" t="s">
        <v>5045</v>
      </c>
      <c r="C85" t="s">
        <v>15137</v>
      </c>
    </row>
    <row r="86" spans="1:3">
      <c r="A86" t="s">
        <v>5126</v>
      </c>
      <c r="C86" t="s">
        <v>15138</v>
      </c>
    </row>
    <row r="87" spans="1:3">
      <c r="A87" t="s">
        <v>15139</v>
      </c>
      <c r="B87">
        <v>1</v>
      </c>
      <c r="C87" t="s">
        <v>15140</v>
      </c>
    </row>
    <row r="88" spans="1:3">
      <c r="A88" t="s">
        <v>15141</v>
      </c>
      <c r="C88" t="s">
        <v>15142</v>
      </c>
    </row>
    <row r="89" spans="1:3">
      <c r="A89" t="s">
        <v>15143</v>
      </c>
      <c r="C89" t="s">
        <v>15144</v>
      </c>
    </row>
    <row r="90" spans="1:3">
      <c r="A90" t="s">
        <v>15145</v>
      </c>
      <c r="C90" t="s">
        <v>15146</v>
      </c>
    </row>
    <row r="91" spans="1:3">
      <c r="A91" t="s">
        <v>15147</v>
      </c>
      <c r="C91" t="s">
        <v>15148</v>
      </c>
    </row>
    <row r="92" spans="1:3">
      <c r="A92" t="s">
        <v>15149</v>
      </c>
      <c r="B92">
        <v>1</v>
      </c>
      <c r="C92" t="s">
        <v>15150</v>
      </c>
    </row>
    <row r="93" spans="1:3">
      <c r="A93" t="s">
        <v>15151</v>
      </c>
      <c r="B93">
        <v>1</v>
      </c>
      <c r="C93" t="s">
        <v>15152</v>
      </c>
    </row>
    <row r="94" spans="1:3">
      <c r="A94" t="s">
        <v>15153</v>
      </c>
      <c r="C94" t="s">
        <v>15154</v>
      </c>
    </row>
    <row r="95" spans="1:3">
      <c r="A95" t="s">
        <v>15155</v>
      </c>
      <c r="C95" t="s">
        <v>15156</v>
      </c>
    </row>
    <row r="96" spans="1:3">
      <c r="A96" t="s">
        <v>15157</v>
      </c>
      <c r="C96" t="s">
        <v>15158</v>
      </c>
    </row>
    <row r="97" spans="1:3">
      <c r="A97" t="s">
        <v>15159</v>
      </c>
      <c r="C97" t="s">
        <v>15160</v>
      </c>
    </row>
    <row r="98" spans="1:3">
      <c r="A98" t="s">
        <v>5039</v>
      </c>
      <c r="C98" t="s">
        <v>15161</v>
      </c>
    </row>
    <row r="99" spans="1:3">
      <c r="A99" t="s">
        <v>15162</v>
      </c>
      <c r="C99" t="s">
        <v>15163</v>
      </c>
    </row>
    <row r="100" spans="1:3">
      <c r="A100" t="s">
        <v>15164</v>
      </c>
      <c r="C100" t="s">
        <v>15165</v>
      </c>
    </row>
    <row r="101" spans="1:3">
      <c r="A101" t="s">
        <v>15166</v>
      </c>
      <c r="B101">
        <v>1</v>
      </c>
      <c r="C101" t="s">
        <v>15167</v>
      </c>
    </row>
    <row r="102" spans="1:3">
      <c r="A102" t="s">
        <v>15168</v>
      </c>
      <c r="B102">
        <v>1</v>
      </c>
      <c r="C102" t="s">
        <v>15169</v>
      </c>
    </row>
    <row r="103" spans="1:3">
      <c r="A103" t="s">
        <v>15170</v>
      </c>
      <c r="C103" t="s">
        <v>15171</v>
      </c>
    </row>
    <row r="104" spans="1:3">
      <c r="A104" t="s">
        <v>15172</v>
      </c>
      <c r="C104" t="s">
        <v>15173</v>
      </c>
    </row>
    <row r="105" spans="1:3">
      <c r="A105" t="s">
        <v>15174</v>
      </c>
      <c r="C105" t="s">
        <v>15175</v>
      </c>
    </row>
    <row r="106" spans="1:3">
      <c r="A106" t="s">
        <v>15176</v>
      </c>
      <c r="C106" t="s">
        <v>15177</v>
      </c>
    </row>
    <row r="107" spans="1:3">
      <c r="A107" t="s">
        <v>15178</v>
      </c>
      <c r="C107" t="s">
        <v>15179</v>
      </c>
    </row>
    <row r="108" spans="1:3">
      <c r="A108" t="s">
        <v>15180</v>
      </c>
      <c r="C108" t="s">
        <v>15181</v>
      </c>
    </row>
    <row r="109" spans="1:3">
      <c r="A109" t="s">
        <v>15182</v>
      </c>
      <c r="C109" t="s">
        <v>15183</v>
      </c>
    </row>
    <row r="110" spans="1:3">
      <c r="A110" t="s">
        <v>15184</v>
      </c>
      <c r="C110" t="s">
        <v>15185</v>
      </c>
    </row>
    <row r="111" spans="1:3">
      <c r="A111" t="s">
        <v>15186</v>
      </c>
      <c r="C111" t="s">
        <v>15187</v>
      </c>
    </row>
    <row r="112" spans="1:3">
      <c r="A112" t="s">
        <v>15188</v>
      </c>
      <c r="C112" t="s">
        <v>15189</v>
      </c>
    </row>
    <row r="113" spans="1:3">
      <c r="A113" t="s">
        <v>15190</v>
      </c>
      <c r="C113" t="s">
        <v>15191</v>
      </c>
    </row>
    <row r="114" spans="1:3">
      <c r="A114" t="s">
        <v>15192</v>
      </c>
      <c r="C114" t="s">
        <v>15193</v>
      </c>
    </row>
    <row r="115" spans="1:3">
      <c r="A115" t="s">
        <v>15194</v>
      </c>
      <c r="C115" t="s">
        <v>15195</v>
      </c>
    </row>
    <row r="116" spans="1:3">
      <c r="A116" t="s">
        <v>15196</v>
      </c>
      <c r="B116">
        <v>1</v>
      </c>
      <c r="C116" t="s">
        <v>15197</v>
      </c>
    </row>
    <row r="117" spans="1:3">
      <c r="A117" t="s">
        <v>15198</v>
      </c>
      <c r="B117">
        <v>1</v>
      </c>
      <c r="C117" t="s">
        <v>15199</v>
      </c>
    </row>
    <row r="118" spans="1:3">
      <c r="A118" t="s">
        <v>15200</v>
      </c>
      <c r="B118">
        <v>1</v>
      </c>
      <c r="C118" t="s">
        <v>15201</v>
      </c>
    </row>
    <row r="119" spans="1:3">
      <c r="A119" t="s">
        <v>15202</v>
      </c>
      <c r="C119" t="s">
        <v>15203</v>
      </c>
    </row>
    <row r="120" spans="1:3">
      <c r="A120" t="s">
        <v>15204</v>
      </c>
      <c r="C120" t="s">
        <v>15205</v>
      </c>
    </row>
    <row r="121" spans="1:3">
      <c r="A121" t="s">
        <v>15206</v>
      </c>
      <c r="C121" t="s">
        <v>15207</v>
      </c>
    </row>
    <row r="122" spans="1:3">
      <c r="A122" t="s">
        <v>15208</v>
      </c>
      <c r="C122" t="s">
        <v>15209</v>
      </c>
    </row>
    <row r="123" spans="1:3">
      <c r="A123" t="s">
        <v>15210</v>
      </c>
      <c r="C123" t="s">
        <v>15211</v>
      </c>
    </row>
    <row r="124" spans="1:3">
      <c r="A124" t="s">
        <v>15212</v>
      </c>
      <c r="B124">
        <v>1</v>
      </c>
      <c r="C124" t="s">
        <v>15213</v>
      </c>
    </row>
    <row r="125" spans="1:3">
      <c r="A125" t="s">
        <v>15214</v>
      </c>
      <c r="C125" t="s">
        <v>15215</v>
      </c>
    </row>
    <row r="126" spans="1:3">
      <c r="A126" t="s">
        <v>5091</v>
      </c>
      <c r="C126" t="s">
        <v>15216</v>
      </c>
    </row>
    <row r="127" spans="1:3">
      <c r="A127" t="s">
        <v>15217</v>
      </c>
      <c r="C127" t="s">
        <v>15218</v>
      </c>
    </row>
    <row r="128" spans="1:3">
      <c r="A128" t="s">
        <v>15219</v>
      </c>
      <c r="C128" t="s">
        <v>15220</v>
      </c>
    </row>
    <row r="129" spans="1:3">
      <c r="A129" t="s">
        <v>15221</v>
      </c>
      <c r="B129">
        <v>1</v>
      </c>
      <c r="C129" t="s">
        <v>15222</v>
      </c>
    </row>
    <row r="130" spans="1:3">
      <c r="A130" t="s">
        <v>5075</v>
      </c>
      <c r="B130">
        <v>1</v>
      </c>
      <c r="C130" t="s">
        <v>15223</v>
      </c>
    </row>
    <row r="131" spans="1:3">
      <c r="A131" t="s">
        <v>15224</v>
      </c>
      <c r="C131" t="s">
        <v>15225</v>
      </c>
    </row>
    <row r="132" spans="1:3">
      <c r="A132" t="s">
        <v>15226</v>
      </c>
      <c r="C132" t="s">
        <v>15227</v>
      </c>
    </row>
    <row r="133" spans="1:3">
      <c r="A133" t="s">
        <v>15228</v>
      </c>
      <c r="C133" t="s">
        <v>15229</v>
      </c>
    </row>
    <row r="134" spans="1:3">
      <c r="A134" t="s">
        <v>5092</v>
      </c>
      <c r="C134" t="s">
        <v>15230</v>
      </c>
    </row>
    <row r="135" spans="1:3">
      <c r="A135" t="s">
        <v>15231</v>
      </c>
      <c r="C135" t="s">
        <v>15232</v>
      </c>
    </row>
    <row r="136" spans="1:3">
      <c r="A136" t="s">
        <v>15233</v>
      </c>
      <c r="C136" t="s">
        <v>15234</v>
      </c>
    </row>
    <row r="137" spans="1:3">
      <c r="A137" t="s">
        <v>15235</v>
      </c>
      <c r="C137" t="s">
        <v>15236</v>
      </c>
    </row>
    <row r="138" spans="1:3">
      <c r="A138" t="s">
        <v>15237</v>
      </c>
      <c r="C138" t="s">
        <v>15238</v>
      </c>
    </row>
    <row r="139" spans="1:3">
      <c r="A139" t="s">
        <v>15239</v>
      </c>
      <c r="C139" t="s">
        <v>15240</v>
      </c>
    </row>
    <row r="140" spans="1:3">
      <c r="A140" t="s">
        <v>5111</v>
      </c>
      <c r="C140" t="s">
        <v>15241</v>
      </c>
    </row>
    <row r="141" spans="1:3">
      <c r="A141" t="s">
        <v>15242</v>
      </c>
      <c r="C141" t="s">
        <v>15243</v>
      </c>
    </row>
    <row r="142" spans="1:3">
      <c r="A142" t="s">
        <v>15244</v>
      </c>
      <c r="C142" t="s">
        <v>15245</v>
      </c>
    </row>
    <row r="143" spans="1:3">
      <c r="A143" t="s">
        <v>15246</v>
      </c>
      <c r="C143" t="s">
        <v>15247</v>
      </c>
    </row>
    <row r="144" spans="1:3">
      <c r="A144" t="s">
        <v>15248</v>
      </c>
      <c r="C144" t="s">
        <v>15249</v>
      </c>
    </row>
    <row r="145" spans="1:3">
      <c r="A145" t="s">
        <v>15250</v>
      </c>
      <c r="C145" t="s">
        <v>15251</v>
      </c>
    </row>
    <row r="146" spans="1:3">
      <c r="A146" t="s">
        <v>15252</v>
      </c>
      <c r="B146">
        <v>1</v>
      </c>
      <c r="C146" t="s">
        <v>15253</v>
      </c>
    </row>
    <row r="147" spans="1:3">
      <c r="A147" t="s">
        <v>15254</v>
      </c>
      <c r="C147" t="s">
        <v>15255</v>
      </c>
    </row>
    <row r="148" spans="1:3">
      <c r="A148" t="s">
        <v>15256</v>
      </c>
      <c r="C148" t="s">
        <v>15257</v>
      </c>
    </row>
    <row r="149" spans="1:3">
      <c r="A149" t="s">
        <v>15258</v>
      </c>
      <c r="C149" t="s">
        <v>15259</v>
      </c>
    </row>
    <row r="150" spans="1:3">
      <c r="A150" t="s">
        <v>15260</v>
      </c>
      <c r="C150" t="s">
        <v>15261</v>
      </c>
    </row>
    <row r="151" spans="1:3">
      <c r="A151" t="s">
        <v>15262</v>
      </c>
      <c r="C151" t="s">
        <v>15263</v>
      </c>
    </row>
    <row r="152" spans="1:3">
      <c r="A152" t="s">
        <v>15264</v>
      </c>
      <c r="C152" t="s">
        <v>15265</v>
      </c>
    </row>
    <row r="153" spans="1:3">
      <c r="A153" t="s">
        <v>15266</v>
      </c>
      <c r="C153" t="s">
        <v>15267</v>
      </c>
    </row>
    <row r="154" spans="1:3">
      <c r="A154" t="s">
        <v>15268</v>
      </c>
      <c r="C154" t="s">
        <v>15269</v>
      </c>
    </row>
    <row r="155" spans="1:3">
      <c r="A155" t="s">
        <v>15270</v>
      </c>
      <c r="C155" t="s">
        <v>15271</v>
      </c>
    </row>
    <row r="156" spans="1:3">
      <c r="A156" t="s">
        <v>15272</v>
      </c>
      <c r="C156" t="s">
        <v>15273</v>
      </c>
    </row>
    <row r="157" spans="1:3">
      <c r="A157" t="s">
        <v>15274</v>
      </c>
      <c r="C157" t="s">
        <v>15275</v>
      </c>
    </row>
    <row r="158" spans="1:3">
      <c r="A158" s="3" t="s">
        <v>15276</v>
      </c>
      <c r="C158" t="s">
        <v>15277</v>
      </c>
    </row>
    <row r="159" spans="1:3">
      <c r="A159" t="s">
        <v>15278</v>
      </c>
      <c r="B159" s="3">
        <v>1</v>
      </c>
      <c r="C159" t="s">
        <v>15279</v>
      </c>
    </row>
    <row r="160" spans="1:3">
      <c r="A160" t="s">
        <v>15280</v>
      </c>
      <c r="C160" t="s">
        <v>15281</v>
      </c>
    </row>
    <row r="161" spans="1:3">
      <c r="A161" t="s">
        <v>15282</v>
      </c>
      <c r="C161" t="s">
        <v>15283</v>
      </c>
    </row>
    <row r="162" spans="1:3">
      <c r="A162" t="s">
        <v>15284</v>
      </c>
      <c r="C162" t="s">
        <v>15285</v>
      </c>
    </row>
    <row r="163" spans="1:3">
      <c r="A163" t="s">
        <v>15286</v>
      </c>
      <c r="C163" t="s">
        <v>15287</v>
      </c>
    </row>
    <row r="164" spans="1:3">
      <c r="A164" t="s">
        <v>15288</v>
      </c>
      <c r="B164">
        <v>1</v>
      </c>
      <c r="C164" t="s">
        <v>15289</v>
      </c>
    </row>
    <row r="165" spans="1:3">
      <c r="A165" t="s">
        <v>15290</v>
      </c>
      <c r="B165">
        <v>1</v>
      </c>
      <c r="C165" t="s">
        <v>15291</v>
      </c>
    </row>
    <row r="166" spans="1:3">
      <c r="A166" t="s">
        <v>15292</v>
      </c>
      <c r="C166" t="s">
        <v>15293</v>
      </c>
    </row>
    <row r="167" spans="1:3">
      <c r="A167" t="s">
        <v>15294</v>
      </c>
      <c r="C167" t="s">
        <v>15295</v>
      </c>
    </row>
    <row r="168" spans="1:3">
      <c r="A168" t="s">
        <v>15296</v>
      </c>
      <c r="C168" t="s">
        <v>15297</v>
      </c>
    </row>
    <row r="169" spans="1:3">
      <c r="A169" t="s">
        <v>15298</v>
      </c>
      <c r="C169" t="s">
        <v>15299</v>
      </c>
    </row>
    <row r="170" spans="1:3">
      <c r="A170" t="s">
        <v>15300</v>
      </c>
      <c r="C170" t="s">
        <v>15301</v>
      </c>
    </row>
    <row r="171" spans="1:3">
      <c r="A171" t="s">
        <v>15302</v>
      </c>
      <c r="B171">
        <v>1</v>
      </c>
      <c r="C171" t="s">
        <v>15303</v>
      </c>
    </row>
    <row r="172" spans="1:3">
      <c r="A172" t="s">
        <v>15304</v>
      </c>
      <c r="C172" t="s">
        <v>15305</v>
      </c>
    </row>
    <row r="173" spans="1:3">
      <c r="A173" t="s">
        <v>15306</v>
      </c>
      <c r="C173" t="s">
        <v>15307</v>
      </c>
    </row>
    <row r="174" spans="1:3">
      <c r="A174" t="s">
        <v>15308</v>
      </c>
      <c r="C174" t="s">
        <v>15309</v>
      </c>
    </row>
    <row r="175" spans="1:3">
      <c r="A175" t="s">
        <v>15310</v>
      </c>
      <c r="C175" t="s">
        <v>15311</v>
      </c>
    </row>
    <row r="176" spans="1:3">
      <c r="A176" t="s">
        <v>15312</v>
      </c>
      <c r="C176" t="s">
        <v>15313</v>
      </c>
    </row>
    <row r="177" spans="1:3">
      <c r="A177" t="s">
        <v>15314</v>
      </c>
      <c r="C177" t="s">
        <v>15315</v>
      </c>
    </row>
    <row r="178" spans="1:3">
      <c r="A178" t="s">
        <v>15316</v>
      </c>
      <c r="C178" t="s">
        <v>15317</v>
      </c>
    </row>
    <row r="179" spans="1:3">
      <c r="A179" t="s">
        <v>15318</v>
      </c>
      <c r="C179" t="s">
        <v>15319</v>
      </c>
    </row>
    <row r="180" spans="1:3">
      <c r="A180" t="s">
        <v>15320</v>
      </c>
      <c r="C180" t="s">
        <v>15321</v>
      </c>
    </row>
    <row r="181" spans="1:3">
      <c r="A181" t="s">
        <v>15322</v>
      </c>
      <c r="C181" t="s">
        <v>15323</v>
      </c>
    </row>
    <row r="182" spans="1:3">
      <c r="A182" t="s">
        <v>15324</v>
      </c>
      <c r="B182">
        <v>1</v>
      </c>
      <c r="C182" t="s">
        <v>15325</v>
      </c>
    </row>
    <row r="183" spans="1:3">
      <c r="A183" t="s">
        <v>15326</v>
      </c>
      <c r="C183" t="s">
        <v>15327</v>
      </c>
    </row>
    <row r="184" spans="1:3">
      <c r="A184" t="s">
        <v>15328</v>
      </c>
      <c r="C184" t="s">
        <v>15329</v>
      </c>
    </row>
    <row r="185" spans="1:3">
      <c r="A185" t="s">
        <v>5064</v>
      </c>
      <c r="C185" t="s">
        <v>15330</v>
      </c>
    </row>
    <row r="186" spans="1:3">
      <c r="A186" t="s">
        <v>15331</v>
      </c>
      <c r="C186" t="s">
        <v>15332</v>
      </c>
    </row>
    <row r="187" spans="1:3">
      <c r="A187" t="s">
        <v>15333</v>
      </c>
      <c r="C187" t="s">
        <v>15334</v>
      </c>
    </row>
    <row r="188" spans="1:3">
      <c r="A188" t="s">
        <v>15335</v>
      </c>
      <c r="C188" t="s">
        <v>15336</v>
      </c>
    </row>
    <row r="189" spans="1:3">
      <c r="A189" t="s">
        <v>15337</v>
      </c>
      <c r="C189" t="s">
        <v>15338</v>
      </c>
    </row>
    <row r="190" spans="1:3">
      <c r="A190" t="s">
        <v>15339</v>
      </c>
      <c r="B190">
        <v>1</v>
      </c>
      <c r="C190" t="s">
        <v>15340</v>
      </c>
    </row>
    <row r="191" spans="1:3">
      <c r="A191" t="s">
        <v>15341</v>
      </c>
      <c r="C191" t="s">
        <v>15342</v>
      </c>
    </row>
    <row r="192" spans="1:3">
      <c r="A192" t="s">
        <v>15343</v>
      </c>
      <c r="B192">
        <v>1</v>
      </c>
      <c r="C192" t="s">
        <v>15344</v>
      </c>
    </row>
    <row r="193" spans="1:3">
      <c r="A193" t="s">
        <v>15345</v>
      </c>
      <c r="C193" t="s">
        <v>15346</v>
      </c>
    </row>
    <row r="194" spans="1:3">
      <c r="A194" t="s">
        <v>5101</v>
      </c>
      <c r="C194" t="s">
        <v>15347</v>
      </c>
    </row>
    <row r="195" spans="1:3">
      <c r="A195" t="s">
        <v>5069</v>
      </c>
      <c r="C195" t="s">
        <v>15348</v>
      </c>
    </row>
    <row r="196" spans="1:3">
      <c r="A196" t="s">
        <v>15349</v>
      </c>
      <c r="C196" t="s">
        <v>15350</v>
      </c>
    </row>
    <row r="197" spans="1:3">
      <c r="A197" t="s">
        <v>15351</v>
      </c>
      <c r="C197" t="s">
        <v>15352</v>
      </c>
    </row>
    <row r="198" spans="1:3">
      <c r="A198" t="s">
        <v>15353</v>
      </c>
      <c r="C198" t="s">
        <v>15354</v>
      </c>
    </row>
    <row r="199" spans="1:3">
      <c r="A199" t="s">
        <v>15355</v>
      </c>
      <c r="C199" t="s">
        <v>15356</v>
      </c>
    </row>
    <row r="200" spans="1:3">
      <c r="A200" t="s">
        <v>15357</v>
      </c>
      <c r="C200" t="s">
        <v>15358</v>
      </c>
    </row>
    <row r="201" spans="1:3">
      <c r="A201" t="s">
        <v>15359</v>
      </c>
      <c r="C201" t="s">
        <v>15360</v>
      </c>
    </row>
    <row r="202" spans="1:3">
      <c r="A202" t="s">
        <v>15361</v>
      </c>
      <c r="C202" t="s">
        <v>15362</v>
      </c>
    </row>
    <row r="203" spans="1:3">
      <c r="A203" t="s">
        <v>15363</v>
      </c>
      <c r="C203" t="s">
        <v>15364</v>
      </c>
    </row>
    <row r="204" spans="1:3">
      <c r="A204" t="s">
        <v>15365</v>
      </c>
      <c r="C204" t="s">
        <v>15366</v>
      </c>
    </row>
    <row r="205" spans="1:3">
      <c r="A205" t="s">
        <v>15367</v>
      </c>
      <c r="C205" t="s">
        <v>15368</v>
      </c>
    </row>
    <row r="206" spans="1:3">
      <c r="A206" t="s">
        <v>15369</v>
      </c>
      <c r="B206">
        <v>1</v>
      </c>
      <c r="C206" t="s">
        <v>15370</v>
      </c>
    </row>
    <row r="207" spans="1:3">
      <c r="A207" t="s">
        <v>15371</v>
      </c>
      <c r="C207" t="s">
        <v>15372</v>
      </c>
    </row>
    <row r="208" spans="1:3">
      <c r="A208" t="s">
        <v>15373</v>
      </c>
      <c r="B208">
        <v>1</v>
      </c>
      <c r="C208" t="s">
        <v>15374</v>
      </c>
    </row>
    <row r="209" spans="1:3">
      <c r="A209" t="s">
        <v>15375</v>
      </c>
      <c r="B209">
        <v>1</v>
      </c>
      <c r="C209" t="s">
        <v>15376</v>
      </c>
    </row>
    <row r="210" spans="1:3">
      <c r="A210" t="s">
        <v>5066</v>
      </c>
      <c r="C210" t="s">
        <v>15377</v>
      </c>
    </row>
    <row r="211" spans="1:3">
      <c r="A211" t="s">
        <v>15378</v>
      </c>
      <c r="B211">
        <v>1</v>
      </c>
      <c r="C211" t="s">
        <v>15379</v>
      </c>
    </row>
    <row r="212" spans="1:3">
      <c r="A212" t="s">
        <v>15380</v>
      </c>
      <c r="C212" t="s">
        <v>15381</v>
      </c>
    </row>
    <row r="213" spans="1:3">
      <c r="A213" t="s">
        <v>15382</v>
      </c>
      <c r="C213" t="s">
        <v>15383</v>
      </c>
    </row>
    <row r="214" spans="1:3">
      <c r="A214" t="s">
        <v>15384</v>
      </c>
      <c r="C214" t="s">
        <v>15385</v>
      </c>
    </row>
    <row r="215" spans="1:3">
      <c r="A215" t="s">
        <v>15386</v>
      </c>
      <c r="B215">
        <v>1</v>
      </c>
      <c r="C215" t="s">
        <v>15387</v>
      </c>
    </row>
    <row r="216" spans="1:3">
      <c r="A216" t="s">
        <v>15388</v>
      </c>
      <c r="C216" t="s">
        <v>15389</v>
      </c>
    </row>
    <row r="217" spans="1:3">
      <c r="A217" t="s">
        <v>15390</v>
      </c>
      <c r="B217">
        <v>1</v>
      </c>
      <c r="C217" t="s">
        <v>15391</v>
      </c>
    </row>
    <row r="218" spans="1:3">
      <c r="A218" t="s">
        <v>15392</v>
      </c>
      <c r="C218" t="s">
        <v>15393</v>
      </c>
    </row>
    <row r="219" spans="1:3">
      <c r="A219" t="s">
        <v>15394</v>
      </c>
      <c r="C219" t="s">
        <v>15395</v>
      </c>
    </row>
    <row r="220" spans="1:3">
      <c r="A220" t="s">
        <v>15396</v>
      </c>
      <c r="C220" t="s">
        <v>15397</v>
      </c>
    </row>
    <row r="221" spans="1:3">
      <c r="A221" t="s">
        <v>15398</v>
      </c>
      <c r="C221" t="s">
        <v>15399</v>
      </c>
    </row>
    <row r="222" spans="1:3">
      <c r="A222" t="s">
        <v>15400</v>
      </c>
      <c r="C222" t="s">
        <v>15401</v>
      </c>
    </row>
    <row r="223" spans="1:3">
      <c r="A223" t="s">
        <v>15402</v>
      </c>
      <c r="C223" t="s">
        <v>15403</v>
      </c>
    </row>
    <row r="224" spans="1:3">
      <c r="A224" t="s">
        <v>15404</v>
      </c>
      <c r="C224" t="s">
        <v>15405</v>
      </c>
    </row>
    <row r="225" spans="1:3">
      <c r="A225" t="s">
        <v>15406</v>
      </c>
      <c r="C225" t="s">
        <v>15407</v>
      </c>
    </row>
    <row r="226" spans="1:3">
      <c r="A226" t="s">
        <v>15408</v>
      </c>
      <c r="C226" t="s">
        <v>15409</v>
      </c>
    </row>
    <row r="227" spans="1:3">
      <c r="A227" t="s">
        <v>15410</v>
      </c>
      <c r="C227" t="s">
        <v>15411</v>
      </c>
    </row>
    <row r="228" spans="1:3">
      <c r="A228" t="s">
        <v>15412</v>
      </c>
      <c r="C228" t="s">
        <v>15413</v>
      </c>
    </row>
    <row r="229" spans="1:3">
      <c r="A229" t="s">
        <v>15414</v>
      </c>
      <c r="B229">
        <v>1</v>
      </c>
      <c r="C229" t="s">
        <v>15415</v>
      </c>
    </row>
    <row r="230" spans="1:3">
      <c r="A230" t="s">
        <v>15416</v>
      </c>
      <c r="C230" t="s">
        <v>15417</v>
      </c>
    </row>
    <row r="231" spans="1:3">
      <c r="A231" t="s">
        <v>15418</v>
      </c>
      <c r="C231" t="s">
        <v>15419</v>
      </c>
    </row>
    <row r="232" spans="1:3">
      <c r="A232" t="s">
        <v>15420</v>
      </c>
      <c r="C232" t="s">
        <v>15421</v>
      </c>
    </row>
    <row r="233" spans="1:3">
      <c r="A233" t="s">
        <v>15422</v>
      </c>
      <c r="C233" t="s">
        <v>15423</v>
      </c>
    </row>
    <row r="234" spans="1:3">
      <c r="A234" t="s">
        <v>15424</v>
      </c>
      <c r="B234">
        <v>1</v>
      </c>
      <c r="C234" t="s">
        <v>15425</v>
      </c>
    </row>
    <row r="235" spans="1:3">
      <c r="A235" t="s">
        <v>15426</v>
      </c>
      <c r="C235" t="s">
        <v>15427</v>
      </c>
    </row>
    <row r="236" spans="1:3">
      <c r="A236" t="s">
        <v>5102</v>
      </c>
      <c r="C236" t="s">
        <v>15428</v>
      </c>
    </row>
    <row r="237" spans="1:3">
      <c r="A237" t="s">
        <v>15429</v>
      </c>
      <c r="C237" t="s">
        <v>15430</v>
      </c>
    </row>
    <row r="238" spans="1:3">
      <c r="A238" t="s">
        <v>15431</v>
      </c>
      <c r="C238" t="s">
        <v>15432</v>
      </c>
    </row>
    <row r="239" spans="1:3">
      <c r="A239" t="s">
        <v>15433</v>
      </c>
      <c r="C239" t="s">
        <v>15434</v>
      </c>
    </row>
    <row r="240" spans="1:3">
      <c r="A240" t="s">
        <v>15435</v>
      </c>
      <c r="C240" t="s">
        <v>15436</v>
      </c>
    </row>
    <row r="241" spans="1:3">
      <c r="A241" t="s">
        <v>5042</v>
      </c>
      <c r="C241" t="s">
        <v>15437</v>
      </c>
    </row>
    <row r="242" spans="1:3">
      <c r="A242" t="s">
        <v>5089</v>
      </c>
      <c r="C242" t="s">
        <v>15438</v>
      </c>
    </row>
    <row r="243" spans="1:3">
      <c r="A243" t="s">
        <v>15439</v>
      </c>
      <c r="C243" t="s">
        <v>15440</v>
      </c>
    </row>
    <row r="244" spans="1:3">
      <c r="A244" t="s">
        <v>15441</v>
      </c>
      <c r="C244" t="s">
        <v>15442</v>
      </c>
    </row>
    <row r="245" spans="1:3">
      <c r="A245" t="s">
        <v>15443</v>
      </c>
      <c r="C245" t="s">
        <v>15444</v>
      </c>
    </row>
    <row r="246" spans="1:3">
      <c r="A246" t="s">
        <v>15445</v>
      </c>
      <c r="C246" t="s">
        <v>15446</v>
      </c>
    </row>
    <row r="247" spans="1:3">
      <c r="A247" t="s">
        <v>15447</v>
      </c>
      <c r="C247" t="s">
        <v>15448</v>
      </c>
    </row>
    <row r="248" spans="1:3">
      <c r="A248" t="s">
        <v>15449</v>
      </c>
      <c r="B248">
        <v>1</v>
      </c>
      <c r="C248" t="s">
        <v>15450</v>
      </c>
    </row>
    <row r="249" spans="1:3">
      <c r="A249" t="s">
        <v>15451</v>
      </c>
      <c r="C249" t="s">
        <v>15452</v>
      </c>
    </row>
    <row r="250" spans="1:3">
      <c r="A250" t="s">
        <v>15453</v>
      </c>
      <c r="B250">
        <v>1</v>
      </c>
      <c r="C250" t="s">
        <v>15454</v>
      </c>
    </row>
    <row r="251" spans="1:3">
      <c r="A251" t="s">
        <v>15455</v>
      </c>
      <c r="C251" t="s">
        <v>15456</v>
      </c>
    </row>
    <row r="252" spans="1:3">
      <c r="A252" t="s">
        <v>15457</v>
      </c>
      <c r="C252" t="s">
        <v>15458</v>
      </c>
    </row>
    <row r="253" spans="1:3">
      <c r="A253" t="s">
        <v>15459</v>
      </c>
      <c r="C253" t="s">
        <v>15460</v>
      </c>
    </row>
    <row r="254" spans="1:3">
      <c r="A254" t="s">
        <v>15461</v>
      </c>
      <c r="C254" t="s">
        <v>15462</v>
      </c>
    </row>
    <row r="255" spans="1:3">
      <c r="A255" t="s">
        <v>15463</v>
      </c>
      <c r="C255" t="s">
        <v>15464</v>
      </c>
    </row>
    <row r="256" spans="1:3">
      <c r="A256" t="s">
        <v>15465</v>
      </c>
      <c r="C256" t="s">
        <v>15466</v>
      </c>
    </row>
    <row r="257" spans="1:3">
      <c r="A257" t="s">
        <v>15467</v>
      </c>
      <c r="C257" t="s">
        <v>15468</v>
      </c>
    </row>
    <row r="258" spans="1:3">
      <c r="A258" t="s">
        <v>15469</v>
      </c>
      <c r="C258" t="s">
        <v>15470</v>
      </c>
    </row>
    <row r="259" spans="1:3">
      <c r="A259" t="s">
        <v>15471</v>
      </c>
      <c r="C259" t="s">
        <v>15472</v>
      </c>
    </row>
    <row r="260" spans="1:3">
      <c r="A260" t="s">
        <v>15473</v>
      </c>
      <c r="C260" t="s">
        <v>15474</v>
      </c>
    </row>
    <row r="261" spans="1:3">
      <c r="A261" t="s">
        <v>15475</v>
      </c>
      <c r="C261" t="s">
        <v>15476</v>
      </c>
    </row>
    <row r="262" spans="1:3">
      <c r="A262" t="s">
        <v>15477</v>
      </c>
      <c r="C262" t="s">
        <v>15478</v>
      </c>
    </row>
    <row r="263" spans="1:3">
      <c r="A263" t="s">
        <v>15479</v>
      </c>
      <c r="C263" t="s">
        <v>15480</v>
      </c>
    </row>
    <row r="264" spans="1:3">
      <c r="A264" t="s">
        <v>15481</v>
      </c>
      <c r="C264" t="s">
        <v>15482</v>
      </c>
    </row>
    <row r="265" spans="1:3">
      <c r="A265" t="s">
        <v>15483</v>
      </c>
      <c r="C265" t="s">
        <v>15484</v>
      </c>
    </row>
    <row r="266" spans="1:3">
      <c r="A266" t="s">
        <v>15485</v>
      </c>
      <c r="C266" t="s">
        <v>15486</v>
      </c>
    </row>
    <row r="267" spans="1:3">
      <c r="A267" t="s">
        <v>15487</v>
      </c>
      <c r="C267" t="s">
        <v>15488</v>
      </c>
    </row>
    <row r="268" spans="1:3">
      <c r="A268" t="s">
        <v>15489</v>
      </c>
      <c r="C268" t="s">
        <v>15490</v>
      </c>
    </row>
    <row r="269" spans="1:3">
      <c r="A269" t="s">
        <v>15491</v>
      </c>
      <c r="B269">
        <v>1</v>
      </c>
      <c r="C269" t="s">
        <v>15492</v>
      </c>
    </row>
    <row r="270" spans="1:3">
      <c r="A270" t="s">
        <v>15493</v>
      </c>
      <c r="C270" t="s">
        <v>15494</v>
      </c>
    </row>
    <row r="271" spans="1:3">
      <c r="A271" t="s">
        <v>15495</v>
      </c>
      <c r="C271" t="s">
        <v>15496</v>
      </c>
    </row>
    <row r="272" spans="1:3">
      <c r="A272" t="s">
        <v>15497</v>
      </c>
      <c r="C272" t="s">
        <v>15498</v>
      </c>
    </row>
    <row r="273" spans="1:3">
      <c r="A273" t="s">
        <v>15499</v>
      </c>
      <c r="C273" t="s">
        <v>15500</v>
      </c>
    </row>
    <row r="274" spans="1:3">
      <c r="A274" t="s">
        <v>15501</v>
      </c>
      <c r="C274" t="s">
        <v>15502</v>
      </c>
    </row>
    <row r="275" spans="1:3">
      <c r="A275" t="s">
        <v>15503</v>
      </c>
      <c r="C275" t="s">
        <v>15504</v>
      </c>
    </row>
    <row r="276" spans="1:3">
      <c r="A276" t="s">
        <v>5048</v>
      </c>
      <c r="C276" t="s">
        <v>15505</v>
      </c>
    </row>
    <row r="277" spans="1:3">
      <c r="A277" t="s">
        <v>15506</v>
      </c>
      <c r="C277" t="s">
        <v>15507</v>
      </c>
    </row>
    <row r="278" spans="1:3">
      <c r="A278" t="s">
        <v>15508</v>
      </c>
      <c r="C278" t="s">
        <v>15509</v>
      </c>
    </row>
    <row r="279" spans="1:3">
      <c r="A279" t="s">
        <v>15510</v>
      </c>
      <c r="C279" t="s">
        <v>15511</v>
      </c>
    </row>
    <row r="280" spans="1:3">
      <c r="A280" t="s">
        <v>5103</v>
      </c>
      <c r="C280" t="s">
        <v>15512</v>
      </c>
    </row>
    <row r="281" spans="1:3">
      <c r="A281" t="s">
        <v>15513</v>
      </c>
      <c r="C281" t="s">
        <v>15514</v>
      </c>
    </row>
    <row r="282" spans="1:3">
      <c r="A282" t="s">
        <v>15515</v>
      </c>
      <c r="C282" t="s">
        <v>15516</v>
      </c>
    </row>
    <row r="283" spans="1:3">
      <c r="A283" t="s">
        <v>15517</v>
      </c>
      <c r="C283" t="s">
        <v>15518</v>
      </c>
    </row>
    <row r="284" spans="1:3">
      <c r="A284" t="s">
        <v>15519</v>
      </c>
      <c r="C284" t="s">
        <v>15520</v>
      </c>
    </row>
    <row r="285" spans="1:3">
      <c r="A285" t="s">
        <v>15521</v>
      </c>
      <c r="C285" t="s">
        <v>15522</v>
      </c>
    </row>
    <row r="286" spans="1:3">
      <c r="A286" t="s">
        <v>15523</v>
      </c>
      <c r="C286" t="s">
        <v>15524</v>
      </c>
    </row>
    <row r="287" spans="1:3">
      <c r="A287" t="s">
        <v>15525</v>
      </c>
      <c r="C287" t="s">
        <v>15526</v>
      </c>
    </row>
    <row r="288" spans="1:3">
      <c r="A288" t="s">
        <v>5093</v>
      </c>
      <c r="C288" t="s">
        <v>15527</v>
      </c>
    </row>
    <row r="289" spans="1:3">
      <c r="A289" t="s">
        <v>5046</v>
      </c>
      <c r="C289" t="s">
        <v>15528</v>
      </c>
    </row>
    <row r="290" spans="1:3">
      <c r="A290" t="s">
        <v>15529</v>
      </c>
      <c r="C290" t="s">
        <v>15530</v>
      </c>
    </row>
    <row r="291" spans="1:3">
      <c r="A291" t="s">
        <v>15531</v>
      </c>
      <c r="C291" t="s">
        <v>15532</v>
      </c>
    </row>
    <row r="292" spans="1:3">
      <c r="A292" t="s">
        <v>15533</v>
      </c>
      <c r="C292" t="s">
        <v>15534</v>
      </c>
    </row>
    <row r="293" spans="1:3">
      <c r="A293" t="s">
        <v>15535</v>
      </c>
      <c r="C293" t="s">
        <v>15536</v>
      </c>
    </row>
    <row r="294" spans="1:3">
      <c r="A294" t="s">
        <v>15537</v>
      </c>
      <c r="C294" t="s">
        <v>15538</v>
      </c>
    </row>
    <row r="295" spans="1:3">
      <c r="A295" t="s">
        <v>15539</v>
      </c>
      <c r="B295">
        <v>1</v>
      </c>
      <c r="C295" t="s">
        <v>15540</v>
      </c>
    </row>
    <row r="296" spans="1:3">
      <c r="A296" t="s">
        <v>15541</v>
      </c>
      <c r="C296" t="s">
        <v>15542</v>
      </c>
    </row>
    <row r="297" spans="1:3">
      <c r="A297" t="s">
        <v>15543</v>
      </c>
      <c r="B297">
        <v>1</v>
      </c>
      <c r="C297" t="s">
        <v>15544</v>
      </c>
    </row>
    <row r="298" spans="1:3">
      <c r="A298" t="s">
        <v>15545</v>
      </c>
      <c r="C298" t="s">
        <v>15546</v>
      </c>
    </row>
    <row r="299" spans="1:3">
      <c r="A299" t="s">
        <v>15547</v>
      </c>
      <c r="C299" t="s">
        <v>15548</v>
      </c>
    </row>
    <row r="300" spans="1:3">
      <c r="A300" t="s">
        <v>15549</v>
      </c>
      <c r="C300" t="s">
        <v>15550</v>
      </c>
    </row>
    <row r="301" spans="1:3">
      <c r="A301" t="s">
        <v>15551</v>
      </c>
      <c r="C301" t="s">
        <v>15552</v>
      </c>
    </row>
    <row r="302" spans="1:3">
      <c r="A302" t="s">
        <v>15553</v>
      </c>
      <c r="C302" t="s">
        <v>15554</v>
      </c>
    </row>
    <row r="303" spans="1:3">
      <c r="A303" t="s">
        <v>15555</v>
      </c>
      <c r="B303">
        <v>1</v>
      </c>
      <c r="C303" t="s">
        <v>15556</v>
      </c>
    </row>
    <row r="304" spans="1:3">
      <c r="A304" t="s">
        <v>15557</v>
      </c>
      <c r="C304" t="s">
        <v>15558</v>
      </c>
    </row>
    <row r="305" spans="1:3">
      <c r="A305" t="s">
        <v>15559</v>
      </c>
      <c r="C305" t="s">
        <v>15560</v>
      </c>
    </row>
    <row r="306" spans="1:3">
      <c r="A306" t="s">
        <v>15561</v>
      </c>
      <c r="C306" t="s">
        <v>15562</v>
      </c>
    </row>
    <row r="307" spans="1:3">
      <c r="A307" t="s">
        <v>15563</v>
      </c>
      <c r="C307" t="s">
        <v>15564</v>
      </c>
    </row>
    <row r="308" spans="1:3">
      <c r="A308" s="3" t="s">
        <v>15565</v>
      </c>
      <c r="C308" t="s">
        <v>15566</v>
      </c>
    </row>
    <row r="309" spans="1:3">
      <c r="A309" t="s">
        <v>15567</v>
      </c>
      <c r="B309" s="3"/>
      <c r="C309" t="s">
        <v>15568</v>
      </c>
    </row>
    <row r="310" spans="1:3">
      <c r="A310" t="s">
        <v>15569</v>
      </c>
      <c r="B310">
        <v>1</v>
      </c>
      <c r="C310" t="s">
        <v>15570</v>
      </c>
    </row>
    <row r="311" spans="1:3">
      <c r="A311" t="s">
        <v>15571</v>
      </c>
      <c r="C311" t="s">
        <v>15572</v>
      </c>
    </row>
    <row r="312" spans="1:3">
      <c r="A312" t="s">
        <v>15573</v>
      </c>
      <c r="C312" t="s">
        <v>15574</v>
      </c>
    </row>
    <row r="313" spans="1:3">
      <c r="A313" t="s">
        <v>15575</v>
      </c>
      <c r="C313" t="s">
        <v>15576</v>
      </c>
    </row>
    <row r="314" spans="1:3">
      <c r="A314" t="s">
        <v>15577</v>
      </c>
      <c r="C314" t="s">
        <v>15578</v>
      </c>
    </row>
    <row r="315" spans="1:3">
      <c r="A315" t="s">
        <v>15579</v>
      </c>
      <c r="C315" t="s">
        <v>15580</v>
      </c>
    </row>
    <row r="316" spans="1:3">
      <c r="A316" t="s">
        <v>15581</v>
      </c>
      <c r="C316" t="s">
        <v>15582</v>
      </c>
    </row>
    <row r="317" spans="1:3">
      <c r="A317" t="s">
        <v>15583</v>
      </c>
      <c r="C317" t="s">
        <v>15584</v>
      </c>
    </row>
    <row r="318" spans="1:3">
      <c r="A318" t="s">
        <v>15585</v>
      </c>
      <c r="C318" t="s">
        <v>15586</v>
      </c>
    </row>
    <row r="319" spans="1:3">
      <c r="A319" t="s">
        <v>15587</v>
      </c>
      <c r="C319" t="s">
        <v>15588</v>
      </c>
    </row>
    <row r="320" spans="1:3">
      <c r="A320" t="s">
        <v>15589</v>
      </c>
      <c r="C320" t="s">
        <v>15590</v>
      </c>
    </row>
    <row r="321" spans="1:3">
      <c r="A321" t="s">
        <v>15591</v>
      </c>
      <c r="C321" t="s">
        <v>15592</v>
      </c>
    </row>
    <row r="322" spans="1:3">
      <c r="A322" t="s">
        <v>15593</v>
      </c>
      <c r="C322" t="s">
        <v>15594</v>
      </c>
    </row>
    <row r="323" spans="1:3">
      <c r="A323" t="s">
        <v>15595</v>
      </c>
      <c r="C323" t="s">
        <v>15596</v>
      </c>
    </row>
    <row r="324" spans="1:3">
      <c r="A324" t="s">
        <v>5135</v>
      </c>
      <c r="C324" t="s">
        <v>15597</v>
      </c>
    </row>
    <row r="325" spans="1:3">
      <c r="A325" t="s">
        <v>15598</v>
      </c>
      <c r="C325" t="s">
        <v>15599</v>
      </c>
    </row>
    <row r="326" spans="1:3">
      <c r="A326" t="s">
        <v>15600</v>
      </c>
      <c r="C326" t="s">
        <v>15601</v>
      </c>
    </row>
    <row r="327" spans="1:3">
      <c r="A327" t="s">
        <v>15602</v>
      </c>
      <c r="C327" t="s">
        <v>15603</v>
      </c>
    </row>
    <row r="328" spans="1:3">
      <c r="A328" t="s">
        <v>15604</v>
      </c>
      <c r="C328" t="s">
        <v>15605</v>
      </c>
    </row>
    <row r="329" spans="1:3">
      <c r="A329" t="s">
        <v>15606</v>
      </c>
      <c r="C329" t="s">
        <v>15607</v>
      </c>
    </row>
    <row r="330" spans="1:3">
      <c r="A330" t="s">
        <v>15608</v>
      </c>
      <c r="C330" t="s">
        <v>15609</v>
      </c>
    </row>
    <row r="331" spans="1:3">
      <c r="A331" t="s">
        <v>15610</v>
      </c>
      <c r="C331" t="s">
        <v>15611</v>
      </c>
    </row>
    <row r="332" spans="1:3">
      <c r="A332" t="s">
        <v>5037</v>
      </c>
      <c r="C332" t="s">
        <v>15612</v>
      </c>
    </row>
    <row r="333" spans="1:3">
      <c r="A333" t="s">
        <v>5137</v>
      </c>
      <c r="C333" t="s">
        <v>15613</v>
      </c>
    </row>
    <row r="334" spans="1:3">
      <c r="A334" t="s">
        <v>15614</v>
      </c>
      <c r="C334" t="s">
        <v>15615</v>
      </c>
    </row>
    <row r="335" spans="1:3">
      <c r="A335" t="s">
        <v>15616</v>
      </c>
      <c r="C335" t="s">
        <v>15617</v>
      </c>
    </row>
    <row r="336" spans="1:3">
      <c r="A336" t="s">
        <v>15618</v>
      </c>
      <c r="C336" t="s">
        <v>15619</v>
      </c>
    </row>
    <row r="337" spans="1:3">
      <c r="A337" t="s">
        <v>15620</v>
      </c>
      <c r="C337" t="s">
        <v>15621</v>
      </c>
    </row>
    <row r="338" spans="1:3">
      <c r="A338" t="s">
        <v>15622</v>
      </c>
      <c r="C338" t="s">
        <v>15623</v>
      </c>
    </row>
    <row r="339" spans="1:3">
      <c r="A339" t="s">
        <v>5131</v>
      </c>
      <c r="C339" t="s">
        <v>15624</v>
      </c>
    </row>
    <row r="340" spans="1:3">
      <c r="A340" t="s">
        <v>5057</v>
      </c>
      <c r="C340" t="s">
        <v>15625</v>
      </c>
    </row>
    <row r="341" spans="1:3">
      <c r="A341" t="s">
        <v>5072</v>
      </c>
      <c r="C341" t="s">
        <v>15626</v>
      </c>
    </row>
    <row r="342" spans="1:3">
      <c r="A342" t="s">
        <v>15627</v>
      </c>
      <c r="B342">
        <v>1</v>
      </c>
      <c r="C342" t="s">
        <v>15628</v>
      </c>
    </row>
    <row r="343" spans="1:3">
      <c r="A343" t="s">
        <v>15629</v>
      </c>
      <c r="C343" t="s">
        <v>15630</v>
      </c>
    </row>
    <row r="344" spans="1:3">
      <c r="A344" t="s">
        <v>5130</v>
      </c>
      <c r="C344" t="s">
        <v>15631</v>
      </c>
    </row>
    <row r="345" spans="1:3">
      <c r="A345" s="3" t="s">
        <v>15632</v>
      </c>
      <c r="C345" t="s">
        <v>15633</v>
      </c>
    </row>
    <row r="346" spans="1:3">
      <c r="A346" t="s">
        <v>15634</v>
      </c>
      <c r="B346" s="3"/>
      <c r="C346" t="s">
        <v>15635</v>
      </c>
    </row>
    <row r="347" spans="1:3">
      <c r="A347" t="s">
        <v>15636</v>
      </c>
      <c r="C347" t="s">
        <v>15637</v>
      </c>
    </row>
    <row r="348" spans="1:3">
      <c r="A348" t="s">
        <v>15638</v>
      </c>
      <c r="C348" t="s">
        <v>15639</v>
      </c>
    </row>
    <row r="349" spans="1:3">
      <c r="A349" t="s">
        <v>15640</v>
      </c>
      <c r="B349">
        <v>1</v>
      </c>
      <c r="C349" t="s">
        <v>15641</v>
      </c>
    </row>
    <row r="350" spans="1:3">
      <c r="A350" t="s">
        <v>15642</v>
      </c>
      <c r="C350" t="s">
        <v>15643</v>
      </c>
    </row>
    <row r="351" spans="1:3">
      <c r="A351" t="s">
        <v>15644</v>
      </c>
      <c r="C351" t="s">
        <v>15645</v>
      </c>
    </row>
    <row r="352" spans="1:3">
      <c r="A352" t="s">
        <v>15646</v>
      </c>
      <c r="C352" t="s">
        <v>15647</v>
      </c>
    </row>
    <row r="353" spans="1:3">
      <c r="A353" t="s">
        <v>15648</v>
      </c>
      <c r="C353" t="s">
        <v>15649</v>
      </c>
    </row>
    <row r="354" spans="1:3">
      <c r="A354" t="s">
        <v>15650</v>
      </c>
      <c r="C354" t="s">
        <v>15651</v>
      </c>
    </row>
    <row r="355" spans="1:3">
      <c r="A355" t="s">
        <v>15652</v>
      </c>
      <c r="C355" t="s">
        <v>15653</v>
      </c>
    </row>
    <row r="356" spans="1:3">
      <c r="A356" t="s">
        <v>15654</v>
      </c>
      <c r="B356">
        <v>1</v>
      </c>
      <c r="C356" t="s">
        <v>15655</v>
      </c>
    </row>
    <row r="357" spans="1:3">
      <c r="A357" s="3" t="s">
        <v>15656</v>
      </c>
      <c r="C357" t="s">
        <v>15657</v>
      </c>
    </row>
    <row r="358" spans="1:3">
      <c r="A358" t="s">
        <v>15658</v>
      </c>
      <c r="B358" s="3"/>
      <c r="C358" t="s">
        <v>15659</v>
      </c>
    </row>
    <row r="359" spans="1:3">
      <c r="A359" t="s">
        <v>15660</v>
      </c>
      <c r="C359" t="s">
        <v>15661</v>
      </c>
    </row>
    <row r="360" spans="1:3">
      <c r="A360" t="s">
        <v>15662</v>
      </c>
      <c r="B360">
        <v>1</v>
      </c>
      <c r="C360" t="s">
        <v>15663</v>
      </c>
    </row>
    <row r="361" spans="1:3">
      <c r="A361" t="s">
        <v>15664</v>
      </c>
      <c r="C361" t="s">
        <v>15665</v>
      </c>
    </row>
    <row r="362" spans="1:3">
      <c r="A362" t="s">
        <v>15666</v>
      </c>
      <c r="C362" t="s">
        <v>15667</v>
      </c>
    </row>
    <row r="363" spans="1:3">
      <c r="A363" t="s">
        <v>15668</v>
      </c>
      <c r="C363" t="s">
        <v>15669</v>
      </c>
    </row>
    <row r="364" spans="1:3">
      <c r="A364" t="s">
        <v>15670</v>
      </c>
      <c r="C364" t="s">
        <v>15671</v>
      </c>
    </row>
    <row r="365" spans="1:3">
      <c r="A365" t="s">
        <v>15672</v>
      </c>
      <c r="C365" t="s">
        <v>15673</v>
      </c>
    </row>
    <row r="366" spans="1:3">
      <c r="A366" t="s">
        <v>15674</v>
      </c>
      <c r="C366" t="s">
        <v>15675</v>
      </c>
    </row>
    <row r="367" spans="1:3">
      <c r="A367" t="s">
        <v>5094</v>
      </c>
      <c r="C367" t="s">
        <v>15676</v>
      </c>
    </row>
    <row r="368" spans="1:3">
      <c r="A368" t="s">
        <v>5067</v>
      </c>
      <c r="C368" t="s">
        <v>15677</v>
      </c>
    </row>
    <row r="369" spans="1:3">
      <c r="A369" t="s">
        <v>15678</v>
      </c>
      <c r="C369" t="s">
        <v>15679</v>
      </c>
    </row>
    <row r="370" spans="1:3">
      <c r="A370" t="s">
        <v>15680</v>
      </c>
      <c r="B370">
        <v>1</v>
      </c>
      <c r="C370" t="s">
        <v>15681</v>
      </c>
    </row>
    <row r="371" spans="1:3">
      <c r="A371" t="s">
        <v>15682</v>
      </c>
      <c r="C371" t="s">
        <v>15683</v>
      </c>
    </row>
    <row r="372" spans="1:3">
      <c r="A372" t="s">
        <v>15684</v>
      </c>
      <c r="C372" t="s">
        <v>15685</v>
      </c>
    </row>
    <row r="373" spans="1:3">
      <c r="A373" t="s">
        <v>15686</v>
      </c>
      <c r="C373" t="s">
        <v>15687</v>
      </c>
    </row>
    <row r="374" spans="1:3">
      <c r="A374" s="3" t="s">
        <v>15688</v>
      </c>
      <c r="C374" t="s">
        <v>15689</v>
      </c>
    </row>
    <row r="375" spans="1:3">
      <c r="A375" t="s">
        <v>15690</v>
      </c>
      <c r="B375" s="3"/>
      <c r="C375" t="s">
        <v>15691</v>
      </c>
    </row>
    <row r="376" spans="1:3">
      <c r="A376" t="s">
        <v>15692</v>
      </c>
      <c r="C376" t="s">
        <v>15693</v>
      </c>
    </row>
    <row r="377" spans="1:3">
      <c r="A377" t="s">
        <v>15694</v>
      </c>
      <c r="C377" t="s">
        <v>15695</v>
      </c>
    </row>
    <row r="378" spans="1:3">
      <c r="A378" t="s">
        <v>15696</v>
      </c>
      <c r="C378" t="s">
        <v>15697</v>
      </c>
    </row>
    <row r="379" spans="1:3">
      <c r="A379" t="s">
        <v>15698</v>
      </c>
      <c r="C379" t="s">
        <v>15699</v>
      </c>
    </row>
    <row r="380" spans="1:3">
      <c r="A380" t="s">
        <v>15700</v>
      </c>
      <c r="B380">
        <v>1</v>
      </c>
      <c r="C380" t="s">
        <v>15701</v>
      </c>
    </row>
    <row r="381" spans="1:3">
      <c r="A381" t="s">
        <v>15702</v>
      </c>
      <c r="C381" t="s">
        <v>15703</v>
      </c>
    </row>
    <row r="382" spans="1:3">
      <c r="A382" t="s">
        <v>15704</v>
      </c>
      <c r="C382" t="s">
        <v>15705</v>
      </c>
    </row>
    <row r="383" spans="1:3">
      <c r="A383" t="s">
        <v>15706</v>
      </c>
      <c r="C383" t="s">
        <v>15707</v>
      </c>
    </row>
    <row r="384" spans="1:3">
      <c r="A384" t="s">
        <v>15708</v>
      </c>
      <c r="C384" t="s">
        <v>15709</v>
      </c>
    </row>
    <row r="385" spans="1:3">
      <c r="A385" t="s">
        <v>15710</v>
      </c>
      <c r="B385">
        <v>1</v>
      </c>
      <c r="C385" t="s">
        <v>15711</v>
      </c>
    </row>
    <row r="386" spans="1:3">
      <c r="A386" t="s">
        <v>15712</v>
      </c>
      <c r="C386" t="s">
        <v>15713</v>
      </c>
    </row>
    <row r="387" spans="1:3">
      <c r="A387" t="s">
        <v>15714</v>
      </c>
      <c r="C387" t="s">
        <v>15715</v>
      </c>
    </row>
    <row r="388" spans="1:3">
      <c r="A388" t="s">
        <v>15716</v>
      </c>
      <c r="B388">
        <v>1</v>
      </c>
      <c r="C388" t="s">
        <v>15717</v>
      </c>
    </row>
    <row r="389" spans="1:3">
      <c r="A389" t="s">
        <v>15718</v>
      </c>
      <c r="C389" t="s">
        <v>15719</v>
      </c>
    </row>
    <row r="390" spans="1:3">
      <c r="A390" t="s">
        <v>15720</v>
      </c>
      <c r="C390" t="s">
        <v>15721</v>
      </c>
    </row>
    <row r="391" spans="1:3">
      <c r="A391" t="s">
        <v>5098</v>
      </c>
      <c r="C391" t="s">
        <v>15722</v>
      </c>
    </row>
    <row r="392" spans="1:3">
      <c r="A392" t="s">
        <v>15723</v>
      </c>
      <c r="C392" t="s">
        <v>15724</v>
      </c>
    </row>
    <row r="393" spans="1:3">
      <c r="A393" t="s">
        <v>15725</v>
      </c>
      <c r="C393" t="s">
        <v>15726</v>
      </c>
    </row>
    <row r="394" spans="1:3">
      <c r="A394" t="s">
        <v>15727</v>
      </c>
      <c r="C394" t="s">
        <v>15728</v>
      </c>
    </row>
    <row r="395" spans="1:3">
      <c r="A395" t="s">
        <v>15729</v>
      </c>
      <c r="C395" t="s">
        <v>15730</v>
      </c>
    </row>
    <row r="396" spans="1:3">
      <c r="A396" t="s">
        <v>15731</v>
      </c>
      <c r="C396" t="s">
        <v>15732</v>
      </c>
    </row>
    <row r="397" spans="1:3">
      <c r="A397" t="s">
        <v>15733</v>
      </c>
      <c r="C397" t="s">
        <v>15734</v>
      </c>
    </row>
    <row r="398" spans="1:3">
      <c r="A398" t="s">
        <v>5095</v>
      </c>
      <c r="C398" t="s">
        <v>15735</v>
      </c>
    </row>
    <row r="399" spans="1:3">
      <c r="A399" t="s">
        <v>15736</v>
      </c>
      <c r="C399" t="s">
        <v>15737</v>
      </c>
    </row>
    <row r="400" spans="1:3">
      <c r="A400" t="s">
        <v>15738</v>
      </c>
      <c r="C400" t="s">
        <v>15739</v>
      </c>
    </row>
    <row r="401" spans="1:3">
      <c r="A401" t="s">
        <v>15740</v>
      </c>
      <c r="C401" t="s">
        <v>15741</v>
      </c>
    </row>
    <row r="402" spans="1:3">
      <c r="A402" t="s">
        <v>15742</v>
      </c>
      <c r="C402" t="s">
        <v>15743</v>
      </c>
    </row>
    <row r="403" spans="1:3">
      <c r="A403" t="s">
        <v>15744</v>
      </c>
      <c r="C403" t="s">
        <v>15745</v>
      </c>
    </row>
    <row r="404" spans="1:3">
      <c r="A404" t="s">
        <v>15746</v>
      </c>
      <c r="C404" t="s">
        <v>15747</v>
      </c>
    </row>
    <row r="405" spans="1:3">
      <c r="A405" t="s">
        <v>15748</v>
      </c>
      <c r="C405" t="s">
        <v>15749</v>
      </c>
    </row>
    <row r="406" spans="1:3">
      <c r="A406" t="s">
        <v>15750</v>
      </c>
      <c r="C406" t="s">
        <v>15751</v>
      </c>
    </row>
    <row r="407" spans="1:3">
      <c r="A407" t="s">
        <v>15752</v>
      </c>
      <c r="C407" t="s">
        <v>15753</v>
      </c>
    </row>
    <row r="408" spans="1:3">
      <c r="A408" t="s">
        <v>15754</v>
      </c>
      <c r="C408" t="s">
        <v>15755</v>
      </c>
    </row>
    <row r="409" spans="1:3">
      <c r="A409" t="s">
        <v>5113</v>
      </c>
      <c r="C409" t="s">
        <v>15756</v>
      </c>
    </row>
    <row r="410" spans="1:3">
      <c r="A410" t="s">
        <v>15757</v>
      </c>
      <c r="C410" t="s">
        <v>15758</v>
      </c>
    </row>
    <row r="411" spans="1:3">
      <c r="A411" t="s">
        <v>15759</v>
      </c>
      <c r="C411" t="s">
        <v>15760</v>
      </c>
    </row>
    <row r="412" spans="1:3">
      <c r="A412" t="s">
        <v>15761</v>
      </c>
      <c r="C412" t="s">
        <v>15762</v>
      </c>
    </row>
    <row r="413" spans="1:3">
      <c r="A413" t="s">
        <v>15763</v>
      </c>
      <c r="C413" t="s">
        <v>15764</v>
      </c>
    </row>
    <row r="414" spans="1:3">
      <c r="A414" t="s">
        <v>15765</v>
      </c>
      <c r="C414" t="s">
        <v>15766</v>
      </c>
    </row>
    <row r="415" spans="1:3">
      <c r="A415" t="s">
        <v>15767</v>
      </c>
      <c r="C415" t="s">
        <v>15768</v>
      </c>
    </row>
    <row r="416" spans="1:3">
      <c r="A416" t="s">
        <v>15769</v>
      </c>
      <c r="C416" t="s">
        <v>15770</v>
      </c>
    </row>
    <row r="417" spans="1:3">
      <c r="A417" t="s">
        <v>15771</v>
      </c>
      <c r="C417" t="s">
        <v>15772</v>
      </c>
    </row>
    <row r="418" spans="1:3">
      <c r="A418" t="s">
        <v>15773</v>
      </c>
      <c r="C418" t="s">
        <v>15774</v>
      </c>
    </row>
    <row r="419" spans="1:3">
      <c r="A419" t="s">
        <v>15775</v>
      </c>
      <c r="B419">
        <v>1</v>
      </c>
      <c r="C419" t="s">
        <v>15776</v>
      </c>
    </row>
    <row r="420" spans="1:3">
      <c r="A420" t="s">
        <v>15777</v>
      </c>
      <c r="C420" t="s">
        <v>15778</v>
      </c>
    </row>
    <row r="421" spans="1:3">
      <c r="A421" t="s">
        <v>15779</v>
      </c>
      <c r="C421" t="s">
        <v>15780</v>
      </c>
    </row>
    <row r="422" spans="1:3">
      <c r="A422" t="s">
        <v>5132</v>
      </c>
      <c r="C422" t="s">
        <v>15781</v>
      </c>
    </row>
    <row r="423" spans="1:3">
      <c r="A423" t="s">
        <v>15782</v>
      </c>
      <c r="C423" t="s">
        <v>15783</v>
      </c>
    </row>
    <row r="424" spans="1:3">
      <c r="A424" t="s">
        <v>15784</v>
      </c>
      <c r="C424" t="s">
        <v>15785</v>
      </c>
    </row>
    <row r="425" spans="1:3">
      <c r="A425" s="3" t="s">
        <v>15786</v>
      </c>
      <c r="C425" t="s">
        <v>15787</v>
      </c>
    </row>
    <row r="426" spans="1:3">
      <c r="A426" t="s">
        <v>15788</v>
      </c>
      <c r="B426" s="3"/>
      <c r="C426" t="s">
        <v>15789</v>
      </c>
    </row>
    <row r="427" spans="1:3">
      <c r="A427" t="s">
        <v>15790</v>
      </c>
      <c r="C427" t="s">
        <v>15791</v>
      </c>
    </row>
    <row r="428" spans="1:3">
      <c r="A428" t="s">
        <v>15792</v>
      </c>
      <c r="C428" t="s">
        <v>15793</v>
      </c>
    </row>
    <row r="429" spans="1:3">
      <c r="A429" t="s">
        <v>15794</v>
      </c>
      <c r="C429" t="s">
        <v>15795</v>
      </c>
    </row>
    <row r="430" spans="1:3">
      <c r="A430" t="s">
        <v>15796</v>
      </c>
      <c r="C430" t="s">
        <v>15797</v>
      </c>
    </row>
    <row r="431" spans="1:3">
      <c r="A431" s="3" t="s">
        <v>15798</v>
      </c>
      <c r="C431" t="s">
        <v>15799</v>
      </c>
    </row>
    <row r="432" spans="1:3">
      <c r="A432" t="s">
        <v>15800</v>
      </c>
      <c r="B432" s="3"/>
      <c r="C432" t="s">
        <v>15801</v>
      </c>
    </row>
    <row r="433" spans="1:3">
      <c r="A433" t="s">
        <v>15802</v>
      </c>
      <c r="C433" t="s">
        <v>15803</v>
      </c>
    </row>
    <row r="434" spans="1:3">
      <c r="A434" t="s">
        <v>15804</v>
      </c>
      <c r="C434" t="s">
        <v>15805</v>
      </c>
    </row>
    <row r="435" spans="1:3">
      <c r="A435" t="s">
        <v>15806</v>
      </c>
      <c r="C435" t="s">
        <v>15807</v>
      </c>
    </row>
    <row r="436" spans="1:3">
      <c r="A436" t="s">
        <v>15808</v>
      </c>
      <c r="B436">
        <v>1</v>
      </c>
      <c r="C436" t="s">
        <v>15809</v>
      </c>
    </row>
    <row r="437" spans="1:3">
      <c r="A437" t="s">
        <v>15810</v>
      </c>
      <c r="C437" t="s">
        <v>15811</v>
      </c>
    </row>
    <row r="438" spans="1:3">
      <c r="A438" t="s">
        <v>15812</v>
      </c>
      <c r="C438" t="s">
        <v>15813</v>
      </c>
    </row>
    <row r="439" spans="1:3">
      <c r="A439" t="s">
        <v>15814</v>
      </c>
      <c r="B439">
        <v>1</v>
      </c>
      <c r="C439" t="s">
        <v>15815</v>
      </c>
    </row>
    <row r="440" spans="1:3">
      <c r="A440" t="s">
        <v>15816</v>
      </c>
      <c r="B440">
        <v>1</v>
      </c>
      <c r="C440" t="s">
        <v>15817</v>
      </c>
    </row>
    <row r="441" spans="1:3">
      <c r="A441" t="s">
        <v>15818</v>
      </c>
      <c r="C441" t="s">
        <v>15819</v>
      </c>
    </row>
    <row r="442" spans="1:3">
      <c r="A442" t="s">
        <v>15820</v>
      </c>
      <c r="C442" t="s">
        <v>15821</v>
      </c>
    </row>
    <row r="443" spans="1:3">
      <c r="A443" t="s">
        <v>15822</v>
      </c>
      <c r="B443">
        <v>1</v>
      </c>
      <c r="C443" t="s">
        <v>15823</v>
      </c>
    </row>
    <row r="444" spans="1:3">
      <c r="A444" t="s">
        <v>15824</v>
      </c>
      <c r="C444" t="s">
        <v>15825</v>
      </c>
    </row>
    <row r="445" spans="1:3">
      <c r="A445" t="s">
        <v>15826</v>
      </c>
      <c r="C445" t="s">
        <v>15827</v>
      </c>
    </row>
    <row r="446" spans="1:3">
      <c r="A446" t="s">
        <v>15828</v>
      </c>
      <c r="C446" t="s">
        <v>15829</v>
      </c>
    </row>
    <row r="447" spans="1:3">
      <c r="A447" t="s">
        <v>15830</v>
      </c>
      <c r="C447" t="s">
        <v>15831</v>
      </c>
    </row>
    <row r="448" spans="1:3">
      <c r="A448" t="s">
        <v>15832</v>
      </c>
      <c r="C448" t="s">
        <v>15833</v>
      </c>
    </row>
    <row r="449" spans="1:4">
      <c r="A449" t="s">
        <v>15834</v>
      </c>
      <c r="C449" t="s">
        <v>15835</v>
      </c>
    </row>
    <row r="450" spans="1:4">
      <c r="A450" t="s">
        <v>15836</v>
      </c>
      <c r="C450" t="s">
        <v>15837</v>
      </c>
    </row>
    <row r="451" spans="1:4">
      <c r="A451" t="s">
        <v>15838</v>
      </c>
      <c r="C451" t="s">
        <v>15839</v>
      </c>
    </row>
    <row r="452" spans="1:4">
      <c r="A452" t="s">
        <v>15840</v>
      </c>
      <c r="C452" t="s">
        <v>15841</v>
      </c>
    </row>
    <row r="453" spans="1:4">
      <c r="A453" t="s">
        <v>15842</v>
      </c>
      <c r="C453" t="s">
        <v>15843</v>
      </c>
    </row>
    <row r="454" spans="1:4">
      <c r="A454" t="s">
        <v>15844</v>
      </c>
      <c r="C454" t="s">
        <v>15845</v>
      </c>
    </row>
    <row r="455" spans="1:4">
      <c r="A455" t="s">
        <v>15846</v>
      </c>
      <c r="C455" t="s">
        <v>15847</v>
      </c>
    </row>
    <row r="456" spans="1:4">
      <c r="A456" t="s">
        <v>15848</v>
      </c>
      <c r="B456">
        <v>1</v>
      </c>
      <c r="C456" t="s">
        <v>15849</v>
      </c>
    </row>
    <row r="457" spans="1:4">
      <c r="A457" t="s">
        <v>15850</v>
      </c>
      <c r="C457" t="s">
        <v>15851</v>
      </c>
    </row>
    <row r="458" spans="1:4">
      <c r="A458" t="s">
        <v>15852</v>
      </c>
      <c r="C458" t="s">
        <v>15853</v>
      </c>
    </row>
    <row r="459" spans="1:4">
      <c r="A459" t="s">
        <v>15854</v>
      </c>
      <c r="C459" t="s">
        <v>15855</v>
      </c>
    </row>
    <row r="460" spans="1:4">
      <c r="A460" t="s">
        <v>15856</v>
      </c>
      <c r="C460" t="s">
        <v>15857</v>
      </c>
    </row>
    <row r="461" spans="1:4">
      <c r="A461" t="s">
        <v>15858</v>
      </c>
      <c r="C461" t="s">
        <v>15859</v>
      </c>
      <c r="D461" t="s">
        <v>15860</v>
      </c>
    </row>
    <row r="462" spans="1:4">
      <c r="A462" t="s">
        <v>15861</v>
      </c>
      <c r="C462" t="s">
        <v>15862</v>
      </c>
    </row>
    <row r="463" spans="1:4">
      <c r="A463" t="s">
        <v>15863</v>
      </c>
      <c r="C463" t="s">
        <v>15864</v>
      </c>
    </row>
    <row r="464" spans="1:4">
      <c r="A464" t="s">
        <v>15865</v>
      </c>
      <c r="C464" t="s">
        <v>15866</v>
      </c>
    </row>
    <row r="465" spans="1:3">
      <c r="A465" t="s">
        <v>15867</v>
      </c>
      <c r="C465" t="s">
        <v>15868</v>
      </c>
    </row>
    <row r="466" spans="1:3">
      <c r="A466" t="s">
        <v>15869</v>
      </c>
      <c r="C466" t="s">
        <v>15870</v>
      </c>
    </row>
    <row r="467" spans="1:3">
      <c r="A467" t="s">
        <v>15871</v>
      </c>
      <c r="C467" t="s">
        <v>15872</v>
      </c>
    </row>
    <row r="468" spans="1:3">
      <c r="A468" t="s">
        <v>15873</v>
      </c>
      <c r="C468" t="s">
        <v>15874</v>
      </c>
    </row>
    <row r="469" spans="1:3">
      <c r="A469" t="s">
        <v>15875</v>
      </c>
      <c r="C469" t="s">
        <v>15876</v>
      </c>
    </row>
    <row r="470" spans="1:3">
      <c r="A470" t="s">
        <v>15877</v>
      </c>
      <c r="C470" t="s">
        <v>15878</v>
      </c>
    </row>
    <row r="471" spans="1:3">
      <c r="A471" t="s">
        <v>15879</v>
      </c>
      <c r="C471" t="s">
        <v>15880</v>
      </c>
    </row>
    <row r="472" spans="1:3">
      <c r="A472" t="s">
        <v>15881</v>
      </c>
      <c r="C472" t="s">
        <v>15882</v>
      </c>
    </row>
    <row r="473" spans="1:3">
      <c r="A473" t="s">
        <v>15883</v>
      </c>
      <c r="C473" t="s">
        <v>15884</v>
      </c>
    </row>
    <row r="474" spans="1:3">
      <c r="A474" t="s">
        <v>15885</v>
      </c>
      <c r="C474" t="s">
        <v>15886</v>
      </c>
    </row>
    <row r="475" spans="1:3">
      <c r="A475" t="s">
        <v>15887</v>
      </c>
      <c r="C475" t="s">
        <v>15888</v>
      </c>
    </row>
    <row r="476" spans="1:3">
      <c r="A476" t="s">
        <v>15889</v>
      </c>
      <c r="C476" t="s">
        <v>15890</v>
      </c>
    </row>
    <row r="477" spans="1:3">
      <c r="A477" t="s">
        <v>15891</v>
      </c>
      <c r="C477" t="s">
        <v>15892</v>
      </c>
    </row>
    <row r="478" spans="1:3">
      <c r="A478" t="s">
        <v>15893</v>
      </c>
      <c r="C478" t="s">
        <v>15894</v>
      </c>
    </row>
    <row r="479" spans="1:3">
      <c r="A479" t="s">
        <v>15895</v>
      </c>
      <c r="C479" t="s">
        <v>15896</v>
      </c>
    </row>
    <row r="480" spans="1:3">
      <c r="A480" t="s">
        <v>5125</v>
      </c>
      <c r="C480" t="s">
        <v>15897</v>
      </c>
    </row>
    <row r="481" spans="1:3">
      <c r="A481" t="s">
        <v>15898</v>
      </c>
      <c r="C481" t="s">
        <v>15899</v>
      </c>
    </row>
    <row r="482" spans="1:3">
      <c r="A482" t="s">
        <v>15900</v>
      </c>
      <c r="C482" t="s">
        <v>15901</v>
      </c>
    </row>
    <row r="483" spans="1:3">
      <c r="A483" t="s">
        <v>15902</v>
      </c>
      <c r="C483" t="s">
        <v>15903</v>
      </c>
    </row>
    <row r="484" spans="1:3">
      <c r="A484" t="s">
        <v>15904</v>
      </c>
      <c r="C484" t="s">
        <v>15905</v>
      </c>
    </row>
    <row r="485" spans="1:3">
      <c r="A485" t="s">
        <v>15906</v>
      </c>
      <c r="C485" t="s">
        <v>15907</v>
      </c>
    </row>
    <row r="486" spans="1:3">
      <c r="A486" t="s">
        <v>15908</v>
      </c>
      <c r="C486" t="s">
        <v>15909</v>
      </c>
    </row>
    <row r="487" spans="1:3">
      <c r="A487" t="s">
        <v>15910</v>
      </c>
      <c r="C487" t="s">
        <v>15911</v>
      </c>
    </row>
    <row r="488" spans="1:3">
      <c r="A488" t="s">
        <v>15912</v>
      </c>
      <c r="C488" t="s">
        <v>15913</v>
      </c>
    </row>
    <row r="489" spans="1:3">
      <c r="A489" t="s">
        <v>5054</v>
      </c>
      <c r="C489" t="s">
        <v>15914</v>
      </c>
    </row>
    <row r="490" spans="1:3">
      <c r="A490" t="s">
        <v>5109</v>
      </c>
      <c r="B490">
        <v>1</v>
      </c>
      <c r="C490" t="s">
        <v>15915</v>
      </c>
    </row>
    <row r="491" spans="1:3">
      <c r="A491" t="s">
        <v>15916</v>
      </c>
      <c r="C491" t="s">
        <v>15917</v>
      </c>
    </row>
    <row r="492" spans="1:3">
      <c r="A492" t="s">
        <v>15918</v>
      </c>
      <c r="C492" t="s">
        <v>15919</v>
      </c>
    </row>
    <row r="493" spans="1:3">
      <c r="A493" t="s">
        <v>15920</v>
      </c>
      <c r="C493" t="s">
        <v>15921</v>
      </c>
    </row>
    <row r="494" spans="1:3">
      <c r="A494" t="s">
        <v>15922</v>
      </c>
      <c r="C494" t="s">
        <v>15923</v>
      </c>
    </row>
    <row r="495" spans="1:3">
      <c r="A495" t="s">
        <v>15924</v>
      </c>
      <c r="C495" t="s">
        <v>15925</v>
      </c>
    </row>
    <row r="496" spans="1:3">
      <c r="A496" t="s">
        <v>15926</v>
      </c>
      <c r="B496">
        <v>1</v>
      </c>
      <c r="C496" t="s">
        <v>15927</v>
      </c>
    </row>
    <row r="497" spans="1:3">
      <c r="A497" t="s">
        <v>15928</v>
      </c>
      <c r="B497">
        <v>1</v>
      </c>
      <c r="C497" t="s">
        <v>15929</v>
      </c>
    </row>
    <row r="498" spans="1:3">
      <c r="A498" t="s">
        <v>15930</v>
      </c>
      <c r="C498" t="s">
        <v>15931</v>
      </c>
    </row>
    <row r="499" spans="1:3">
      <c r="A499" t="s">
        <v>15932</v>
      </c>
      <c r="B499">
        <v>1</v>
      </c>
      <c r="C499" t="s">
        <v>15933</v>
      </c>
    </row>
    <row r="500" spans="1:3">
      <c r="A500" t="s">
        <v>15934</v>
      </c>
      <c r="C500" t="s">
        <v>15935</v>
      </c>
    </row>
    <row r="501" spans="1:3">
      <c r="A501" t="s">
        <v>15936</v>
      </c>
      <c r="C501" t="s">
        <v>15937</v>
      </c>
    </row>
    <row r="502" spans="1:3">
      <c r="A502" t="s">
        <v>15938</v>
      </c>
      <c r="C502" t="s">
        <v>15939</v>
      </c>
    </row>
    <row r="503" spans="1:3">
      <c r="A503" t="s">
        <v>15940</v>
      </c>
      <c r="C503" t="s">
        <v>15941</v>
      </c>
    </row>
    <row r="504" spans="1:3">
      <c r="A504" t="s">
        <v>15942</v>
      </c>
      <c r="C504" t="s">
        <v>15943</v>
      </c>
    </row>
    <row r="505" spans="1:3">
      <c r="A505" t="s">
        <v>15944</v>
      </c>
      <c r="C505" t="s">
        <v>15945</v>
      </c>
    </row>
    <row r="506" spans="1:3">
      <c r="A506" t="s">
        <v>15946</v>
      </c>
      <c r="C506" t="s">
        <v>15947</v>
      </c>
    </row>
    <row r="507" spans="1:3">
      <c r="A507" t="s">
        <v>15948</v>
      </c>
      <c r="C507" t="s">
        <v>15949</v>
      </c>
    </row>
    <row r="508" spans="1:3">
      <c r="A508" t="s">
        <v>15950</v>
      </c>
      <c r="C508" t="s">
        <v>15951</v>
      </c>
    </row>
    <row r="509" spans="1:3">
      <c r="A509" t="s">
        <v>15952</v>
      </c>
      <c r="C509" t="s">
        <v>15953</v>
      </c>
    </row>
    <row r="510" spans="1:3">
      <c r="A510" t="s">
        <v>15954</v>
      </c>
      <c r="C510" t="s">
        <v>15955</v>
      </c>
    </row>
    <row r="511" spans="1:3">
      <c r="A511" t="s">
        <v>15956</v>
      </c>
      <c r="B511">
        <v>1</v>
      </c>
      <c r="C511" t="s">
        <v>15957</v>
      </c>
    </row>
    <row r="512" spans="1:3">
      <c r="A512" t="s">
        <v>15958</v>
      </c>
      <c r="C512" t="s">
        <v>15959</v>
      </c>
    </row>
    <row r="513" spans="1:3">
      <c r="A513" t="s">
        <v>15960</v>
      </c>
      <c r="C513" t="s">
        <v>15961</v>
      </c>
    </row>
    <row r="514" spans="1:3">
      <c r="A514" t="s">
        <v>15962</v>
      </c>
      <c r="C514" t="s">
        <v>15963</v>
      </c>
    </row>
    <row r="515" spans="1:3">
      <c r="A515" t="s">
        <v>15964</v>
      </c>
      <c r="B515">
        <v>1</v>
      </c>
      <c r="C515" t="s">
        <v>15965</v>
      </c>
    </row>
    <row r="516" spans="1:3">
      <c r="A516" t="s">
        <v>15966</v>
      </c>
      <c r="C516" t="s">
        <v>15967</v>
      </c>
    </row>
    <row r="517" spans="1:3">
      <c r="A517" t="s">
        <v>15968</v>
      </c>
      <c r="B517">
        <v>1</v>
      </c>
      <c r="C517" t="s">
        <v>15969</v>
      </c>
    </row>
    <row r="518" spans="1:3">
      <c r="A518" t="s">
        <v>15970</v>
      </c>
      <c r="C518" t="s">
        <v>15971</v>
      </c>
    </row>
    <row r="519" spans="1:3">
      <c r="A519" t="s">
        <v>15972</v>
      </c>
      <c r="C519" t="s">
        <v>15973</v>
      </c>
    </row>
    <row r="520" spans="1:3">
      <c r="A520" t="s">
        <v>15974</v>
      </c>
      <c r="C520" t="s">
        <v>15975</v>
      </c>
    </row>
    <row r="521" spans="1:3">
      <c r="A521" t="s">
        <v>15976</v>
      </c>
      <c r="C521" t="s">
        <v>15977</v>
      </c>
    </row>
    <row r="522" spans="1:3">
      <c r="A522" t="s">
        <v>15978</v>
      </c>
      <c r="C522" t="s">
        <v>15979</v>
      </c>
    </row>
    <row r="523" spans="1:3">
      <c r="A523" t="s">
        <v>15980</v>
      </c>
      <c r="C523" t="s">
        <v>15981</v>
      </c>
    </row>
    <row r="524" spans="1:3">
      <c r="A524" t="s">
        <v>15982</v>
      </c>
      <c r="C524" t="s">
        <v>15983</v>
      </c>
    </row>
    <row r="525" spans="1:3">
      <c r="A525" t="s">
        <v>15984</v>
      </c>
      <c r="C525" t="s">
        <v>15985</v>
      </c>
    </row>
    <row r="526" spans="1:3">
      <c r="A526" t="s">
        <v>15986</v>
      </c>
      <c r="C526" t="s">
        <v>15987</v>
      </c>
    </row>
    <row r="527" spans="1:3">
      <c r="A527" t="s">
        <v>15988</v>
      </c>
      <c r="C527" t="s">
        <v>15989</v>
      </c>
    </row>
    <row r="528" spans="1:3">
      <c r="A528" t="s">
        <v>15990</v>
      </c>
      <c r="C528" t="s">
        <v>15991</v>
      </c>
    </row>
    <row r="529" spans="1:3">
      <c r="A529" t="s">
        <v>15992</v>
      </c>
      <c r="B529">
        <v>1</v>
      </c>
      <c r="C529" t="s">
        <v>15993</v>
      </c>
    </row>
    <row r="530" spans="1:3">
      <c r="A530" t="s">
        <v>15994</v>
      </c>
      <c r="C530" t="s">
        <v>15995</v>
      </c>
    </row>
    <row r="531" spans="1:3">
      <c r="A531" t="s">
        <v>15996</v>
      </c>
      <c r="C531" t="s">
        <v>15997</v>
      </c>
    </row>
    <row r="532" spans="1:3">
      <c r="A532" t="s">
        <v>5062</v>
      </c>
      <c r="C532" t="s">
        <v>15998</v>
      </c>
    </row>
    <row r="533" spans="1:3">
      <c r="A533" t="s">
        <v>15999</v>
      </c>
      <c r="C533" t="s">
        <v>15995</v>
      </c>
    </row>
    <row r="534" spans="1:3">
      <c r="A534" t="s">
        <v>16000</v>
      </c>
      <c r="C534" t="s">
        <v>16001</v>
      </c>
    </row>
    <row r="535" spans="1:3">
      <c r="A535" t="s">
        <v>5086</v>
      </c>
      <c r="C535" t="s">
        <v>16002</v>
      </c>
    </row>
    <row r="536" spans="1:3">
      <c r="A536" t="s">
        <v>16003</v>
      </c>
      <c r="C536" t="s">
        <v>16004</v>
      </c>
    </row>
    <row r="537" spans="1:3">
      <c r="A537" t="s">
        <v>16005</v>
      </c>
      <c r="C537" t="s">
        <v>16006</v>
      </c>
    </row>
    <row r="538" spans="1:3">
      <c r="A538" t="s">
        <v>16007</v>
      </c>
      <c r="C538" t="s">
        <v>16008</v>
      </c>
    </row>
    <row r="539" spans="1:3">
      <c r="A539" t="s">
        <v>16009</v>
      </c>
      <c r="C539" t="s">
        <v>16010</v>
      </c>
    </row>
    <row r="540" spans="1:3">
      <c r="A540" t="s">
        <v>16011</v>
      </c>
      <c r="C540" t="s">
        <v>16012</v>
      </c>
    </row>
    <row r="541" spans="1:3">
      <c r="A541" t="s">
        <v>16013</v>
      </c>
      <c r="C541" t="s">
        <v>16014</v>
      </c>
    </row>
    <row r="542" spans="1:3">
      <c r="A542" t="s">
        <v>16015</v>
      </c>
      <c r="C542" t="s">
        <v>16016</v>
      </c>
    </row>
    <row r="543" spans="1:3">
      <c r="A543" t="s">
        <v>16017</v>
      </c>
      <c r="C543" t="s">
        <v>16018</v>
      </c>
    </row>
    <row r="544" spans="1:3">
      <c r="A544" t="s">
        <v>16019</v>
      </c>
      <c r="C544" t="s">
        <v>16020</v>
      </c>
    </row>
    <row r="545" spans="1:3">
      <c r="A545" t="s">
        <v>5055</v>
      </c>
      <c r="C545" t="s">
        <v>16021</v>
      </c>
    </row>
    <row r="546" spans="1:3">
      <c r="A546" t="s">
        <v>16022</v>
      </c>
      <c r="B546">
        <v>1</v>
      </c>
      <c r="C546" t="s">
        <v>16023</v>
      </c>
    </row>
    <row r="547" spans="1:3">
      <c r="A547" t="s">
        <v>16024</v>
      </c>
      <c r="B547">
        <v>1</v>
      </c>
      <c r="C547" t="s">
        <v>16025</v>
      </c>
    </row>
    <row r="548" spans="1:3">
      <c r="A548" t="s">
        <v>16026</v>
      </c>
      <c r="C548" t="s">
        <v>16027</v>
      </c>
    </row>
    <row r="549" spans="1:3">
      <c r="A549" t="s">
        <v>16028</v>
      </c>
      <c r="C549" t="s">
        <v>16029</v>
      </c>
    </row>
    <row r="550" spans="1:3">
      <c r="A550" t="s">
        <v>16030</v>
      </c>
      <c r="C550" t="s">
        <v>16031</v>
      </c>
    </row>
    <row r="551" spans="1:3">
      <c r="A551" t="s">
        <v>16032</v>
      </c>
      <c r="C551" t="s">
        <v>16033</v>
      </c>
    </row>
    <row r="552" spans="1:3">
      <c r="A552" t="s">
        <v>16034</v>
      </c>
      <c r="C552" t="s">
        <v>16035</v>
      </c>
    </row>
    <row r="553" spans="1:3">
      <c r="A553" t="s">
        <v>16036</v>
      </c>
      <c r="C553" t="s">
        <v>16037</v>
      </c>
    </row>
    <row r="554" spans="1:3">
      <c r="A554" t="s">
        <v>16038</v>
      </c>
      <c r="C554" t="s">
        <v>16039</v>
      </c>
    </row>
    <row r="555" spans="1:3">
      <c r="A555" t="s">
        <v>16040</v>
      </c>
      <c r="C555" t="s">
        <v>16041</v>
      </c>
    </row>
    <row r="556" spans="1:3">
      <c r="A556" t="s">
        <v>16042</v>
      </c>
      <c r="C556" t="s">
        <v>16043</v>
      </c>
    </row>
    <row r="557" spans="1:3">
      <c r="A557" t="s">
        <v>16044</v>
      </c>
      <c r="C557" t="s">
        <v>16045</v>
      </c>
    </row>
    <row r="558" spans="1:3">
      <c r="A558" t="s">
        <v>16046</v>
      </c>
      <c r="C558" t="s">
        <v>16047</v>
      </c>
    </row>
    <row r="559" spans="1:3">
      <c r="A559" t="s">
        <v>16048</v>
      </c>
      <c r="C559" t="s">
        <v>16049</v>
      </c>
    </row>
    <row r="560" spans="1:3">
      <c r="A560" s="3" t="s">
        <v>16050</v>
      </c>
      <c r="C560" t="s">
        <v>16051</v>
      </c>
    </row>
    <row r="561" spans="1:3">
      <c r="A561" t="s">
        <v>5076</v>
      </c>
      <c r="B561" s="3"/>
      <c r="C561" t="s">
        <v>16052</v>
      </c>
    </row>
    <row r="562" spans="1:3">
      <c r="A562" t="s">
        <v>16053</v>
      </c>
      <c r="C562" t="s">
        <v>16054</v>
      </c>
    </row>
    <row r="563" spans="1:3">
      <c r="A563" t="s">
        <v>16055</v>
      </c>
      <c r="C563" t="s">
        <v>16056</v>
      </c>
    </row>
    <row r="564" spans="1:3">
      <c r="A564" t="s">
        <v>16057</v>
      </c>
      <c r="C564" t="s">
        <v>16058</v>
      </c>
    </row>
    <row r="565" spans="1:3">
      <c r="A565" t="s">
        <v>16059</v>
      </c>
      <c r="C565" t="s">
        <v>16060</v>
      </c>
    </row>
    <row r="566" spans="1:3">
      <c r="A566" t="s">
        <v>16061</v>
      </c>
      <c r="C566" t="s">
        <v>16062</v>
      </c>
    </row>
    <row r="567" spans="1:3">
      <c r="A567" t="s">
        <v>16063</v>
      </c>
      <c r="C567" t="s">
        <v>16064</v>
      </c>
    </row>
    <row r="568" spans="1:3">
      <c r="A568" t="s">
        <v>16065</v>
      </c>
      <c r="C568" t="s">
        <v>16066</v>
      </c>
    </row>
    <row r="569" spans="1:3">
      <c r="A569" t="s">
        <v>16067</v>
      </c>
      <c r="C569" t="s">
        <v>16068</v>
      </c>
    </row>
    <row r="570" spans="1:3">
      <c r="A570" t="s">
        <v>16069</v>
      </c>
      <c r="C570" t="s">
        <v>16070</v>
      </c>
    </row>
    <row r="571" spans="1:3">
      <c r="A571" t="s">
        <v>16071</v>
      </c>
      <c r="C571" t="s">
        <v>16072</v>
      </c>
    </row>
    <row r="572" spans="1:3">
      <c r="A572" t="s">
        <v>16073</v>
      </c>
      <c r="C572" t="s">
        <v>16074</v>
      </c>
    </row>
    <row r="573" spans="1:3">
      <c r="A573" t="s">
        <v>16075</v>
      </c>
      <c r="C573" t="s">
        <v>16076</v>
      </c>
    </row>
    <row r="574" spans="1:3">
      <c r="A574" t="s">
        <v>16077</v>
      </c>
      <c r="C574" t="s">
        <v>16078</v>
      </c>
    </row>
    <row r="575" spans="1:3">
      <c r="A575" t="s">
        <v>16079</v>
      </c>
      <c r="C575" t="s">
        <v>16080</v>
      </c>
    </row>
    <row r="576" spans="1:3">
      <c r="A576" s="3" t="s">
        <v>16081</v>
      </c>
      <c r="C576" t="s">
        <v>16082</v>
      </c>
    </row>
    <row r="577" spans="1:3">
      <c r="A577" t="s">
        <v>16083</v>
      </c>
      <c r="B577" s="3"/>
      <c r="C577" t="s">
        <v>16084</v>
      </c>
    </row>
    <row r="578" spans="1:3">
      <c r="A578" t="s">
        <v>16085</v>
      </c>
      <c r="C578" t="s">
        <v>16086</v>
      </c>
    </row>
    <row r="579" spans="1:3">
      <c r="A579" t="s">
        <v>16087</v>
      </c>
      <c r="C579" t="s">
        <v>16088</v>
      </c>
    </row>
    <row r="580" spans="1:3">
      <c r="A580" t="s">
        <v>16089</v>
      </c>
      <c r="C580" t="s">
        <v>16090</v>
      </c>
    </row>
    <row r="581" spans="1:3">
      <c r="A581" t="s">
        <v>16091</v>
      </c>
      <c r="C581" t="s">
        <v>16092</v>
      </c>
    </row>
    <row r="582" spans="1:3">
      <c r="A582" t="s">
        <v>16093</v>
      </c>
      <c r="C582" t="s">
        <v>16094</v>
      </c>
    </row>
    <row r="583" spans="1:3">
      <c r="A583" t="s">
        <v>16095</v>
      </c>
      <c r="C583" t="s">
        <v>16096</v>
      </c>
    </row>
    <row r="584" spans="1:3">
      <c r="A584" s="3" t="s">
        <v>16097</v>
      </c>
      <c r="C584" t="s">
        <v>16098</v>
      </c>
    </row>
    <row r="585" spans="1:3">
      <c r="A585" t="s">
        <v>16099</v>
      </c>
      <c r="B585" s="3"/>
      <c r="C585" t="s">
        <v>16100</v>
      </c>
    </row>
    <row r="586" spans="1:3">
      <c r="A586" t="s">
        <v>16101</v>
      </c>
      <c r="C586" t="s">
        <v>16102</v>
      </c>
    </row>
    <row r="587" spans="1:3">
      <c r="A587" t="s">
        <v>16103</v>
      </c>
      <c r="B587">
        <v>1</v>
      </c>
      <c r="C587" t="s">
        <v>16104</v>
      </c>
    </row>
    <row r="588" spans="1:3">
      <c r="A588" t="s">
        <v>16105</v>
      </c>
      <c r="C588" t="s">
        <v>16106</v>
      </c>
    </row>
    <row r="589" spans="1:3">
      <c r="A589" t="s">
        <v>16107</v>
      </c>
      <c r="C589" t="s">
        <v>16108</v>
      </c>
    </row>
    <row r="590" spans="1:3">
      <c r="A590" t="s">
        <v>16109</v>
      </c>
      <c r="C590" t="s">
        <v>16110</v>
      </c>
    </row>
    <row r="591" spans="1:3">
      <c r="A591" t="s">
        <v>5085</v>
      </c>
      <c r="C591" t="s">
        <v>16111</v>
      </c>
    </row>
    <row r="592" spans="1:3">
      <c r="A592" t="s">
        <v>16112</v>
      </c>
      <c r="C592" t="s">
        <v>16113</v>
      </c>
    </row>
    <row r="593" spans="1:3">
      <c r="A593" t="s">
        <v>16114</v>
      </c>
      <c r="B593">
        <v>1</v>
      </c>
      <c r="C593" t="s">
        <v>16115</v>
      </c>
    </row>
    <row r="594" spans="1:3">
      <c r="A594" t="s">
        <v>16116</v>
      </c>
      <c r="B594">
        <v>1</v>
      </c>
      <c r="C594" t="s">
        <v>16117</v>
      </c>
    </row>
    <row r="595" spans="1:3">
      <c r="A595" t="s">
        <v>16118</v>
      </c>
      <c r="C595" t="s">
        <v>16119</v>
      </c>
    </row>
    <row r="596" spans="1:3">
      <c r="A596" t="s">
        <v>16120</v>
      </c>
      <c r="C596" t="s">
        <v>16121</v>
      </c>
    </row>
    <row r="597" spans="1:3">
      <c r="A597" t="s">
        <v>16122</v>
      </c>
      <c r="C597" t="s">
        <v>16123</v>
      </c>
    </row>
    <row r="598" spans="1:3">
      <c r="A598" t="s">
        <v>16124</v>
      </c>
      <c r="C598" t="s">
        <v>16125</v>
      </c>
    </row>
    <row r="599" spans="1:3">
      <c r="A599" t="s">
        <v>16126</v>
      </c>
      <c r="C599" t="s">
        <v>16127</v>
      </c>
    </row>
    <row r="600" spans="1:3">
      <c r="A600" t="s">
        <v>16128</v>
      </c>
      <c r="C600" t="s">
        <v>16129</v>
      </c>
    </row>
    <row r="601" spans="1:3">
      <c r="A601" t="s">
        <v>16130</v>
      </c>
      <c r="C601" t="s">
        <v>16131</v>
      </c>
    </row>
    <row r="602" spans="1:3">
      <c r="A602" t="s">
        <v>16132</v>
      </c>
      <c r="C602" t="s">
        <v>16133</v>
      </c>
    </row>
    <row r="603" spans="1:3">
      <c r="A603" t="s">
        <v>16134</v>
      </c>
      <c r="C603" t="s">
        <v>16135</v>
      </c>
    </row>
    <row r="604" spans="1:3">
      <c r="A604" t="s">
        <v>16136</v>
      </c>
      <c r="C604" t="s">
        <v>16137</v>
      </c>
    </row>
    <row r="605" spans="1:3">
      <c r="A605" t="s">
        <v>16138</v>
      </c>
      <c r="C605" t="s">
        <v>16139</v>
      </c>
    </row>
    <row r="606" spans="1:3">
      <c r="A606" t="s">
        <v>16140</v>
      </c>
      <c r="B606">
        <v>1</v>
      </c>
      <c r="C606" t="s">
        <v>16141</v>
      </c>
    </row>
    <row r="607" spans="1:3">
      <c r="A607" t="s">
        <v>16142</v>
      </c>
      <c r="B607">
        <v>1</v>
      </c>
      <c r="C607" t="s">
        <v>16143</v>
      </c>
    </row>
    <row r="608" spans="1:3">
      <c r="A608" t="s">
        <v>16144</v>
      </c>
      <c r="C608" t="s">
        <v>16145</v>
      </c>
    </row>
    <row r="609" spans="1:3">
      <c r="A609" t="s">
        <v>16146</v>
      </c>
      <c r="C609" t="s">
        <v>16147</v>
      </c>
    </row>
    <row r="610" spans="1:3">
      <c r="A610" t="s">
        <v>16148</v>
      </c>
      <c r="C610" t="s">
        <v>16149</v>
      </c>
    </row>
    <row r="611" spans="1:3">
      <c r="A611" t="s">
        <v>16150</v>
      </c>
      <c r="C611" t="s">
        <v>16151</v>
      </c>
    </row>
    <row r="612" spans="1:3">
      <c r="A612" t="s">
        <v>16152</v>
      </c>
      <c r="C612" t="s">
        <v>16153</v>
      </c>
    </row>
    <row r="613" spans="1:3">
      <c r="A613" t="s">
        <v>16154</v>
      </c>
      <c r="C613" t="s">
        <v>16155</v>
      </c>
    </row>
    <row r="614" spans="1:3">
      <c r="A614" t="s">
        <v>16156</v>
      </c>
      <c r="C614" t="s">
        <v>16157</v>
      </c>
    </row>
    <row r="615" spans="1:3">
      <c r="A615" t="s">
        <v>16158</v>
      </c>
      <c r="C615" t="s">
        <v>16159</v>
      </c>
    </row>
    <row r="616" spans="1:3">
      <c r="A616" t="s">
        <v>16160</v>
      </c>
      <c r="C616" t="s">
        <v>16161</v>
      </c>
    </row>
    <row r="617" spans="1:3">
      <c r="A617" t="s">
        <v>16162</v>
      </c>
      <c r="C617" t="s">
        <v>16163</v>
      </c>
    </row>
    <row r="618" spans="1:3">
      <c r="A618" t="s">
        <v>16164</v>
      </c>
      <c r="C618" t="s">
        <v>16165</v>
      </c>
    </row>
    <row r="619" spans="1:3">
      <c r="A619" t="s">
        <v>16166</v>
      </c>
      <c r="C619" t="s">
        <v>16167</v>
      </c>
    </row>
    <row r="620" spans="1:3">
      <c r="A620" t="s">
        <v>16168</v>
      </c>
      <c r="C620" t="s">
        <v>16169</v>
      </c>
    </row>
    <row r="621" spans="1:3">
      <c r="A621" t="s">
        <v>16170</v>
      </c>
      <c r="C621" t="s">
        <v>16171</v>
      </c>
    </row>
    <row r="622" spans="1:3">
      <c r="A622" s="3" t="s">
        <v>16172</v>
      </c>
      <c r="C622" t="s">
        <v>16173</v>
      </c>
    </row>
    <row r="623" spans="1:3">
      <c r="A623" t="s">
        <v>16174</v>
      </c>
      <c r="B623" s="3"/>
      <c r="C623" t="s">
        <v>16175</v>
      </c>
    </row>
    <row r="624" spans="1:3">
      <c r="A624" s="3" t="s">
        <v>16176</v>
      </c>
      <c r="C624" t="s">
        <v>16177</v>
      </c>
    </row>
    <row r="625" spans="1:3">
      <c r="A625" t="s">
        <v>16178</v>
      </c>
      <c r="B625" s="3"/>
      <c r="C625" t="s">
        <v>16179</v>
      </c>
    </row>
    <row r="626" spans="1:3">
      <c r="A626" t="s">
        <v>16180</v>
      </c>
      <c r="C626" t="s">
        <v>16181</v>
      </c>
    </row>
    <row r="627" spans="1:3">
      <c r="A627" t="s">
        <v>16182</v>
      </c>
      <c r="C627" t="s">
        <v>16183</v>
      </c>
    </row>
    <row r="628" spans="1:3">
      <c r="A628" t="s">
        <v>16184</v>
      </c>
      <c r="C628" t="s">
        <v>16185</v>
      </c>
    </row>
    <row r="629" spans="1:3">
      <c r="A629" t="s">
        <v>16186</v>
      </c>
      <c r="C629" t="s">
        <v>16187</v>
      </c>
    </row>
    <row r="630" spans="1:3">
      <c r="A630" t="s">
        <v>16188</v>
      </c>
      <c r="C630" t="s">
        <v>16189</v>
      </c>
    </row>
    <row r="631" spans="1:3">
      <c r="A631" t="s">
        <v>16190</v>
      </c>
      <c r="C631" t="s">
        <v>16191</v>
      </c>
    </row>
    <row r="632" spans="1:3">
      <c r="A632" t="s">
        <v>16192</v>
      </c>
      <c r="C632" t="s">
        <v>16193</v>
      </c>
    </row>
    <row r="633" spans="1:3">
      <c r="A633" t="s">
        <v>16194</v>
      </c>
      <c r="C633" t="s">
        <v>16195</v>
      </c>
    </row>
    <row r="634" spans="1:3">
      <c r="A634" t="s">
        <v>16196</v>
      </c>
      <c r="C634" t="s">
        <v>16197</v>
      </c>
    </row>
    <row r="635" spans="1:3">
      <c r="A635" t="s">
        <v>16198</v>
      </c>
      <c r="C635" t="s">
        <v>16199</v>
      </c>
    </row>
    <row r="636" spans="1:3">
      <c r="A636" t="s">
        <v>16200</v>
      </c>
      <c r="C636" t="s">
        <v>16201</v>
      </c>
    </row>
    <row r="637" spans="1:3">
      <c r="A637" t="s">
        <v>16202</v>
      </c>
      <c r="C637" t="s">
        <v>16203</v>
      </c>
    </row>
    <row r="638" spans="1:3">
      <c r="A638" t="s">
        <v>16204</v>
      </c>
      <c r="C638" t="s">
        <v>16205</v>
      </c>
    </row>
    <row r="639" spans="1:3">
      <c r="A639" t="s">
        <v>16206</v>
      </c>
      <c r="C639" t="s">
        <v>16207</v>
      </c>
    </row>
    <row r="640" spans="1:3">
      <c r="A640" t="s">
        <v>16208</v>
      </c>
      <c r="C640" t="s">
        <v>16209</v>
      </c>
    </row>
    <row r="641" spans="1:3">
      <c r="A641" t="s">
        <v>16210</v>
      </c>
      <c r="C641" t="s">
        <v>16211</v>
      </c>
    </row>
    <row r="642" spans="1:3">
      <c r="A642" t="s">
        <v>16212</v>
      </c>
      <c r="C642" t="s">
        <v>16213</v>
      </c>
    </row>
    <row r="643" spans="1:3">
      <c r="A643" t="s">
        <v>16214</v>
      </c>
      <c r="C643" t="s">
        <v>16215</v>
      </c>
    </row>
    <row r="644" spans="1:3">
      <c r="A644" t="s">
        <v>16216</v>
      </c>
      <c r="C644" t="s">
        <v>16217</v>
      </c>
    </row>
    <row r="645" spans="1:3">
      <c r="A645" t="s">
        <v>16218</v>
      </c>
      <c r="B645">
        <v>1</v>
      </c>
      <c r="C645" t="s">
        <v>16219</v>
      </c>
    </row>
    <row r="646" spans="1:3">
      <c r="A646" t="s">
        <v>16220</v>
      </c>
      <c r="C646" t="s">
        <v>16221</v>
      </c>
    </row>
    <row r="647" spans="1:3">
      <c r="A647" t="s">
        <v>16222</v>
      </c>
      <c r="C647" t="s">
        <v>16223</v>
      </c>
    </row>
    <row r="648" spans="1:3">
      <c r="A648" t="s">
        <v>16224</v>
      </c>
      <c r="B648">
        <v>1</v>
      </c>
      <c r="C648" t="s">
        <v>16225</v>
      </c>
    </row>
    <row r="649" spans="1:3">
      <c r="A649" t="s">
        <v>16226</v>
      </c>
      <c r="B649">
        <v>1</v>
      </c>
      <c r="C649" t="s">
        <v>16227</v>
      </c>
    </row>
    <row r="650" spans="1:3">
      <c r="A650" t="s">
        <v>16228</v>
      </c>
      <c r="C650" t="s">
        <v>16229</v>
      </c>
    </row>
    <row r="651" spans="1:3">
      <c r="A651" t="s">
        <v>16230</v>
      </c>
      <c r="C651" t="s">
        <v>16231</v>
      </c>
    </row>
    <row r="652" spans="1:3">
      <c r="A652" t="s">
        <v>16232</v>
      </c>
      <c r="C652" t="s">
        <v>16233</v>
      </c>
    </row>
    <row r="653" spans="1:3">
      <c r="A653" t="s">
        <v>16234</v>
      </c>
      <c r="C653" t="s">
        <v>16235</v>
      </c>
    </row>
    <row r="654" spans="1:3">
      <c r="A654" t="s">
        <v>5088</v>
      </c>
      <c r="C654" t="s">
        <v>16236</v>
      </c>
    </row>
    <row r="655" spans="1:3">
      <c r="A655" t="s">
        <v>16237</v>
      </c>
      <c r="C655" t="s">
        <v>16238</v>
      </c>
    </row>
    <row r="656" spans="1:3">
      <c r="A656" t="s">
        <v>16239</v>
      </c>
      <c r="C656" t="s">
        <v>16240</v>
      </c>
    </row>
    <row r="657" spans="1:3">
      <c r="A657" t="s">
        <v>16241</v>
      </c>
      <c r="C657" t="s">
        <v>16242</v>
      </c>
    </row>
    <row r="658" spans="1:3">
      <c r="A658" t="s">
        <v>16243</v>
      </c>
      <c r="C658" t="s">
        <v>16244</v>
      </c>
    </row>
    <row r="659" spans="1:3">
      <c r="A659" t="s">
        <v>16245</v>
      </c>
      <c r="C659" t="s">
        <v>16246</v>
      </c>
    </row>
    <row r="660" spans="1:3">
      <c r="A660" t="s">
        <v>16247</v>
      </c>
      <c r="C660" t="s">
        <v>16248</v>
      </c>
    </row>
    <row r="661" spans="1:3">
      <c r="A661" t="s">
        <v>16249</v>
      </c>
      <c r="B661">
        <v>1</v>
      </c>
      <c r="C661" t="s">
        <v>16250</v>
      </c>
    </row>
    <row r="662" spans="1:3">
      <c r="A662" t="s">
        <v>16251</v>
      </c>
      <c r="C662" t="s">
        <v>16252</v>
      </c>
    </row>
    <row r="663" spans="1:3">
      <c r="A663" t="s">
        <v>16253</v>
      </c>
      <c r="C663" t="s">
        <v>16254</v>
      </c>
    </row>
    <row r="664" spans="1:3">
      <c r="A664" t="s">
        <v>16255</v>
      </c>
      <c r="C664" t="s">
        <v>16175</v>
      </c>
    </row>
    <row r="665" spans="1:3">
      <c r="A665" t="s">
        <v>5117</v>
      </c>
      <c r="C665" t="s">
        <v>16256</v>
      </c>
    </row>
    <row r="666" spans="1:3">
      <c r="A666" t="s">
        <v>5118</v>
      </c>
      <c r="C666" t="s">
        <v>16257</v>
      </c>
    </row>
    <row r="667" spans="1:3">
      <c r="A667" t="s">
        <v>16258</v>
      </c>
      <c r="C667" t="s">
        <v>16259</v>
      </c>
    </row>
    <row r="668" spans="1:3">
      <c r="A668" t="s">
        <v>16260</v>
      </c>
      <c r="C668" t="s">
        <v>16261</v>
      </c>
    </row>
    <row r="669" spans="1:3">
      <c r="A669" t="s">
        <v>16262</v>
      </c>
      <c r="C669" t="s">
        <v>16263</v>
      </c>
    </row>
    <row r="670" spans="1:3">
      <c r="A670" t="s">
        <v>16264</v>
      </c>
      <c r="C670" t="s">
        <v>16265</v>
      </c>
    </row>
    <row r="671" spans="1:3">
      <c r="A671" t="s">
        <v>16266</v>
      </c>
      <c r="C671" t="s">
        <v>16267</v>
      </c>
    </row>
    <row r="672" spans="1:3">
      <c r="A672" t="s">
        <v>5081</v>
      </c>
      <c r="C672" t="s">
        <v>16268</v>
      </c>
    </row>
    <row r="673" spans="1:3">
      <c r="A673" t="s">
        <v>16269</v>
      </c>
      <c r="B673">
        <v>1</v>
      </c>
      <c r="C673" t="s">
        <v>16270</v>
      </c>
    </row>
    <row r="674" spans="1:3">
      <c r="A674" t="s">
        <v>16271</v>
      </c>
      <c r="B674">
        <v>1</v>
      </c>
      <c r="C674" t="s">
        <v>16272</v>
      </c>
    </row>
    <row r="675" spans="1:3">
      <c r="A675" s="3" t="s">
        <v>16273</v>
      </c>
      <c r="C675" t="s">
        <v>16274</v>
      </c>
    </row>
    <row r="676" spans="1:3">
      <c r="A676" t="s">
        <v>16275</v>
      </c>
      <c r="B676" s="3"/>
      <c r="C676" t="s">
        <v>16276</v>
      </c>
    </row>
    <row r="677" spans="1:3">
      <c r="A677" t="s">
        <v>16277</v>
      </c>
      <c r="C677" t="s">
        <v>16278</v>
      </c>
    </row>
    <row r="678" spans="1:3">
      <c r="A678" t="s">
        <v>5063</v>
      </c>
      <c r="C678" t="s">
        <v>16279</v>
      </c>
    </row>
    <row r="679" spans="1:3">
      <c r="A679" t="s">
        <v>16280</v>
      </c>
      <c r="B679">
        <v>1</v>
      </c>
      <c r="C679" t="s">
        <v>16281</v>
      </c>
    </row>
    <row r="680" spans="1:3">
      <c r="A680" t="s">
        <v>16282</v>
      </c>
      <c r="C680" t="s">
        <v>16283</v>
      </c>
    </row>
    <row r="681" spans="1:3">
      <c r="A681" t="s">
        <v>16284</v>
      </c>
      <c r="B681">
        <v>1</v>
      </c>
      <c r="C681" t="s">
        <v>16285</v>
      </c>
    </row>
    <row r="682" spans="1:3">
      <c r="A682" t="s">
        <v>16286</v>
      </c>
      <c r="C682" t="s">
        <v>16287</v>
      </c>
    </row>
    <row r="683" spans="1:3">
      <c r="A683" t="s">
        <v>5128</v>
      </c>
      <c r="C683" t="s">
        <v>16288</v>
      </c>
    </row>
    <row r="684" spans="1:3">
      <c r="A684" t="s">
        <v>5073</v>
      </c>
      <c r="B684">
        <v>1</v>
      </c>
      <c r="C684" t="s">
        <v>16289</v>
      </c>
    </row>
    <row r="685" spans="1:3">
      <c r="A685" t="s">
        <v>16290</v>
      </c>
      <c r="C685" t="s">
        <v>16291</v>
      </c>
    </row>
    <row r="686" spans="1:3">
      <c r="A686" t="s">
        <v>16292</v>
      </c>
      <c r="B686">
        <v>1</v>
      </c>
      <c r="C686" t="s">
        <v>16293</v>
      </c>
    </row>
    <row r="687" spans="1:3">
      <c r="A687" t="s">
        <v>5108</v>
      </c>
      <c r="C687" t="s">
        <v>15116</v>
      </c>
    </row>
    <row r="688" spans="1:3">
      <c r="A688" t="s">
        <v>16294</v>
      </c>
      <c r="C688" t="s">
        <v>16295</v>
      </c>
    </row>
    <row r="689" spans="1:3">
      <c r="A689" t="s">
        <v>16296</v>
      </c>
      <c r="C689" t="s">
        <v>16297</v>
      </c>
    </row>
    <row r="690" spans="1:3">
      <c r="A690" t="s">
        <v>16298</v>
      </c>
      <c r="C690" t="s">
        <v>16299</v>
      </c>
    </row>
    <row r="691" spans="1:3">
      <c r="A691" t="s">
        <v>5061</v>
      </c>
      <c r="C691" t="s">
        <v>16300</v>
      </c>
    </row>
    <row r="692" spans="1:3">
      <c r="A692" t="s">
        <v>5129</v>
      </c>
      <c r="C692" t="s">
        <v>16301</v>
      </c>
    </row>
    <row r="693" spans="1:3">
      <c r="A693" t="s">
        <v>16302</v>
      </c>
      <c r="C693" t="s">
        <v>16303</v>
      </c>
    </row>
    <row r="694" spans="1:3">
      <c r="A694" t="s">
        <v>16304</v>
      </c>
      <c r="C694" t="s">
        <v>16305</v>
      </c>
    </row>
    <row r="695" spans="1:3">
      <c r="A695" s="3" t="s">
        <v>16306</v>
      </c>
      <c r="B695">
        <v>1</v>
      </c>
      <c r="C695" t="s">
        <v>16307</v>
      </c>
    </row>
    <row r="696" spans="1:3">
      <c r="A696" t="s">
        <v>16308</v>
      </c>
      <c r="B696" s="3">
        <v>1</v>
      </c>
      <c r="C696" t="s">
        <v>16309</v>
      </c>
    </row>
    <row r="697" spans="1:3">
      <c r="A697" t="s">
        <v>16310</v>
      </c>
      <c r="C697" t="s">
        <v>16311</v>
      </c>
    </row>
    <row r="698" spans="1:3">
      <c r="A698" t="s">
        <v>16312</v>
      </c>
      <c r="B698">
        <v>1</v>
      </c>
      <c r="C698" t="s">
        <v>16313</v>
      </c>
    </row>
    <row r="699" spans="1:3">
      <c r="A699" t="s">
        <v>16314</v>
      </c>
      <c r="B699">
        <v>1</v>
      </c>
      <c r="C699" t="s">
        <v>16315</v>
      </c>
    </row>
    <row r="700" spans="1:3">
      <c r="A700" t="s">
        <v>16316</v>
      </c>
      <c r="C700" t="s">
        <v>16317</v>
      </c>
    </row>
    <row r="701" spans="1:3">
      <c r="A701" t="s">
        <v>5082</v>
      </c>
      <c r="B701">
        <v>1</v>
      </c>
      <c r="C701" t="s">
        <v>16318</v>
      </c>
    </row>
    <row r="702" spans="1:3">
      <c r="A702" t="s">
        <v>16319</v>
      </c>
      <c r="B702">
        <v>1</v>
      </c>
      <c r="C702" t="s">
        <v>16320</v>
      </c>
    </row>
    <row r="703" spans="1:3">
      <c r="A703" t="s">
        <v>16321</v>
      </c>
      <c r="C703" t="s">
        <v>16322</v>
      </c>
    </row>
    <row r="704" spans="1:3">
      <c r="A704" t="s">
        <v>16323</v>
      </c>
      <c r="C704" t="s">
        <v>16324</v>
      </c>
    </row>
    <row r="705" spans="1:3">
      <c r="A705" t="s">
        <v>16325</v>
      </c>
      <c r="C705" t="s">
        <v>16326</v>
      </c>
    </row>
    <row r="706" spans="1:3">
      <c r="A706" t="s">
        <v>16327</v>
      </c>
      <c r="C706" t="s">
        <v>16328</v>
      </c>
    </row>
    <row r="707" spans="1:3">
      <c r="A707" t="s">
        <v>16329</v>
      </c>
      <c r="C707" t="s">
        <v>16330</v>
      </c>
    </row>
    <row r="708" spans="1:3">
      <c r="A708" t="s">
        <v>16331</v>
      </c>
      <c r="C708" t="s">
        <v>16332</v>
      </c>
    </row>
    <row r="709" spans="1:3">
      <c r="A709" t="s">
        <v>16333</v>
      </c>
      <c r="C709" t="s">
        <v>16334</v>
      </c>
    </row>
    <row r="710" spans="1:3">
      <c r="A710" t="s">
        <v>16335</v>
      </c>
      <c r="B710">
        <v>1</v>
      </c>
      <c r="C710" t="s">
        <v>16336</v>
      </c>
    </row>
    <row r="711" spans="1:3">
      <c r="A711" t="s">
        <v>16337</v>
      </c>
      <c r="B711">
        <v>1</v>
      </c>
      <c r="C711" t="s">
        <v>16338</v>
      </c>
    </row>
    <row r="712" spans="1:3">
      <c r="A712" t="s">
        <v>16339</v>
      </c>
      <c r="C712" t="s">
        <v>16340</v>
      </c>
    </row>
    <row r="713" spans="1:3">
      <c r="A713" t="s">
        <v>16341</v>
      </c>
      <c r="C713" t="s">
        <v>16342</v>
      </c>
    </row>
    <row r="714" spans="1:3">
      <c r="A714" t="s">
        <v>16343</v>
      </c>
      <c r="C714" t="s">
        <v>16344</v>
      </c>
    </row>
    <row r="715" spans="1:3">
      <c r="A715" t="s">
        <v>16345</v>
      </c>
      <c r="C715" t="s">
        <v>16346</v>
      </c>
    </row>
    <row r="716" spans="1:3">
      <c r="A716" t="s">
        <v>16347</v>
      </c>
      <c r="C716" t="s">
        <v>16348</v>
      </c>
    </row>
    <row r="717" spans="1:3">
      <c r="A717" t="s">
        <v>16349</v>
      </c>
      <c r="C717" t="s">
        <v>16350</v>
      </c>
    </row>
    <row r="718" spans="1:3">
      <c r="A718" t="s">
        <v>16351</v>
      </c>
      <c r="C718" t="s">
        <v>16352</v>
      </c>
    </row>
    <row r="719" spans="1:3">
      <c r="A719" t="s">
        <v>16353</v>
      </c>
      <c r="B719">
        <v>1</v>
      </c>
      <c r="C719" t="s">
        <v>16354</v>
      </c>
    </row>
    <row r="720" spans="1:3">
      <c r="A720" t="s">
        <v>16355</v>
      </c>
      <c r="C720" t="s">
        <v>16356</v>
      </c>
    </row>
    <row r="721" spans="1:3">
      <c r="A721" t="s">
        <v>16357</v>
      </c>
      <c r="C721" t="s">
        <v>16358</v>
      </c>
    </row>
    <row r="722" spans="1:3">
      <c r="A722" t="s">
        <v>5077</v>
      </c>
      <c r="C722" t="s">
        <v>16359</v>
      </c>
    </row>
    <row r="723" spans="1:3">
      <c r="A723" s="3" t="s">
        <v>5060</v>
      </c>
      <c r="B723">
        <v>1</v>
      </c>
      <c r="C723" t="s">
        <v>16360</v>
      </c>
    </row>
    <row r="724" spans="1:3">
      <c r="A724" t="s">
        <v>16361</v>
      </c>
      <c r="B724" s="3"/>
      <c r="C724" t="s">
        <v>16362</v>
      </c>
    </row>
    <row r="725" spans="1:3">
      <c r="A725" t="s">
        <v>16363</v>
      </c>
      <c r="C725" t="s">
        <v>16364</v>
      </c>
    </row>
    <row r="726" spans="1:3">
      <c r="A726" t="s">
        <v>16365</v>
      </c>
      <c r="B726">
        <v>1</v>
      </c>
      <c r="C726" t="s">
        <v>16366</v>
      </c>
    </row>
    <row r="727" spans="1:3">
      <c r="A727" t="s">
        <v>16367</v>
      </c>
      <c r="C727" t="s">
        <v>16368</v>
      </c>
    </row>
    <row r="728" spans="1:3">
      <c r="A728" t="s">
        <v>5078</v>
      </c>
      <c r="C728" t="s">
        <v>16369</v>
      </c>
    </row>
    <row r="729" spans="1:3">
      <c r="A729" t="s">
        <v>16370</v>
      </c>
      <c r="B729">
        <v>1</v>
      </c>
      <c r="C729" t="s">
        <v>16371</v>
      </c>
    </row>
    <row r="730" spans="1:3">
      <c r="A730" t="s">
        <v>5083</v>
      </c>
      <c r="C730" t="s">
        <v>16372</v>
      </c>
    </row>
    <row r="731" spans="1:3">
      <c r="A731" t="s">
        <v>5049</v>
      </c>
      <c r="C731" t="s">
        <v>16373</v>
      </c>
    </row>
    <row r="732" spans="1:3">
      <c r="A732" t="s">
        <v>5110</v>
      </c>
      <c r="B732">
        <v>1</v>
      </c>
      <c r="C732" t="s">
        <v>16374</v>
      </c>
    </row>
    <row r="733" spans="1:3">
      <c r="A733" t="s">
        <v>16375</v>
      </c>
      <c r="C733" t="s">
        <v>16376</v>
      </c>
    </row>
    <row r="734" spans="1:3">
      <c r="A734" t="s">
        <v>16377</v>
      </c>
      <c r="C734" t="s">
        <v>16378</v>
      </c>
    </row>
    <row r="735" spans="1:3">
      <c r="A735" t="s">
        <v>16379</v>
      </c>
      <c r="C735" t="s">
        <v>16380</v>
      </c>
    </row>
    <row r="736" spans="1:3">
      <c r="A736" t="s">
        <v>16381</v>
      </c>
      <c r="C736" t="s">
        <v>16382</v>
      </c>
    </row>
    <row r="737" spans="1:3">
      <c r="A737" t="s">
        <v>16383</v>
      </c>
      <c r="B737">
        <v>1</v>
      </c>
      <c r="C737" t="s">
        <v>16384</v>
      </c>
    </row>
    <row r="738" spans="1:3">
      <c r="A738" t="s">
        <v>16385</v>
      </c>
      <c r="C738" t="s">
        <v>16386</v>
      </c>
    </row>
    <row r="739" spans="1:3">
      <c r="A739" t="s">
        <v>16387</v>
      </c>
      <c r="C739" t="s">
        <v>16388</v>
      </c>
    </row>
    <row r="740" spans="1:3">
      <c r="A740" t="s">
        <v>16389</v>
      </c>
      <c r="C740" t="s">
        <v>16390</v>
      </c>
    </row>
    <row r="741" spans="1:3">
      <c r="A741" t="s">
        <v>16391</v>
      </c>
      <c r="C741" t="s">
        <v>16392</v>
      </c>
    </row>
    <row r="742" spans="1:3">
      <c r="A742" t="s">
        <v>16393</v>
      </c>
      <c r="C742" t="s">
        <v>16394</v>
      </c>
    </row>
    <row r="743" spans="1:3">
      <c r="A743" t="s">
        <v>16395</v>
      </c>
      <c r="C743" t="s">
        <v>16396</v>
      </c>
    </row>
    <row r="744" spans="1:3">
      <c r="A744" t="s">
        <v>16397</v>
      </c>
      <c r="C744" t="s">
        <v>16398</v>
      </c>
    </row>
    <row r="745" spans="1:3">
      <c r="A745" t="s">
        <v>16399</v>
      </c>
      <c r="C745" t="s">
        <v>16400</v>
      </c>
    </row>
    <row r="746" spans="1:3">
      <c r="A746" t="s">
        <v>16401</v>
      </c>
      <c r="C746" t="s">
        <v>16402</v>
      </c>
    </row>
    <row r="747" spans="1:3">
      <c r="A747" t="s">
        <v>16403</v>
      </c>
      <c r="C747" t="s">
        <v>16404</v>
      </c>
    </row>
    <row r="748" spans="1:3">
      <c r="A748" t="s">
        <v>16405</v>
      </c>
      <c r="B748">
        <v>1</v>
      </c>
      <c r="C748" t="s">
        <v>16406</v>
      </c>
    </row>
    <row r="749" spans="1:3">
      <c r="A749" t="s">
        <v>16407</v>
      </c>
      <c r="C749" t="s">
        <v>16408</v>
      </c>
    </row>
    <row r="750" spans="1:3">
      <c r="A750" t="s">
        <v>16409</v>
      </c>
      <c r="B750">
        <v>1</v>
      </c>
      <c r="C750" t="s">
        <v>16410</v>
      </c>
    </row>
    <row r="751" spans="1:3">
      <c r="A751" t="s">
        <v>16411</v>
      </c>
      <c r="C751" t="s">
        <v>16412</v>
      </c>
    </row>
    <row r="752" spans="1:3">
      <c r="A752" t="s">
        <v>16413</v>
      </c>
      <c r="B752">
        <v>1</v>
      </c>
      <c r="C752" t="s">
        <v>16414</v>
      </c>
    </row>
    <row r="753" spans="1:3">
      <c r="A753" t="s">
        <v>16415</v>
      </c>
      <c r="C753" t="s">
        <v>16416</v>
      </c>
    </row>
    <row r="754" spans="1:3">
      <c r="A754" t="s">
        <v>16417</v>
      </c>
      <c r="C754" t="s">
        <v>16418</v>
      </c>
    </row>
    <row r="755" spans="1:3">
      <c r="A755" t="s">
        <v>16419</v>
      </c>
      <c r="C755" t="s">
        <v>16420</v>
      </c>
    </row>
    <row r="756" spans="1:3">
      <c r="A756" t="s">
        <v>16421</v>
      </c>
      <c r="C756" t="s">
        <v>16422</v>
      </c>
    </row>
    <row r="757" spans="1:3">
      <c r="A757" t="s">
        <v>16423</v>
      </c>
      <c r="C757" t="s">
        <v>16424</v>
      </c>
    </row>
    <row r="758" spans="1:3">
      <c r="A758" t="s">
        <v>16425</v>
      </c>
      <c r="B758">
        <v>1</v>
      </c>
      <c r="C758" t="s">
        <v>16426</v>
      </c>
    </row>
    <row r="759" spans="1:3">
      <c r="A759" t="s">
        <v>16427</v>
      </c>
      <c r="B759">
        <v>1</v>
      </c>
      <c r="C759" t="s">
        <v>16428</v>
      </c>
    </row>
    <row r="760" spans="1:3">
      <c r="A760" t="s">
        <v>16429</v>
      </c>
      <c r="C760" t="s">
        <v>16430</v>
      </c>
    </row>
    <row r="761" spans="1:3">
      <c r="A761" t="s">
        <v>16431</v>
      </c>
      <c r="B761">
        <v>1</v>
      </c>
      <c r="C761" t="s">
        <v>16432</v>
      </c>
    </row>
    <row r="762" spans="1:3">
      <c r="A762" t="s">
        <v>16433</v>
      </c>
      <c r="C762" t="s">
        <v>16434</v>
      </c>
    </row>
    <row r="763" spans="1:3">
      <c r="A763" t="s">
        <v>16435</v>
      </c>
      <c r="B763">
        <v>1</v>
      </c>
      <c r="C763" t="s">
        <v>16436</v>
      </c>
    </row>
    <row r="764" spans="1:3">
      <c r="A764" t="s">
        <v>16437</v>
      </c>
      <c r="B764">
        <v>1</v>
      </c>
      <c r="C764" t="s">
        <v>16438</v>
      </c>
    </row>
    <row r="765" spans="1:3">
      <c r="A765" t="s">
        <v>16439</v>
      </c>
      <c r="C765" t="s">
        <v>16440</v>
      </c>
    </row>
    <row r="766" spans="1:3">
      <c r="A766" t="s">
        <v>16441</v>
      </c>
      <c r="C766" t="s">
        <v>16442</v>
      </c>
    </row>
    <row r="767" spans="1:3">
      <c r="A767" t="s">
        <v>16443</v>
      </c>
      <c r="C767" t="s">
        <v>16444</v>
      </c>
    </row>
    <row r="768" spans="1:3">
      <c r="A768" t="s">
        <v>16445</v>
      </c>
      <c r="C768" t="s">
        <v>16446</v>
      </c>
    </row>
    <row r="769" spans="1:3">
      <c r="A769" t="s">
        <v>16447</v>
      </c>
      <c r="C769" t="s">
        <v>16448</v>
      </c>
    </row>
    <row r="770" spans="1:3">
      <c r="A770" t="s">
        <v>16449</v>
      </c>
      <c r="C770" t="s">
        <v>16450</v>
      </c>
    </row>
    <row r="771" spans="1:3">
      <c r="A771" t="s">
        <v>16451</v>
      </c>
      <c r="C771" t="s">
        <v>16452</v>
      </c>
    </row>
    <row r="772" spans="1:3">
      <c r="A772" t="s">
        <v>16453</v>
      </c>
      <c r="C772" t="s">
        <v>16454</v>
      </c>
    </row>
    <row r="773" spans="1:3">
      <c r="A773" t="s">
        <v>16455</v>
      </c>
      <c r="C773" t="s">
        <v>16456</v>
      </c>
    </row>
    <row r="774" spans="1:3">
      <c r="A774" t="s">
        <v>16457</v>
      </c>
      <c r="B774">
        <v>1</v>
      </c>
      <c r="C774" t="s">
        <v>16458</v>
      </c>
    </row>
    <row r="775" spans="1:3">
      <c r="A775" t="s">
        <v>5112</v>
      </c>
      <c r="C775" t="s">
        <v>16459</v>
      </c>
    </row>
    <row r="776" spans="1:3">
      <c r="A776" t="s">
        <v>5068</v>
      </c>
      <c r="C776" t="s">
        <v>16460</v>
      </c>
    </row>
    <row r="777" spans="1:3">
      <c r="A777" t="s">
        <v>5080</v>
      </c>
      <c r="C777" t="s">
        <v>16461</v>
      </c>
    </row>
    <row r="778" spans="1:3">
      <c r="A778" t="s">
        <v>5097</v>
      </c>
      <c r="C778" t="s">
        <v>16462</v>
      </c>
    </row>
    <row r="779" spans="1:3">
      <c r="A779" t="s">
        <v>5038</v>
      </c>
      <c r="C779" t="s">
        <v>16463</v>
      </c>
    </row>
    <row r="780" spans="1:3">
      <c r="A780" t="s">
        <v>5071</v>
      </c>
      <c r="C780" t="s">
        <v>16464</v>
      </c>
    </row>
    <row r="781" spans="1:3">
      <c r="A781" t="s">
        <v>5100</v>
      </c>
      <c r="C781" t="s">
        <v>16465</v>
      </c>
    </row>
    <row r="782" spans="1:3">
      <c r="A782" t="s">
        <v>5136</v>
      </c>
      <c r="B782">
        <v>1</v>
      </c>
      <c r="C782" t="s">
        <v>16466</v>
      </c>
    </row>
    <row r="783" spans="1:3">
      <c r="A783" t="s">
        <v>5043</v>
      </c>
      <c r="C783" t="s">
        <v>16467</v>
      </c>
    </row>
    <row r="784" spans="1:3">
      <c r="A784" t="s">
        <v>5119</v>
      </c>
      <c r="C784" t="s">
        <v>16468</v>
      </c>
    </row>
    <row r="785" spans="1:3">
      <c r="A785" t="s">
        <v>5139</v>
      </c>
      <c r="B785">
        <v>1</v>
      </c>
      <c r="C785" t="s">
        <v>16469</v>
      </c>
    </row>
    <row r="786" spans="1:3">
      <c r="A786" t="s">
        <v>5141</v>
      </c>
      <c r="C786" t="s">
        <v>16470</v>
      </c>
    </row>
    <row r="787" spans="1:3">
      <c r="A787" t="s">
        <v>5065</v>
      </c>
      <c r="C787" t="s">
        <v>16471</v>
      </c>
    </row>
    <row r="788" spans="1:3">
      <c r="A788" t="s">
        <v>5070</v>
      </c>
      <c r="C788" t="s">
        <v>16472</v>
      </c>
    </row>
    <row r="789" spans="1:3">
      <c r="A789" t="s">
        <v>5041</v>
      </c>
      <c r="C789" t="s">
        <v>16473</v>
      </c>
    </row>
    <row r="790" spans="1:3">
      <c r="A790" t="s">
        <v>5056</v>
      </c>
      <c r="C790" t="s">
        <v>16474</v>
      </c>
    </row>
    <row r="791" spans="1:3">
      <c r="A791" t="s">
        <v>5121</v>
      </c>
      <c r="C791" t="s">
        <v>16475</v>
      </c>
    </row>
    <row r="792" spans="1:3">
      <c r="A792" t="s">
        <v>5122</v>
      </c>
      <c r="C792" t="s">
        <v>16476</v>
      </c>
    </row>
    <row r="793" spans="1:3">
      <c r="A793" t="s">
        <v>5115</v>
      </c>
      <c r="C793" t="s">
        <v>16477</v>
      </c>
    </row>
    <row r="794" spans="1:3">
      <c r="A794" t="s">
        <v>5058</v>
      </c>
      <c r="C794" t="s">
        <v>16478</v>
      </c>
    </row>
    <row r="795" spans="1:3">
      <c r="A795" t="s">
        <v>5044</v>
      </c>
      <c r="C795" t="s">
        <v>16479</v>
      </c>
    </row>
    <row r="796" spans="1:3">
      <c r="A796" t="s">
        <v>5105</v>
      </c>
      <c r="B796">
        <v>1</v>
      </c>
      <c r="C796" t="s">
        <v>16480</v>
      </c>
    </row>
    <row r="797" spans="1:3">
      <c r="A797" t="s">
        <v>5133</v>
      </c>
      <c r="C797" t="s">
        <v>16481</v>
      </c>
    </row>
    <row r="798" spans="1:3">
      <c r="A798" t="s">
        <v>5142</v>
      </c>
      <c r="C798" t="s">
        <v>16482</v>
      </c>
    </row>
    <row r="799" spans="1:3">
      <c r="A799" t="s">
        <v>5140</v>
      </c>
      <c r="C799" t="s">
        <v>16483</v>
      </c>
    </row>
    <row r="800" spans="1:3">
      <c r="A800" t="s">
        <v>5090</v>
      </c>
      <c r="C800" t="s">
        <v>16484</v>
      </c>
    </row>
    <row r="801" spans="1:3">
      <c r="A801" t="s">
        <v>5124</v>
      </c>
      <c r="C801" t="s">
        <v>16485</v>
      </c>
    </row>
    <row r="802" spans="1:3">
      <c r="A802" t="s">
        <v>5127</v>
      </c>
      <c r="B802">
        <v>1</v>
      </c>
      <c r="C802" t="s">
        <v>16486</v>
      </c>
    </row>
    <row r="803" spans="1:3">
      <c r="A803" t="s">
        <v>5051</v>
      </c>
      <c r="C803" t="s">
        <v>16487</v>
      </c>
    </row>
    <row r="804" spans="1:3">
      <c r="A804" t="s">
        <v>5107</v>
      </c>
      <c r="C804" t="s">
        <v>16488</v>
      </c>
    </row>
    <row r="805" spans="1:3">
      <c r="A805" t="s">
        <v>5053</v>
      </c>
      <c r="C805" t="s">
        <v>16489</v>
      </c>
    </row>
    <row r="806" spans="1:3">
      <c r="A806" t="s">
        <v>5123</v>
      </c>
      <c r="C806" t="s">
        <v>16490</v>
      </c>
    </row>
    <row r="807" spans="1:3">
      <c r="A807" t="s">
        <v>5096</v>
      </c>
      <c r="C807" t="s">
        <v>16491</v>
      </c>
    </row>
    <row r="808" spans="1:3">
      <c r="A808" t="s">
        <v>5047</v>
      </c>
      <c r="C808" t="s">
        <v>16492</v>
      </c>
    </row>
    <row r="809" spans="1:3">
      <c r="A809" t="s">
        <v>5099</v>
      </c>
      <c r="C809" t="s">
        <v>16493</v>
      </c>
    </row>
    <row r="810" spans="1:3">
      <c r="A810" t="s">
        <v>5114</v>
      </c>
      <c r="C810" t="s">
        <v>16494</v>
      </c>
    </row>
  </sheetData>
  <autoFilter ref="A1:D810"/>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61"/>
  <sheetViews>
    <sheetView topLeftCell="C2561" workbookViewId="0">
      <selection activeCell="C2514" sqref="C2514"/>
    </sheetView>
  </sheetViews>
  <sheetFormatPr baseColWidth="10" defaultRowHeight="15" x14ac:dyDescent="0"/>
  <cols>
    <col min="1" max="1" width="42" bestFit="1" customWidth="1"/>
    <col min="2" max="2" width="10.33203125" customWidth="1"/>
    <col min="3" max="3" width="255.83203125" bestFit="1" customWidth="1"/>
    <col min="4" max="4" width="62" bestFit="1" customWidth="1"/>
  </cols>
  <sheetData>
    <row r="1" spans="1:3">
      <c r="A1" t="s">
        <v>16495</v>
      </c>
      <c r="B1">
        <v>1</v>
      </c>
      <c r="C1" t="s">
        <v>19056</v>
      </c>
    </row>
    <row r="2" spans="1:3">
      <c r="A2" t="s">
        <v>16496</v>
      </c>
      <c r="C2" t="s">
        <v>19057</v>
      </c>
    </row>
    <row r="3" spans="1:3">
      <c r="A3" t="s">
        <v>16497</v>
      </c>
      <c r="C3" t="s">
        <v>19058</v>
      </c>
    </row>
    <row r="4" spans="1:3">
      <c r="A4" t="s">
        <v>16498</v>
      </c>
      <c r="B4">
        <v>1</v>
      </c>
      <c r="C4" t="s">
        <v>19059</v>
      </c>
    </row>
    <row r="5" spans="1:3">
      <c r="A5" t="s">
        <v>16499</v>
      </c>
      <c r="C5" t="s">
        <v>19060</v>
      </c>
    </row>
    <row r="6" spans="1:3">
      <c r="A6" t="s">
        <v>16500</v>
      </c>
      <c r="C6" t="s">
        <v>19061</v>
      </c>
    </row>
    <row r="7" spans="1:3">
      <c r="A7" t="s">
        <v>16501</v>
      </c>
      <c r="B7">
        <v>1</v>
      </c>
      <c r="C7" t="s">
        <v>19062</v>
      </c>
    </row>
    <row r="8" spans="1:3">
      <c r="A8" t="s">
        <v>16502</v>
      </c>
      <c r="C8" t="s">
        <v>21120</v>
      </c>
    </row>
    <row r="9" spans="1:3">
      <c r="A9" t="s">
        <v>16503</v>
      </c>
      <c r="B9">
        <v>1</v>
      </c>
      <c r="C9" t="s">
        <v>19063</v>
      </c>
    </row>
    <row r="10" spans="1:3">
      <c r="A10" t="s">
        <v>16504</v>
      </c>
      <c r="B10">
        <v>1</v>
      </c>
      <c r="C10" t="s">
        <v>19064</v>
      </c>
    </row>
    <row r="11" spans="1:3">
      <c r="A11" t="s">
        <v>16505</v>
      </c>
      <c r="B11">
        <v>1</v>
      </c>
      <c r="C11" t="s">
        <v>19065</v>
      </c>
    </row>
    <row r="12" spans="1:3">
      <c r="A12" t="s">
        <v>16506</v>
      </c>
      <c r="C12" t="s">
        <v>19066</v>
      </c>
    </row>
    <row r="13" spans="1:3">
      <c r="A13" t="s">
        <v>16507</v>
      </c>
      <c r="C13" t="s">
        <v>19067</v>
      </c>
    </row>
    <row r="14" spans="1:3">
      <c r="A14" t="s">
        <v>16508</v>
      </c>
      <c r="B14">
        <v>1</v>
      </c>
      <c r="C14" t="s">
        <v>19068</v>
      </c>
    </row>
    <row r="15" spans="1:3">
      <c r="A15" t="s">
        <v>16509</v>
      </c>
      <c r="C15" t="s">
        <v>19069</v>
      </c>
    </row>
    <row r="16" spans="1:3">
      <c r="A16" t="s">
        <v>16510</v>
      </c>
      <c r="C16" t="s">
        <v>19070</v>
      </c>
    </row>
    <row r="17" spans="1:3">
      <c r="A17" t="s">
        <v>16511</v>
      </c>
      <c r="C17" t="s">
        <v>19071</v>
      </c>
    </row>
    <row r="18" spans="1:3">
      <c r="A18" t="s">
        <v>16512</v>
      </c>
      <c r="C18" t="s">
        <v>19072</v>
      </c>
    </row>
    <row r="19" spans="1:3">
      <c r="A19" t="s">
        <v>16513</v>
      </c>
      <c r="C19" t="s">
        <v>19073</v>
      </c>
    </row>
    <row r="20" spans="1:3">
      <c r="A20" t="s">
        <v>16514</v>
      </c>
      <c r="B20">
        <v>1</v>
      </c>
      <c r="C20" t="s">
        <v>19074</v>
      </c>
    </row>
    <row r="21" spans="1:3">
      <c r="A21" t="s">
        <v>16515</v>
      </c>
      <c r="C21" t="s">
        <v>21121</v>
      </c>
    </row>
    <row r="22" spans="1:3">
      <c r="A22" t="s">
        <v>16516</v>
      </c>
      <c r="C22" t="s">
        <v>19075</v>
      </c>
    </row>
    <row r="23" spans="1:3">
      <c r="A23" t="s">
        <v>16517</v>
      </c>
      <c r="C23" t="s">
        <v>19076</v>
      </c>
    </row>
    <row r="24" spans="1:3">
      <c r="A24" t="s">
        <v>16518</v>
      </c>
      <c r="B24">
        <v>1</v>
      </c>
      <c r="C24" t="s">
        <v>19077</v>
      </c>
    </row>
    <row r="25" spans="1:3">
      <c r="A25" t="s">
        <v>16519</v>
      </c>
      <c r="C25" t="s">
        <v>19078</v>
      </c>
    </row>
    <row r="26" spans="1:3">
      <c r="A26" t="s">
        <v>16520</v>
      </c>
      <c r="C26" t="s">
        <v>19079</v>
      </c>
    </row>
    <row r="27" spans="1:3">
      <c r="A27" t="s">
        <v>16521</v>
      </c>
      <c r="C27" t="s">
        <v>19080</v>
      </c>
    </row>
    <row r="28" spans="1:3">
      <c r="A28" t="s">
        <v>16522</v>
      </c>
      <c r="C28" t="s">
        <v>19081</v>
      </c>
    </row>
    <row r="29" spans="1:3">
      <c r="A29" t="s">
        <v>16523</v>
      </c>
      <c r="C29" t="s">
        <v>21122</v>
      </c>
    </row>
    <row r="30" spans="1:3">
      <c r="A30" t="s">
        <v>16524</v>
      </c>
      <c r="B30">
        <v>1</v>
      </c>
      <c r="C30" t="s">
        <v>19082</v>
      </c>
    </row>
    <row r="31" spans="1:3">
      <c r="A31" t="s">
        <v>16525</v>
      </c>
      <c r="C31" t="s">
        <v>19083</v>
      </c>
    </row>
    <row r="32" spans="1:3">
      <c r="A32" t="s">
        <v>16526</v>
      </c>
      <c r="C32" t="s">
        <v>21123</v>
      </c>
    </row>
    <row r="33" spans="1:3">
      <c r="A33" t="s">
        <v>16527</v>
      </c>
      <c r="C33" t="s">
        <v>19084</v>
      </c>
    </row>
    <row r="34" spans="1:3">
      <c r="A34" t="s">
        <v>16528</v>
      </c>
      <c r="C34" t="s">
        <v>19085</v>
      </c>
    </row>
    <row r="35" spans="1:3">
      <c r="A35" t="s">
        <v>16529</v>
      </c>
      <c r="C35" t="s">
        <v>19086</v>
      </c>
    </row>
    <row r="36" spans="1:3">
      <c r="A36" t="s">
        <v>16530</v>
      </c>
      <c r="C36" t="s">
        <v>19087</v>
      </c>
    </row>
    <row r="37" spans="1:3">
      <c r="A37" t="s">
        <v>16531</v>
      </c>
      <c r="C37" t="s">
        <v>19088</v>
      </c>
    </row>
    <row r="38" spans="1:3">
      <c r="A38" t="s">
        <v>16532</v>
      </c>
      <c r="C38" t="s">
        <v>19089</v>
      </c>
    </row>
    <row r="39" spans="1:3">
      <c r="A39" t="s">
        <v>16533</v>
      </c>
      <c r="C39" t="s">
        <v>19090</v>
      </c>
    </row>
    <row r="40" spans="1:3">
      <c r="A40" t="s">
        <v>16534</v>
      </c>
      <c r="B40">
        <v>1</v>
      </c>
      <c r="C40" t="s">
        <v>19091</v>
      </c>
    </row>
    <row r="41" spans="1:3">
      <c r="A41" t="s">
        <v>16535</v>
      </c>
      <c r="B41">
        <v>1</v>
      </c>
      <c r="C41" t="s">
        <v>19092</v>
      </c>
    </row>
    <row r="42" spans="1:3">
      <c r="A42" t="s">
        <v>16536</v>
      </c>
      <c r="B42">
        <v>1</v>
      </c>
      <c r="C42" t="s">
        <v>19093</v>
      </c>
    </row>
    <row r="43" spans="1:3">
      <c r="A43" t="s">
        <v>16537</v>
      </c>
      <c r="C43" t="s">
        <v>21124</v>
      </c>
    </row>
    <row r="44" spans="1:3">
      <c r="A44" t="s">
        <v>16538</v>
      </c>
      <c r="C44" t="s">
        <v>21125</v>
      </c>
    </row>
    <row r="45" spans="1:3">
      <c r="A45" t="s">
        <v>16539</v>
      </c>
      <c r="C45" t="s">
        <v>19094</v>
      </c>
    </row>
    <row r="46" spans="1:3">
      <c r="A46" t="s">
        <v>16540</v>
      </c>
      <c r="B46">
        <v>1</v>
      </c>
      <c r="C46" t="s">
        <v>19095</v>
      </c>
    </row>
    <row r="47" spans="1:3">
      <c r="A47" t="s">
        <v>16541</v>
      </c>
      <c r="C47" t="s">
        <v>19096</v>
      </c>
    </row>
    <row r="48" spans="1:3">
      <c r="A48" t="s">
        <v>16542</v>
      </c>
      <c r="B48">
        <v>1</v>
      </c>
      <c r="C48" t="s">
        <v>19097</v>
      </c>
    </row>
    <row r="49" spans="1:3">
      <c r="A49" t="s">
        <v>16543</v>
      </c>
      <c r="B49">
        <v>1</v>
      </c>
      <c r="C49" t="s">
        <v>19098</v>
      </c>
    </row>
    <row r="50" spans="1:3">
      <c r="A50" t="s">
        <v>16544</v>
      </c>
      <c r="C50" t="s">
        <v>19099</v>
      </c>
    </row>
    <row r="51" spans="1:3">
      <c r="A51" t="s">
        <v>16545</v>
      </c>
      <c r="C51" t="s">
        <v>19100</v>
      </c>
    </row>
    <row r="52" spans="1:3">
      <c r="A52" t="s">
        <v>16546</v>
      </c>
      <c r="B52">
        <v>1</v>
      </c>
      <c r="C52" t="s">
        <v>21126</v>
      </c>
    </row>
    <row r="53" spans="1:3">
      <c r="A53" t="s">
        <v>16547</v>
      </c>
      <c r="B53">
        <v>1</v>
      </c>
      <c r="C53" t="s">
        <v>19101</v>
      </c>
    </row>
    <row r="54" spans="1:3">
      <c r="A54" t="s">
        <v>16548</v>
      </c>
      <c r="B54">
        <v>1</v>
      </c>
      <c r="C54" t="s">
        <v>19102</v>
      </c>
    </row>
    <row r="55" spans="1:3">
      <c r="A55" t="s">
        <v>16549</v>
      </c>
      <c r="B55">
        <v>1</v>
      </c>
      <c r="C55" t="s">
        <v>21127</v>
      </c>
    </row>
    <row r="56" spans="1:3">
      <c r="A56" t="s">
        <v>16550</v>
      </c>
      <c r="C56" t="s">
        <v>19103</v>
      </c>
    </row>
    <row r="57" spans="1:3">
      <c r="A57" t="s">
        <v>16551</v>
      </c>
      <c r="B57">
        <v>1</v>
      </c>
      <c r="C57" t="s">
        <v>19104</v>
      </c>
    </row>
    <row r="58" spans="1:3">
      <c r="A58" t="s">
        <v>16552</v>
      </c>
      <c r="C58" t="s">
        <v>19105</v>
      </c>
    </row>
    <row r="59" spans="1:3">
      <c r="A59" t="s">
        <v>16553</v>
      </c>
      <c r="C59" t="s">
        <v>19106</v>
      </c>
    </row>
    <row r="60" spans="1:3">
      <c r="A60" t="s">
        <v>16554</v>
      </c>
      <c r="B60">
        <v>1</v>
      </c>
      <c r="C60" t="s">
        <v>19107</v>
      </c>
    </row>
    <row r="61" spans="1:3">
      <c r="A61" s="3" t="s">
        <v>16555</v>
      </c>
      <c r="B61" s="3"/>
      <c r="C61" t="s">
        <v>19108</v>
      </c>
    </row>
    <row r="62" spans="1:3">
      <c r="A62" t="s">
        <v>16556</v>
      </c>
      <c r="C62" t="s">
        <v>19109</v>
      </c>
    </row>
    <row r="63" spans="1:3">
      <c r="A63" t="s">
        <v>16557</v>
      </c>
      <c r="C63" t="s">
        <v>19110</v>
      </c>
    </row>
    <row r="64" spans="1:3">
      <c r="A64" t="s">
        <v>16558</v>
      </c>
      <c r="B64">
        <v>1</v>
      </c>
      <c r="C64" t="s">
        <v>19111</v>
      </c>
    </row>
    <row r="65" spans="1:3">
      <c r="A65" t="s">
        <v>16559</v>
      </c>
      <c r="C65" t="s">
        <v>19112</v>
      </c>
    </row>
    <row r="66" spans="1:3">
      <c r="A66" t="s">
        <v>16560</v>
      </c>
      <c r="C66" t="s">
        <v>19113</v>
      </c>
    </row>
    <row r="67" spans="1:3">
      <c r="A67" t="s">
        <v>16561</v>
      </c>
      <c r="B67">
        <v>1</v>
      </c>
      <c r="C67" t="s">
        <v>19065</v>
      </c>
    </row>
    <row r="68" spans="1:3">
      <c r="A68" t="s">
        <v>16562</v>
      </c>
      <c r="B68">
        <v>1</v>
      </c>
      <c r="C68" t="s">
        <v>21128</v>
      </c>
    </row>
    <row r="69" spans="1:3">
      <c r="A69" t="s">
        <v>16563</v>
      </c>
      <c r="B69">
        <v>1</v>
      </c>
      <c r="C69" t="s">
        <v>19114</v>
      </c>
    </row>
    <row r="70" spans="1:3">
      <c r="A70" t="s">
        <v>16564</v>
      </c>
      <c r="C70" t="s">
        <v>19115</v>
      </c>
    </row>
    <row r="71" spans="1:3">
      <c r="A71" t="s">
        <v>16565</v>
      </c>
      <c r="B71">
        <v>1</v>
      </c>
      <c r="C71" t="s">
        <v>19116</v>
      </c>
    </row>
    <row r="72" spans="1:3">
      <c r="A72" t="s">
        <v>16566</v>
      </c>
      <c r="B72">
        <v>1</v>
      </c>
      <c r="C72" t="s">
        <v>21129</v>
      </c>
    </row>
    <row r="73" spans="1:3">
      <c r="A73" t="s">
        <v>16567</v>
      </c>
      <c r="C73" t="s">
        <v>19117</v>
      </c>
    </row>
    <row r="74" spans="1:3">
      <c r="A74" t="s">
        <v>16568</v>
      </c>
      <c r="C74" t="s">
        <v>19118</v>
      </c>
    </row>
    <row r="75" spans="1:3">
      <c r="A75" t="s">
        <v>16569</v>
      </c>
      <c r="C75" t="s">
        <v>19119</v>
      </c>
    </row>
    <row r="76" spans="1:3">
      <c r="A76" s="3" t="s">
        <v>16570</v>
      </c>
      <c r="B76" s="3"/>
      <c r="C76" t="s">
        <v>19120</v>
      </c>
    </row>
    <row r="77" spans="1:3">
      <c r="A77" t="s">
        <v>16571</v>
      </c>
      <c r="B77">
        <v>1</v>
      </c>
      <c r="C77" t="s">
        <v>19121</v>
      </c>
    </row>
    <row r="78" spans="1:3">
      <c r="A78" t="s">
        <v>16572</v>
      </c>
      <c r="C78" t="s">
        <v>19122</v>
      </c>
    </row>
    <row r="79" spans="1:3">
      <c r="A79" t="s">
        <v>16573</v>
      </c>
      <c r="C79" t="s">
        <v>19123</v>
      </c>
    </row>
    <row r="80" spans="1:3">
      <c r="A80" t="s">
        <v>16574</v>
      </c>
      <c r="B80">
        <v>1</v>
      </c>
      <c r="C80" t="s">
        <v>19124</v>
      </c>
    </row>
    <row r="81" spans="1:3">
      <c r="A81" t="s">
        <v>16575</v>
      </c>
      <c r="B81">
        <v>1</v>
      </c>
      <c r="C81" t="s">
        <v>19125</v>
      </c>
    </row>
    <row r="82" spans="1:3">
      <c r="A82" t="s">
        <v>16576</v>
      </c>
      <c r="C82" t="s">
        <v>21130</v>
      </c>
    </row>
    <row r="83" spans="1:3">
      <c r="A83" t="s">
        <v>16577</v>
      </c>
      <c r="C83" t="s">
        <v>19126</v>
      </c>
    </row>
    <row r="84" spans="1:3">
      <c r="A84" t="s">
        <v>16578</v>
      </c>
      <c r="B84">
        <v>1</v>
      </c>
      <c r="C84" t="s">
        <v>19127</v>
      </c>
    </row>
    <row r="85" spans="1:3">
      <c r="A85" t="s">
        <v>16579</v>
      </c>
      <c r="B85">
        <v>1</v>
      </c>
      <c r="C85" t="s">
        <v>19128</v>
      </c>
    </row>
    <row r="86" spans="1:3">
      <c r="A86" t="s">
        <v>16580</v>
      </c>
      <c r="B86">
        <v>1</v>
      </c>
      <c r="C86" t="s">
        <v>19129</v>
      </c>
    </row>
    <row r="87" spans="1:3">
      <c r="A87" t="s">
        <v>16581</v>
      </c>
      <c r="C87" t="s">
        <v>19130</v>
      </c>
    </row>
    <row r="88" spans="1:3">
      <c r="A88" t="s">
        <v>16582</v>
      </c>
      <c r="C88" t="s">
        <v>19131</v>
      </c>
    </row>
    <row r="89" spans="1:3">
      <c r="A89" t="s">
        <v>16583</v>
      </c>
      <c r="C89" t="s">
        <v>19132</v>
      </c>
    </row>
    <row r="90" spans="1:3">
      <c r="A90" t="s">
        <v>16584</v>
      </c>
      <c r="C90" t="s">
        <v>19133</v>
      </c>
    </row>
    <row r="91" spans="1:3">
      <c r="A91" t="s">
        <v>16585</v>
      </c>
      <c r="C91" t="s">
        <v>19134</v>
      </c>
    </row>
    <row r="92" spans="1:3">
      <c r="A92" t="s">
        <v>16586</v>
      </c>
      <c r="B92">
        <v>1</v>
      </c>
      <c r="C92" t="s">
        <v>19135</v>
      </c>
    </row>
    <row r="93" spans="1:3">
      <c r="A93" t="s">
        <v>16587</v>
      </c>
      <c r="C93" t="s">
        <v>19136</v>
      </c>
    </row>
    <row r="94" spans="1:3">
      <c r="A94" t="s">
        <v>16588</v>
      </c>
      <c r="C94" t="s">
        <v>21131</v>
      </c>
    </row>
    <row r="95" spans="1:3">
      <c r="A95" t="s">
        <v>16589</v>
      </c>
      <c r="C95" t="s">
        <v>19137</v>
      </c>
    </row>
    <row r="96" spans="1:3">
      <c r="A96" t="s">
        <v>16590</v>
      </c>
      <c r="B96">
        <v>1</v>
      </c>
      <c r="C96" t="s">
        <v>19138</v>
      </c>
    </row>
    <row r="97" spans="1:3">
      <c r="A97" t="s">
        <v>16591</v>
      </c>
      <c r="C97" t="s">
        <v>21132</v>
      </c>
    </row>
    <row r="98" spans="1:3">
      <c r="A98" t="s">
        <v>16592</v>
      </c>
      <c r="C98" t="s">
        <v>19139</v>
      </c>
    </row>
    <row r="99" spans="1:3">
      <c r="A99" t="s">
        <v>16593</v>
      </c>
      <c r="C99" t="s">
        <v>19140</v>
      </c>
    </row>
    <row r="100" spans="1:3">
      <c r="A100" t="s">
        <v>16594</v>
      </c>
      <c r="C100" t="s">
        <v>19141</v>
      </c>
    </row>
    <row r="101" spans="1:3">
      <c r="A101" t="s">
        <v>16595</v>
      </c>
      <c r="C101" t="s">
        <v>21133</v>
      </c>
    </row>
    <row r="102" spans="1:3">
      <c r="A102" t="s">
        <v>16596</v>
      </c>
      <c r="C102" t="s">
        <v>19142</v>
      </c>
    </row>
    <row r="103" spans="1:3">
      <c r="A103" t="s">
        <v>16597</v>
      </c>
      <c r="C103" t="s">
        <v>19143</v>
      </c>
    </row>
    <row r="104" spans="1:3">
      <c r="A104" t="s">
        <v>16598</v>
      </c>
      <c r="C104" t="s">
        <v>19144</v>
      </c>
    </row>
    <row r="105" spans="1:3">
      <c r="A105" t="s">
        <v>16599</v>
      </c>
      <c r="B105">
        <v>1</v>
      </c>
      <c r="C105" t="s">
        <v>19145</v>
      </c>
    </row>
    <row r="106" spans="1:3">
      <c r="A106" t="s">
        <v>16600</v>
      </c>
      <c r="C106" t="s">
        <v>19146</v>
      </c>
    </row>
    <row r="107" spans="1:3">
      <c r="A107" t="s">
        <v>16601</v>
      </c>
      <c r="C107" t="s">
        <v>19147</v>
      </c>
    </row>
    <row r="108" spans="1:3">
      <c r="A108" t="s">
        <v>16602</v>
      </c>
      <c r="C108" t="s">
        <v>19148</v>
      </c>
    </row>
    <row r="109" spans="1:3">
      <c r="A109" t="s">
        <v>16603</v>
      </c>
      <c r="C109" t="s">
        <v>19149</v>
      </c>
    </row>
    <row r="110" spans="1:3">
      <c r="A110" t="s">
        <v>16604</v>
      </c>
      <c r="C110" t="s">
        <v>19150</v>
      </c>
    </row>
    <row r="111" spans="1:3">
      <c r="A111" t="s">
        <v>16605</v>
      </c>
      <c r="C111" t="s">
        <v>19151</v>
      </c>
    </row>
    <row r="112" spans="1:3">
      <c r="A112" t="s">
        <v>16606</v>
      </c>
      <c r="B112">
        <v>1</v>
      </c>
      <c r="C112" t="s">
        <v>19152</v>
      </c>
    </row>
    <row r="113" spans="1:3">
      <c r="A113" t="s">
        <v>16607</v>
      </c>
      <c r="C113" t="s">
        <v>19153</v>
      </c>
    </row>
    <row r="114" spans="1:3">
      <c r="A114" t="s">
        <v>16608</v>
      </c>
      <c r="C114" t="s">
        <v>21134</v>
      </c>
    </row>
    <row r="115" spans="1:3">
      <c r="A115" t="s">
        <v>16609</v>
      </c>
      <c r="C115" t="s">
        <v>21135</v>
      </c>
    </row>
    <row r="116" spans="1:3">
      <c r="A116" s="3" t="s">
        <v>16610</v>
      </c>
      <c r="B116" s="3"/>
      <c r="C116" t="s">
        <v>21136</v>
      </c>
    </row>
    <row r="117" spans="1:3">
      <c r="A117" t="s">
        <v>16611</v>
      </c>
      <c r="C117" t="s">
        <v>19154</v>
      </c>
    </row>
    <row r="118" spans="1:3">
      <c r="A118" t="s">
        <v>16612</v>
      </c>
      <c r="C118" t="s">
        <v>19155</v>
      </c>
    </row>
    <row r="119" spans="1:3">
      <c r="A119" t="s">
        <v>16613</v>
      </c>
      <c r="B119">
        <v>1</v>
      </c>
      <c r="C119" t="s">
        <v>21137</v>
      </c>
    </row>
    <row r="120" spans="1:3">
      <c r="A120" s="3" t="s">
        <v>16614</v>
      </c>
      <c r="B120" s="3"/>
      <c r="C120" t="s">
        <v>19156</v>
      </c>
    </row>
    <row r="121" spans="1:3">
      <c r="A121" t="s">
        <v>16615</v>
      </c>
      <c r="C121" t="s">
        <v>19157</v>
      </c>
    </row>
    <row r="122" spans="1:3">
      <c r="A122" t="s">
        <v>16616</v>
      </c>
      <c r="C122" t="s">
        <v>19158</v>
      </c>
    </row>
    <row r="123" spans="1:3">
      <c r="A123" t="s">
        <v>16617</v>
      </c>
      <c r="C123" t="s">
        <v>19159</v>
      </c>
    </row>
    <row r="124" spans="1:3">
      <c r="A124" t="s">
        <v>16618</v>
      </c>
      <c r="C124" t="s">
        <v>19160</v>
      </c>
    </row>
    <row r="125" spans="1:3">
      <c r="A125" t="s">
        <v>16619</v>
      </c>
      <c r="B125">
        <v>1</v>
      </c>
      <c r="C125" t="s">
        <v>19161</v>
      </c>
    </row>
    <row r="126" spans="1:3">
      <c r="A126" t="s">
        <v>16620</v>
      </c>
      <c r="C126" t="s">
        <v>19162</v>
      </c>
    </row>
    <row r="127" spans="1:3">
      <c r="A127" t="s">
        <v>16621</v>
      </c>
      <c r="C127" t="s">
        <v>19163</v>
      </c>
    </row>
    <row r="128" spans="1:3">
      <c r="A128" t="s">
        <v>16622</v>
      </c>
      <c r="B128">
        <v>1</v>
      </c>
      <c r="C128" t="s">
        <v>21138</v>
      </c>
    </row>
    <row r="129" spans="1:3">
      <c r="A129" t="s">
        <v>16623</v>
      </c>
      <c r="C129" t="s">
        <v>19164</v>
      </c>
    </row>
    <row r="130" spans="1:3">
      <c r="A130" t="s">
        <v>16624</v>
      </c>
      <c r="C130" t="s">
        <v>19165</v>
      </c>
    </row>
    <row r="131" spans="1:3">
      <c r="A131" t="s">
        <v>16625</v>
      </c>
      <c r="C131" t="s">
        <v>19166</v>
      </c>
    </row>
    <row r="132" spans="1:3">
      <c r="A132" t="s">
        <v>16626</v>
      </c>
      <c r="C132" t="s">
        <v>19167</v>
      </c>
    </row>
    <row r="133" spans="1:3">
      <c r="A133" t="s">
        <v>16627</v>
      </c>
      <c r="C133" t="s">
        <v>19168</v>
      </c>
    </row>
    <row r="134" spans="1:3">
      <c r="A134" t="s">
        <v>16628</v>
      </c>
      <c r="C134" t="s">
        <v>19169</v>
      </c>
    </row>
    <row r="135" spans="1:3">
      <c r="A135" t="s">
        <v>16629</v>
      </c>
      <c r="B135">
        <v>1</v>
      </c>
      <c r="C135" t="s">
        <v>21139</v>
      </c>
    </row>
    <row r="136" spans="1:3">
      <c r="A136" t="s">
        <v>16630</v>
      </c>
      <c r="B136">
        <v>1</v>
      </c>
      <c r="C136" t="s">
        <v>19170</v>
      </c>
    </row>
    <row r="137" spans="1:3">
      <c r="A137" t="s">
        <v>16631</v>
      </c>
      <c r="C137" t="s">
        <v>19171</v>
      </c>
    </row>
    <row r="138" spans="1:3">
      <c r="A138" t="s">
        <v>16632</v>
      </c>
      <c r="C138" t="s">
        <v>21140</v>
      </c>
    </row>
    <row r="139" spans="1:3">
      <c r="A139" t="s">
        <v>16633</v>
      </c>
      <c r="C139" t="s">
        <v>19172</v>
      </c>
    </row>
    <row r="140" spans="1:3">
      <c r="A140" t="s">
        <v>16634</v>
      </c>
      <c r="C140" t="s">
        <v>19173</v>
      </c>
    </row>
    <row r="141" spans="1:3">
      <c r="A141" t="s">
        <v>16635</v>
      </c>
      <c r="C141" t="s">
        <v>19174</v>
      </c>
    </row>
    <row r="142" spans="1:3">
      <c r="A142" t="s">
        <v>16636</v>
      </c>
      <c r="B142">
        <v>1</v>
      </c>
      <c r="C142" t="s">
        <v>19175</v>
      </c>
    </row>
    <row r="143" spans="1:3">
      <c r="A143" t="s">
        <v>16637</v>
      </c>
      <c r="B143">
        <v>1</v>
      </c>
      <c r="C143" t="s">
        <v>19176</v>
      </c>
    </row>
    <row r="144" spans="1:3">
      <c r="A144" t="s">
        <v>16638</v>
      </c>
      <c r="C144" t="s">
        <v>19177</v>
      </c>
    </row>
    <row r="145" spans="1:3">
      <c r="A145" s="3" t="s">
        <v>16639</v>
      </c>
      <c r="B145" s="3"/>
      <c r="C145" t="s">
        <v>21141</v>
      </c>
    </row>
    <row r="146" spans="1:3">
      <c r="A146" t="s">
        <v>16640</v>
      </c>
      <c r="C146" t="s">
        <v>19178</v>
      </c>
    </row>
    <row r="147" spans="1:3">
      <c r="A147" t="s">
        <v>16641</v>
      </c>
      <c r="C147" t="s">
        <v>19179</v>
      </c>
    </row>
    <row r="148" spans="1:3">
      <c r="A148" t="s">
        <v>16642</v>
      </c>
      <c r="C148" t="s">
        <v>19180</v>
      </c>
    </row>
    <row r="149" spans="1:3">
      <c r="A149" t="s">
        <v>16643</v>
      </c>
      <c r="C149" t="s">
        <v>19181</v>
      </c>
    </row>
    <row r="150" spans="1:3">
      <c r="A150" t="s">
        <v>16644</v>
      </c>
      <c r="C150" t="s">
        <v>19182</v>
      </c>
    </row>
    <row r="151" spans="1:3">
      <c r="A151" t="s">
        <v>16645</v>
      </c>
      <c r="C151" t="s">
        <v>19183</v>
      </c>
    </row>
    <row r="152" spans="1:3">
      <c r="A152" t="s">
        <v>16646</v>
      </c>
      <c r="B152">
        <v>1</v>
      </c>
      <c r="C152" t="s">
        <v>19184</v>
      </c>
    </row>
    <row r="153" spans="1:3">
      <c r="A153" t="s">
        <v>16647</v>
      </c>
      <c r="C153" t="s">
        <v>19185</v>
      </c>
    </row>
    <row r="154" spans="1:3">
      <c r="A154" t="s">
        <v>16648</v>
      </c>
      <c r="C154" t="s">
        <v>19186</v>
      </c>
    </row>
    <row r="155" spans="1:3">
      <c r="A155" t="s">
        <v>16649</v>
      </c>
      <c r="C155" t="s">
        <v>19187</v>
      </c>
    </row>
    <row r="156" spans="1:3">
      <c r="A156" t="s">
        <v>16650</v>
      </c>
      <c r="B156">
        <v>1</v>
      </c>
      <c r="C156" t="s">
        <v>19188</v>
      </c>
    </row>
    <row r="157" spans="1:3">
      <c r="A157" t="s">
        <v>16651</v>
      </c>
      <c r="C157" t="s">
        <v>19189</v>
      </c>
    </row>
    <row r="158" spans="1:3">
      <c r="A158" t="s">
        <v>16652</v>
      </c>
      <c r="C158" t="s">
        <v>19190</v>
      </c>
    </row>
    <row r="159" spans="1:3">
      <c r="A159" t="s">
        <v>16653</v>
      </c>
      <c r="C159" t="s">
        <v>19191</v>
      </c>
    </row>
    <row r="160" spans="1:3">
      <c r="A160" t="s">
        <v>16654</v>
      </c>
      <c r="C160" t="s">
        <v>19192</v>
      </c>
    </row>
    <row r="161" spans="1:3">
      <c r="A161" t="s">
        <v>16655</v>
      </c>
      <c r="B161">
        <v>1</v>
      </c>
      <c r="C161" t="s">
        <v>19193</v>
      </c>
    </row>
    <row r="162" spans="1:3">
      <c r="A162" t="s">
        <v>16656</v>
      </c>
      <c r="C162" t="s">
        <v>19194</v>
      </c>
    </row>
    <row r="163" spans="1:3">
      <c r="A163" s="3" t="s">
        <v>16657</v>
      </c>
      <c r="B163" s="3">
        <v>1</v>
      </c>
      <c r="C163" t="s">
        <v>19195</v>
      </c>
    </row>
    <row r="164" spans="1:3">
      <c r="A164" t="s">
        <v>16658</v>
      </c>
      <c r="C164" t="s">
        <v>19196</v>
      </c>
    </row>
    <row r="165" spans="1:3">
      <c r="A165" t="s">
        <v>16659</v>
      </c>
      <c r="C165" t="s">
        <v>21142</v>
      </c>
    </row>
    <row r="166" spans="1:3">
      <c r="A166" t="s">
        <v>16660</v>
      </c>
      <c r="C166" t="s">
        <v>19197</v>
      </c>
    </row>
    <row r="167" spans="1:3">
      <c r="A167" t="s">
        <v>16661</v>
      </c>
      <c r="C167" t="s">
        <v>19198</v>
      </c>
    </row>
    <row r="168" spans="1:3">
      <c r="A168" s="3" t="s">
        <v>16662</v>
      </c>
      <c r="B168" s="3"/>
      <c r="C168" t="s">
        <v>19199</v>
      </c>
    </row>
    <row r="169" spans="1:3">
      <c r="A169" t="s">
        <v>16663</v>
      </c>
      <c r="C169" t="s">
        <v>19200</v>
      </c>
    </row>
    <row r="170" spans="1:3">
      <c r="A170" t="s">
        <v>16664</v>
      </c>
      <c r="C170" t="s">
        <v>19201</v>
      </c>
    </row>
    <row r="171" spans="1:3">
      <c r="A171" t="s">
        <v>16665</v>
      </c>
      <c r="C171" t="s">
        <v>19202</v>
      </c>
    </row>
    <row r="172" spans="1:3">
      <c r="A172" t="s">
        <v>16666</v>
      </c>
      <c r="B172">
        <v>1</v>
      </c>
      <c r="C172" t="s">
        <v>19203</v>
      </c>
    </row>
    <row r="173" spans="1:3">
      <c r="A173" t="s">
        <v>16667</v>
      </c>
      <c r="C173" t="s">
        <v>19204</v>
      </c>
    </row>
    <row r="174" spans="1:3">
      <c r="A174" t="s">
        <v>16668</v>
      </c>
      <c r="C174" t="s">
        <v>19205</v>
      </c>
    </row>
    <row r="175" spans="1:3">
      <c r="A175" t="s">
        <v>16669</v>
      </c>
      <c r="C175" t="s">
        <v>19206</v>
      </c>
    </row>
    <row r="176" spans="1:3">
      <c r="A176" t="s">
        <v>16670</v>
      </c>
      <c r="C176" t="s">
        <v>19207</v>
      </c>
    </row>
    <row r="177" spans="1:3">
      <c r="A177" t="s">
        <v>16671</v>
      </c>
      <c r="C177" t="s">
        <v>19208</v>
      </c>
    </row>
    <row r="178" spans="1:3">
      <c r="A178" t="s">
        <v>16672</v>
      </c>
      <c r="C178" t="s">
        <v>19209</v>
      </c>
    </row>
    <row r="179" spans="1:3">
      <c r="A179" t="s">
        <v>16673</v>
      </c>
      <c r="C179" t="s">
        <v>19210</v>
      </c>
    </row>
    <row r="180" spans="1:3">
      <c r="A180" t="s">
        <v>16674</v>
      </c>
      <c r="B180">
        <v>1</v>
      </c>
      <c r="C180" t="s">
        <v>19211</v>
      </c>
    </row>
    <row r="181" spans="1:3">
      <c r="A181" t="s">
        <v>16675</v>
      </c>
      <c r="C181" t="s">
        <v>19212</v>
      </c>
    </row>
    <row r="182" spans="1:3">
      <c r="A182" t="s">
        <v>16676</v>
      </c>
      <c r="B182">
        <v>1</v>
      </c>
      <c r="C182" t="s">
        <v>19213</v>
      </c>
    </row>
    <row r="183" spans="1:3">
      <c r="A183" t="s">
        <v>16677</v>
      </c>
      <c r="C183" t="s">
        <v>19214</v>
      </c>
    </row>
    <row r="184" spans="1:3">
      <c r="A184" t="s">
        <v>16678</v>
      </c>
      <c r="C184" t="s">
        <v>19056</v>
      </c>
    </row>
    <row r="185" spans="1:3">
      <c r="A185" t="s">
        <v>16679</v>
      </c>
      <c r="C185" t="s">
        <v>19215</v>
      </c>
    </row>
    <row r="186" spans="1:3">
      <c r="A186" t="s">
        <v>16680</v>
      </c>
      <c r="C186" t="s">
        <v>19216</v>
      </c>
    </row>
    <row r="187" spans="1:3">
      <c r="A187" t="s">
        <v>16681</v>
      </c>
      <c r="C187" t="s">
        <v>19217</v>
      </c>
    </row>
    <row r="188" spans="1:3">
      <c r="A188" t="s">
        <v>16682</v>
      </c>
      <c r="B188">
        <v>1</v>
      </c>
      <c r="C188" t="s">
        <v>19218</v>
      </c>
    </row>
    <row r="189" spans="1:3">
      <c r="A189" t="s">
        <v>16683</v>
      </c>
      <c r="B189">
        <v>1</v>
      </c>
      <c r="C189" t="s">
        <v>19219</v>
      </c>
    </row>
    <row r="190" spans="1:3">
      <c r="A190" s="3" t="s">
        <v>16684</v>
      </c>
      <c r="B190" s="3">
        <v>1</v>
      </c>
      <c r="C190" t="s">
        <v>21143</v>
      </c>
    </row>
    <row r="191" spans="1:3">
      <c r="A191" t="s">
        <v>16685</v>
      </c>
      <c r="C191" t="s">
        <v>19220</v>
      </c>
    </row>
    <row r="192" spans="1:3">
      <c r="A192" t="s">
        <v>16686</v>
      </c>
      <c r="C192" t="s">
        <v>19221</v>
      </c>
    </row>
    <row r="193" spans="1:3">
      <c r="A193" t="s">
        <v>16687</v>
      </c>
      <c r="C193" t="s">
        <v>19222</v>
      </c>
    </row>
    <row r="194" spans="1:3">
      <c r="A194" t="s">
        <v>16688</v>
      </c>
      <c r="C194" t="s">
        <v>19223</v>
      </c>
    </row>
    <row r="195" spans="1:3">
      <c r="A195" t="s">
        <v>16689</v>
      </c>
      <c r="C195" t="s">
        <v>19224</v>
      </c>
    </row>
    <row r="196" spans="1:3">
      <c r="A196" t="s">
        <v>16690</v>
      </c>
      <c r="C196" t="s">
        <v>19225</v>
      </c>
    </row>
    <row r="197" spans="1:3">
      <c r="A197" t="s">
        <v>16691</v>
      </c>
      <c r="C197" t="s">
        <v>19226</v>
      </c>
    </row>
    <row r="198" spans="1:3">
      <c r="A198" t="s">
        <v>16692</v>
      </c>
      <c r="C198" t="s">
        <v>19227</v>
      </c>
    </row>
    <row r="199" spans="1:3">
      <c r="A199" t="s">
        <v>16693</v>
      </c>
      <c r="C199" t="s">
        <v>19228</v>
      </c>
    </row>
    <row r="200" spans="1:3">
      <c r="A200" t="s">
        <v>16694</v>
      </c>
      <c r="B200">
        <v>1</v>
      </c>
      <c r="C200" t="s">
        <v>19229</v>
      </c>
    </row>
    <row r="201" spans="1:3">
      <c r="A201" t="s">
        <v>16695</v>
      </c>
      <c r="C201" t="s">
        <v>19230</v>
      </c>
    </row>
    <row r="202" spans="1:3">
      <c r="A202" t="s">
        <v>16696</v>
      </c>
      <c r="C202" t="s">
        <v>19231</v>
      </c>
    </row>
    <row r="203" spans="1:3">
      <c r="A203" t="s">
        <v>16697</v>
      </c>
      <c r="B203">
        <v>1</v>
      </c>
      <c r="C203" t="s">
        <v>19232</v>
      </c>
    </row>
    <row r="204" spans="1:3">
      <c r="A204" t="s">
        <v>16698</v>
      </c>
      <c r="B204">
        <v>1</v>
      </c>
      <c r="C204" t="s">
        <v>19195</v>
      </c>
    </row>
    <row r="205" spans="1:3">
      <c r="A205" t="s">
        <v>16699</v>
      </c>
      <c r="C205" t="s">
        <v>19233</v>
      </c>
    </row>
    <row r="206" spans="1:3">
      <c r="A206" t="s">
        <v>16700</v>
      </c>
      <c r="C206" t="s">
        <v>19234</v>
      </c>
    </row>
    <row r="207" spans="1:3">
      <c r="A207" t="s">
        <v>16701</v>
      </c>
      <c r="B207">
        <v>1</v>
      </c>
      <c r="C207" t="s">
        <v>21144</v>
      </c>
    </row>
    <row r="208" spans="1:3">
      <c r="A208" t="s">
        <v>16702</v>
      </c>
      <c r="C208" t="s">
        <v>19235</v>
      </c>
    </row>
    <row r="209" spans="1:3">
      <c r="A209" t="s">
        <v>16703</v>
      </c>
      <c r="B209">
        <v>1</v>
      </c>
      <c r="C209" t="s">
        <v>19236</v>
      </c>
    </row>
    <row r="210" spans="1:3">
      <c r="A210" t="s">
        <v>16704</v>
      </c>
      <c r="C210" t="s">
        <v>19195</v>
      </c>
    </row>
    <row r="211" spans="1:3">
      <c r="A211" t="s">
        <v>16705</v>
      </c>
      <c r="C211" t="s">
        <v>19237</v>
      </c>
    </row>
    <row r="212" spans="1:3">
      <c r="A212" t="s">
        <v>16706</v>
      </c>
      <c r="C212" t="s">
        <v>21145</v>
      </c>
    </row>
    <row r="213" spans="1:3">
      <c r="A213" t="s">
        <v>16707</v>
      </c>
      <c r="C213" t="s">
        <v>19238</v>
      </c>
    </row>
    <row r="214" spans="1:3">
      <c r="A214" t="s">
        <v>16708</v>
      </c>
      <c r="B214">
        <v>1</v>
      </c>
      <c r="C214" t="s">
        <v>19239</v>
      </c>
    </row>
    <row r="215" spans="1:3">
      <c r="A215" t="s">
        <v>16709</v>
      </c>
      <c r="B215">
        <v>1</v>
      </c>
      <c r="C215" t="s">
        <v>19240</v>
      </c>
    </row>
    <row r="216" spans="1:3">
      <c r="A216" t="s">
        <v>16710</v>
      </c>
      <c r="C216" t="s">
        <v>21146</v>
      </c>
    </row>
    <row r="217" spans="1:3">
      <c r="A217" t="s">
        <v>16711</v>
      </c>
      <c r="B217">
        <v>1</v>
      </c>
      <c r="C217" t="s">
        <v>21147</v>
      </c>
    </row>
    <row r="218" spans="1:3">
      <c r="A218" t="s">
        <v>16712</v>
      </c>
      <c r="C218" t="s">
        <v>19241</v>
      </c>
    </row>
    <row r="219" spans="1:3">
      <c r="A219" t="s">
        <v>16713</v>
      </c>
      <c r="C219" t="s">
        <v>19242</v>
      </c>
    </row>
    <row r="220" spans="1:3">
      <c r="A220" t="s">
        <v>16714</v>
      </c>
      <c r="C220" t="s">
        <v>21148</v>
      </c>
    </row>
    <row r="221" spans="1:3">
      <c r="A221" t="s">
        <v>16715</v>
      </c>
      <c r="C221" t="s">
        <v>19243</v>
      </c>
    </row>
    <row r="222" spans="1:3">
      <c r="A222" t="s">
        <v>16716</v>
      </c>
      <c r="C222" t="s">
        <v>19244</v>
      </c>
    </row>
    <row r="223" spans="1:3">
      <c r="A223" t="s">
        <v>16717</v>
      </c>
      <c r="C223" t="s">
        <v>19245</v>
      </c>
    </row>
    <row r="224" spans="1:3">
      <c r="A224" t="s">
        <v>16718</v>
      </c>
      <c r="C224" t="s">
        <v>19246</v>
      </c>
    </row>
    <row r="225" spans="1:3">
      <c r="A225" t="s">
        <v>16719</v>
      </c>
      <c r="B225">
        <v>1</v>
      </c>
      <c r="C225" t="s">
        <v>19247</v>
      </c>
    </row>
    <row r="226" spans="1:3">
      <c r="A226" t="s">
        <v>16720</v>
      </c>
      <c r="C226" t="s">
        <v>19248</v>
      </c>
    </row>
    <row r="227" spans="1:3">
      <c r="A227" t="s">
        <v>16721</v>
      </c>
      <c r="C227" t="s">
        <v>19249</v>
      </c>
    </row>
    <row r="228" spans="1:3">
      <c r="A228" t="s">
        <v>16722</v>
      </c>
      <c r="B228">
        <v>1</v>
      </c>
      <c r="C228" t="s">
        <v>19250</v>
      </c>
    </row>
    <row r="229" spans="1:3">
      <c r="A229" t="s">
        <v>16723</v>
      </c>
      <c r="C229" t="s">
        <v>19251</v>
      </c>
    </row>
    <row r="230" spans="1:3">
      <c r="A230" t="s">
        <v>16724</v>
      </c>
      <c r="B230">
        <v>1</v>
      </c>
      <c r="C230" t="s">
        <v>19252</v>
      </c>
    </row>
    <row r="231" spans="1:3">
      <c r="A231" t="s">
        <v>16725</v>
      </c>
      <c r="C231" t="s">
        <v>19253</v>
      </c>
    </row>
    <row r="232" spans="1:3">
      <c r="A232" t="s">
        <v>16726</v>
      </c>
      <c r="C232" t="s">
        <v>19254</v>
      </c>
    </row>
    <row r="233" spans="1:3">
      <c r="A233" t="s">
        <v>16727</v>
      </c>
      <c r="C233" t="s">
        <v>19056</v>
      </c>
    </row>
    <row r="234" spans="1:3">
      <c r="A234" s="3" t="s">
        <v>16728</v>
      </c>
      <c r="B234" s="3"/>
      <c r="C234" t="s">
        <v>19255</v>
      </c>
    </row>
    <row r="235" spans="1:3">
      <c r="A235" t="s">
        <v>16729</v>
      </c>
      <c r="B235">
        <v>1</v>
      </c>
      <c r="C235" t="s">
        <v>19256</v>
      </c>
    </row>
    <row r="236" spans="1:3">
      <c r="A236" t="s">
        <v>16730</v>
      </c>
      <c r="C236" t="s">
        <v>19257</v>
      </c>
    </row>
    <row r="237" spans="1:3">
      <c r="A237" t="s">
        <v>16731</v>
      </c>
      <c r="C237" t="s">
        <v>19258</v>
      </c>
    </row>
    <row r="238" spans="1:3">
      <c r="A238" t="s">
        <v>16732</v>
      </c>
      <c r="C238" t="s">
        <v>19259</v>
      </c>
    </row>
    <row r="239" spans="1:3">
      <c r="A239" t="s">
        <v>16733</v>
      </c>
      <c r="B239">
        <v>1</v>
      </c>
      <c r="C239" t="s">
        <v>19260</v>
      </c>
    </row>
    <row r="240" spans="1:3">
      <c r="A240" t="s">
        <v>16734</v>
      </c>
      <c r="B240">
        <v>1</v>
      </c>
      <c r="C240" t="s">
        <v>19261</v>
      </c>
    </row>
    <row r="241" spans="1:3">
      <c r="A241" t="s">
        <v>16735</v>
      </c>
      <c r="C241" t="s">
        <v>19262</v>
      </c>
    </row>
    <row r="242" spans="1:3">
      <c r="A242" t="s">
        <v>16736</v>
      </c>
      <c r="B242">
        <v>1</v>
      </c>
      <c r="C242" t="s">
        <v>19263</v>
      </c>
    </row>
    <row r="243" spans="1:3">
      <c r="A243" t="s">
        <v>16737</v>
      </c>
      <c r="C243" t="s">
        <v>19264</v>
      </c>
    </row>
    <row r="244" spans="1:3">
      <c r="A244" t="s">
        <v>16738</v>
      </c>
      <c r="C244" t="s">
        <v>19265</v>
      </c>
    </row>
    <row r="245" spans="1:3">
      <c r="A245" t="s">
        <v>16739</v>
      </c>
      <c r="C245" t="s">
        <v>19266</v>
      </c>
    </row>
    <row r="246" spans="1:3">
      <c r="A246" t="s">
        <v>16740</v>
      </c>
      <c r="B246">
        <v>1</v>
      </c>
      <c r="C246" t="s">
        <v>19267</v>
      </c>
    </row>
    <row r="247" spans="1:3">
      <c r="A247" t="s">
        <v>16741</v>
      </c>
      <c r="B247">
        <v>1</v>
      </c>
      <c r="C247" t="s">
        <v>21149</v>
      </c>
    </row>
    <row r="248" spans="1:3">
      <c r="A248" t="s">
        <v>16742</v>
      </c>
      <c r="B248">
        <v>1</v>
      </c>
      <c r="C248" t="s">
        <v>19268</v>
      </c>
    </row>
    <row r="249" spans="1:3">
      <c r="A249" t="s">
        <v>16743</v>
      </c>
      <c r="C249" t="s">
        <v>19269</v>
      </c>
    </row>
    <row r="250" spans="1:3">
      <c r="A250" t="s">
        <v>16744</v>
      </c>
      <c r="C250" t="s">
        <v>19270</v>
      </c>
    </row>
    <row r="251" spans="1:3">
      <c r="A251" t="s">
        <v>16745</v>
      </c>
      <c r="C251" t="s">
        <v>19271</v>
      </c>
    </row>
    <row r="252" spans="1:3">
      <c r="A252" t="s">
        <v>16746</v>
      </c>
      <c r="C252" t="s">
        <v>19272</v>
      </c>
    </row>
    <row r="253" spans="1:3">
      <c r="A253" t="s">
        <v>16747</v>
      </c>
      <c r="C253" t="s">
        <v>19273</v>
      </c>
    </row>
    <row r="254" spans="1:3">
      <c r="A254" s="3" t="s">
        <v>16748</v>
      </c>
      <c r="B254" s="3"/>
      <c r="C254" t="s">
        <v>19274</v>
      </c>
    </row>
    <row r="255" spans="1:3">
      <c r="A255" t="s">
        <v>16749</v>
      </c>
      <c r="C255" t="s">
        <v>19275</v>
      </c>
    </row>
    <row r="256" spans="1:3">
      <c r="A256" t="s">
        <v>16750</v>
      </c>
      <c r="C256" t="s">
        <v>19276</v>
      </c>
    </row>
    <row r="257" spans="1:3">
      <c r="A257" t="s">
        <v>16751</v>
      </c>
      <c r="C257" t="s">
        <v>19277</v>
      </c>
    </row>
    <row r="258" spans="1:3">
      <c r="A258" t="s">
        <v>16752</v>
      </c>
      <c r="C258" t="s">
        <v>19278</v>
      </c>
    </row>
    <row r="259" spans="1:3">
      <c r="A259" t="s">
        <v>16753</v>
      </c>
      <c r="B259">
        <v>1</v>
      </c>
      <c r="C259" t="s">
        <v>19279</v>
      </c>
    </row>
    <row r="260" spans="1:3">
      <c r="A260" t="s">
        <v>16754</v>
      </c>
      <c r="B260">
        <v>1</v>
      </c>
      <c r="C260" t="s">
        <v>19280</v>
      </c>
    </row>
    <row r="261" spans="1:3">
      <c r="A261" t="s">
        <v>16755</v>
      </c>
      <c r="C261" t="s">
        <v>19281</v>
      </c>
    </row>
    <row r="262" spans="1:3">
      <c r="A262" t="s">
        <v>16756</v>
      </c>
      <c r="C262" t="s">
        <v>19282</v>
      </c>
    </row>
    <row r="263" spans="1:3">
      <c r="A263" t="s">
        <v>16757</v>
      </c>
      <c r="C263" t="s">
        <v>19283</v>
      </c>
    </row>
    <row r="264" spans="1:3">
      <c r="A264" t="s">
        <v>16758</v>
      </c>
      <c r="B264">
        <v>1</v>
      </c>
      <c r="C264" t="s">
        <v>19284</v>
      </c>
    </row>
    <row r="265" spans="1:3">
      <c r="A265" t="s">
        <v>16759</v>
      </c>
      <c r="B265">
        <v>1</v>
      </c>
      <c r="C265" t="s">
        <v>19285</v>
      </c>
    </row>
    <row r="266" spans="1:3">
      <c r="A266" t="s">
        <v>16760</v>
      </c>
      <c r="C266" t="s">
        <v>19216</v>
      </c>
    </row>
    <row r="267" spans="1:3">
      <c r="A267" t="s">
        <v>16761</v>
      </c>
      <c r="B267">
        <v>1</v>
      </c>
      <c r="C267" t="s">
        <v>19286</v>
      </c>
    </row>
    <row r="268" spans="1:3">
      <c r="A268" t="s">
        <v>16762</v>
      </c>
      <c r="C268" t="s">
        <v>19287</v>
      </c>
    </row>
    <row r="269" spans="1:3">
      <c r="A269" t="s">
        <v>16763</v>
      </c>
      <c r="C269" t="s">
        <v>19288</v>
      </c>
    </row>
    <row r="270" spans="1:3">
      <c r="A270" t="s">
        <v>16764</v>
      </c>
      <c r="C270" t="s">
        <v>19289</v>
      </c>
    </row>
    <row r="271" spans="1:3">
      <c r="A271" t="s">
        <v>16765</v>
      </c>
      <c r="C271" t="s">
        <v>19290</v>
      </c>
    </row>
    <row r="272" spans="1:3">
      <c r="A272" t="s">
        <v>16766</v>
      </c>
      <c r="C272" t="s">
        <v>19291</v>
      </c>
    </row>
    <row r="273" spans="1:3">
      <c r="A273" t="s">
        <v>16767</v>
      </c>
      <c r="C273" t="s">
        <v>19292</v>
      </c>
    </row>
    <row r="274" spans="1:3">
      <c r="A274" t="s">
        <v>16768</v>
      </c>
      <c r="C274" t="s">
        <v>19293</v>
      </c>
    </row>
    <row r="275" spans="1:3">
      <c r="A275" t="s">
        <v>16769</v>
      </c>
      <c r="C275" t="s">
        <v>21150</v>
      </c>
    </row>
    <row r="276" spans="1:3">
      <c r="A276" t="s">
        <v>16770</v>
      </c>
      <c r="C276" t="s">
        <v>19294</v>
      </c>
    </row>
    <row r="277" spans="1:3">
      <c r="A277" t="s">
        <v>16771</v>
      </c>
      <c r="C277" t="s">
        <v>19295</v>
      </c>
    </row>
    <row r="278" spans="1:3">
      <c r="A278" t="s">
        <v>16772</v>
      </c>
      <c r="C278" t="s">
        <v>19296</v>
      </c>
    </row>
    <row r="279" spans="1:3">
      <c r="A279" t="s">
        <v>16773</v>
      </c>
      <c r="C279" t="s">
        <v>19297</v>
      </c>
    </row>
    <row r="280" spans="1:3">
      <c r="A280" t="s">
        <v>16774</v>
      </c>
      <c r="C280" t="s">
        <v>19298</v>
      </c>
    </row>
    <row r="281" spans="1:3">
      <c r="A281" t="s">
        <v>16775</v>
      </c>
      <c r="B281">
        <v>1</v>
      </c>
      <c r="C281" t="s">
        <v>19299</v>
      </c>
    </row>
    <row r="282" spans="1:3">
      <c r="A282" t="s">
        <v>16776</v>
      </c>
      <c r="C282" t="s">
        <v>19300</v>
      </c>
    </row>
    <row r="283" spans="1:3">
      <c r="A283" t="s">
        <v>16777</v>
      </c>
      <c r="C283" t="s">
        <v>19301</v>
      </c>
    </row>
    <row r="284" spans="1:3">
      <c r="A284" t="s">
        <v>16778</v>
      </c>
      <c r="C284" t="s">
        <v>19302</v>
      </c>
    </row>
    <row r="285" spans="1:3">
      <c r="A285" t="s">
        <v>16779</v>
      </c>
      <c r="C285" t="s">
        <v>19303</v>
      </c>
    </row>
    <row r="286" spans="1:3">
      <c r="A286" t="s">
        <v>16780</v>
      </c>
      <c r="C286" t="s">
        <v>19304</v>
      </c>
    </row>
    <row r="287" spans="1:3">
      <c r="A287" t="s">
        <v>16781</v>
      </c>
      <c r="C287" t="s">
        <v>19305</v>
      </c>
    </row>
    <row r="288" spans="1:3">
      <c r="A288" t="s">
        <v>16782</v>
      </c>
      <c r="C288" t="s">
        <v>19306</v>
      </c>
    </row>
    <row r="289" spans="1:3">
      <c r="A289" t="s">
        <v>16783</v>
      </c>
      <c r="C289" t="s">
        <v>19307</v>
      </c>
    </row>
    <row r="290" spans="1:3">
      <c r="A290" t="s">
        <v>16784</v>
      </c>
      <c r="C290" t="s">
        <v>19308</v>
      </c>
    </row>
    <row r="291" spans="1:3">
      <c r="A291" t="s">
        <v>16785</v>
      </c>
      <c r="C291" t="s">
        <v>19309</v>
      </c>
    </row>
    <row r="292" spans="1:3">
      <c r="A292" t="s">
        <v>16786</v>
      </c>
      <c r="C292" t="s">
        <v>19310</v>
      </c>
    </row>
    <row r="293" spans="1:3">
      <c r="A293" t="s">
        <v>16787</v>
      </c>
      <c r="C293" t="s">
        <v>19311</v>
      </c>
    </row>
    <row r="294" spans="1:3">
      <c r="A294" t="s">
        <v>16788</v>
      </c>
      <c r="C294" t="s">
        <v>19312</v>
      </c>
    </row>
    <row r="295" spans="1:3">
      <c r="A295" t="s">
        <v>16789</v>
      </c>
      <c r="B295">
        <v>1</v>
      </c>
      <c r="C295" t="s">
        <v>19313</v>
      </c>
    </row>
    <row r="296" spans="1:3">
      <c r="A296" t="s">
        <v>16790</v>
      </c>
      <c r="B296">
        <v>1</v>
      </c>
      <c r="C296" t="s">
        <v>19314</v>
      </c>
    </row>
    <row r="297" spans="1:3">
      <c r="A297" t="s">
        <v>16791</v>
      </c>
      <c r="C297" t="s">
        <v>19315</v>
      </c>
    </row>
    <row r="298" spans="1:3">
      <c r="A298" t="s">
        <v>16792</v>
      </c>
      <c r="C298" t="s">
        <v>19316</v>
      </c>
    </row>
    <row r="299" spans="1:3">
      <c r="A299" t="s">
        <v>16793</v>
      </c>
      <c r="C299" t="s">
        <v>19317</v>
      </c>
    </row>
    <row r="300" spans="1:3">
      <c r="A300" t="s">
        <v>16794</v>
      </c>
      <c r="C300" t="s">
        <v>19318</v>
      </c>
    </row>
    <row r="301" spans="1:3">
      <c r="A301" t="s">
        <v>16795</v>
      </c>
      <c r="C301" t="s">
        <v>19319</v>
      </c>
    </row>
    <row r="302" spans="1:3">
      <c r="A302" t="s">
        <v>16796</v>
      </c>
      <c r="C302" t="s">
        <v>21151</v>
      </c>
    </row>
    <row r="303" spans="1:3">
      <c r="A303" t="s">
        <v>16797</v>
      </c>
      <c r="C303" t="s">
        <v>19056</v>
      </c>
    </row>
    <row r="304" spans="1:3">
      <c r="A304" t="s">
        <v>16798</v>
      </c>
      <c r="B304">
        <v>1</v>
      </c>
      <c r="C304" t="s">
        <v>19320</v>
      </c>
    </row>
    <row r="305" spans="1:3">
      <c r="A305" t="s">
        <v>16799</v>
      </c>
      <c r="C305" t="s">
        <v>19321</v>
      </c>
    </row>
    <row r="306" spans="1:3">
      <c r="A306" t="s">
        <v>16800</v>
      </c>
      <c r="C306" t="s">
        <v>19322</v>
      </c>
    </row>
    <row r="307" spans="1:3">
      <c r="A307" t="s">
        <v>16801</v>
      </c>
      <c r="C307" t="s">
        <v>19323</v>
      </c>
    </row>
    <row r="308" spans="1:3">
      <c r="A308" t="s">
        <v>16802</v>
      </c>
      <c r="C308" t="s">
        <v>19324</v>
      </c>
    </row>
    <row r="309" spans="1:3">
      <c r="A309" t="s">
        <v>16803</v>
      </c>
      <c r="C309" t="s">
        <v>19325</v>
      </c>
    </row>
    <row r="310" spans="1:3">
      <c r="A310" t="s">
        <v>16804</v>
      </c>
      <c r="C310" t="s">
        <v>19326</v>
      </c>
    </row>
    <row r="311" spans="1:3">
      <c r="A311" t="s">
        <v>16805</v>
      </c>
      <c r="C311" t="s">
        <v>19327</v>
      </c>
    </row>
    <row r="312" spans="1:3">
      <c r="A312" t="s">
        <v>16806</v>
      </c>
      <c r="C312" t="s">
        <v>19328</v>
      </c>
    </row>
    <row r="313" spans="1:3">
      <c r="A313" t="s">
        <v>16807</v>
      </c>
      <c r="C313" t="s">
        <v>19329</v>
      </c>
    </row>
    <row r="314" spans="1:3">
      <c r="A314" t="s">
        <v>16808</v>
      </c>
      <c r="C314" t="s">
        <v>19330</v>
      </c>
    </row>
    <row r="315" spans="1:3">
      <c r="A315" t="s">
        <v>16809</v>
      </c>
      <c r="C315" t="s">
        <v>19331</v>
      </c>
    </row>
    <row r="316" spans="1:3">
      <c r="A316" t="s">
        <v>16810</v>
      </c>
      <c r="C316" t="s">
        <v>19332</v>
      </c>
    </row>
    <row r="317" spans="1:3">
      <c r="A317" t="s">
        <v>16811</v>
      </c>
      <c r="C317" t="s">
        <v>19333</v>
      </c>
    </row>
    <row r="318" spans="1:3">
      <c r="A318" t="s">
        <v>16812</v>
      </c>
      <c r="C318" t="s">
        <v>19334</v>
      </c>
    </row>
    <row r="319" spans="1:3">
      <c r="A319" t="s">
        <v>16813</v>
      </c>
      <c r="C319" t="s">
        <v>21152</v>
      </c>
    </row>
    <row r="320" spans="1:3">
      <c r="A320" t="s">
        <v>16814</v>
      </c>
      <c r="C320" t="s">
        <v>19335</v>
      </c>
    </row>
    <row r="321" spans="1:3">
      <c r="A321" t="s">
        <v>16815</v>
      </c>
      <c r="B321">
        <v>1</v>
      </c>
      <c r="C321" t="s">
        <v>19336</v>
      </c>
    </row>
    <row r="322" spans="1:3">
      <c r="A322" t="s">
        <v>16816</v>
      </c>
      <c r="C322" t="s">
        <v>19337</v>
      </c>
    </row>
    <row r="323" spans="1:3">
      <c r="A323" t="s">
        <v>16817</v>
      </c>
      <c r="C323" t="s">
        <v>19338</v>
      </c>
    </row>
    <row r="324" spans="1:3">
      <c r="A324" t="s">
        <v>16818</v>
      </c>
      <c r="C324" t="s">
        <v>19339</v>
      </c>
    </row>
    <row r="325" spans="1:3">
      <c r="A325" t="s">
        <v>16819</v>
      </c>
      <c r="B325">
        <v>1</v>
      </c>
      <c r="C325" t="s">
        <v>19340</v>
      </c>
    </row>
    <row r="326" spans="1:3">
      <c r="A326" t="s">
        <v>16820</v>
      </c>
      <c r="C326" t="s">
        <v>19341</v>
      </c>
    </row>
    <row r="327" spans="1:3">
      <c r="A327" t="s">
        <v>16821</v>
      </c>
      <c r="C327" t="s">
        <v>19342</v>
      </c>
    </row>
    <row r="328" spans="1:3">
      <c r="A328" t="s">
        <v>16822</v>
      </c>
      <c r="B328">
        <v>1</v>
      </c>
      <c r="C328" t="s">
        <v>19343</v>
      </c>
    </row>
    <row r="329" spans="1:3">
      <c r="A329" t="s">
        <v>16823</v>
      </c>
      <c r="C329" t="s">
        <v>19093</v>
      </c>
    </row>
    <row r="330" spans="1:3">
      <c r="A330" t="s">
        <v>16824</v>
      </c>
      <c r="C330" t="s">
        <v>19344</v>
      </c>
    </row>
    <row r="331" spans="1:3">
      <c r="A331" t="s">
        <v>16825</v>
      </c>
      <c r="C331" t="s">
        <v>19345</v>
      </c>
    </row>
    <row r="332" spans="1:3">
      <c r="A332" t="s">
        <v>16826</v>
      </c>
      <c r="C332" t="s">
        <v>19346</v>
      </c>
    </row>
    <row r="333" spans="1:3">
      <c r="A333" t="s">
        <v>16827</v>
      </c>
      <c r="B333">
        <v>1</v>
      </c>
      <c r="C333" t="s">
        <v>19347</v>
      </c>
    </row>
    <row r="334" spans="1:3">
      <c r="A334" t="s">
        <v>16828</v>
      </c>
      <c r="B334">
        <v>1</v>
      </c>
      <c r="C334" t="s">
        <v>19348</v>
      </c>
    </row>
    <row r="335" spans="1:3">
      <c r="A335" t="s">
        <v>16829</v>
      </c>
      <c r="C335" t="s">
        <v>19349</v>
      </c>
    </row>
    <row r="336" spans="1:3">
      <c r="A336" t="s">
        <v>16830</v>
      </c>
      <c r="B336">
        <v>1</v>
      </c>
      <c r="C336" t="s">
        <v>19350</v>
      </c>
    </row>
    <row r="337" spans="1:3">
      <c r="A337" t="s">
        <v>16831</v>
      </c>
      <c r="C337" t="s">
        <v>19351</v>
      </c>
    </row>
    <row r="338" spans="1:3">
      <c r="A338" t="s">
        <v>16832</v>
      </c>
      <c r="C338" t="s">
        <v>19352</v>
      </c>
    </row>
    <row r="339" spans="1:3">
      <c r="A339" t="s">
        <v>16833</v>
      </c>
      <c r="B339">
        <v>1</v>
      </c>
      <c r="C339" t="s">
        <v>19353</v>
      </c>
    </row>
    <row r="340" spans="1:3">
      <c r="A340" t="s">
        <v>16834</v>
      </c>
      <c r="C340" t="s">
        <v>19354</v>
      </c>
    </row>
    <row r="341" spans="1:3">
      <c r="A341" t="s">
        <v>16835</v>
      </c>
      <c r="C341" t="s">
        <v>19355</v>
      </c>
    </row>
    <row r="342" spans="1:3">
      <c r="A342" t="s">
        <v>16836</v>
      </c>
      <c r="C342" t="s">
        <v>19356</v>
      </c>
    </row>
    <row r="343" spans="1:3">
      <c r="A343" t="s">
        <v>16837</v>
      </c>
      <c r="B343">
        <v>1</v>
      </c>
      <c r="C343" t="s">
        <v>19357</v>
      </c>
    </row>
    <row r="344" spans="1:3">
      <c r="A344" t="s">
        <v>16838</v>
      </c>
      <c r="C344" t="s">
        <v>19358</v>
      </c>
    </row>
    <row r="345" spans="1:3">
      <c r="A345" t="s">
        <v>16839</v>
      </c>
      <c r="C345" t="s">
        <v>19359</v>
      </c>
    </row>
    <row r="346" spans="1:3">
      <c r="A346" t="s">
        <v>16840</v>
      </c>
      <c r="B346">
        <v>1</v>
      </c>
      <c r="C346" t="s">
        <v>19152</v>
      </c>
    </row>
    <row r="347" spans="1:3">
      <c r="A347" t="s">
        <v>16841</v>
      </c>
      <c r="B347">
        <v>1</v>
      </c>
      <c r="C347" t="s">
        <v>21153</v>
      </c>
    </row>
    <row r="348" spans="1:3">
      <c r="A348" t="s">
        <v>16842</v>
      </c>
      <c r="C348" t="s">
        <v>19360</v>
      </c>
    </row>
    <row r="349" spans="1:3">
      <c r="A349" t="s">
        <v>16843</v>
      </c>
      <c r="C349" t="s">
        <v>19361</v>
      </c>
    </row>
    <row r="350" spans="1:3">
      <c r="A350" t="s">
        <v>16844</v>
      </c>
      <c r="C350" t="s">
        <v>19362</v>
      </c>
    </row>
    <row r="351" spans="1:3">
      <c r="A351" t="s">
        <v>16845</v>
      </c>
      <c r="C351" t="s">
        <v>19363</v>
      </c>
    </row>
    <row r="352" spans="1:3">
      <c r="A352" t="s">
        <v>16846</v>
      </c>
      <c r="C352" t="s">
        <v>19364</v>
      </c>
    </row>
    <row r="353" spans="1:4">
      <c r="A353" t="s">
        <v>16847</v>
      </c>
      <c r="C353" t="s">
        <v>19208</v>
      </c>
    </row>
    <row r="354" spans="1:4">
      <c r="A354" t="s">
        <v>16848</v>
      </c>
      <c r="C354" t="s">
        <v>21154</v>
      </c>
    </row>
    <row r="355" spans="1:4">
      <c r="A355" t="s">
        <v>16849</v>
      </c>
      <c r="C355" t="s">
        <v>19365</v>
      </c>
    </row>
    <row r="356" spans="1:4">
      <c r="A356" t="s">
        <v>16850</v>
      </c>
      <c r="C356" t="s">
        <v>19366</v>
      </c>
    </row>
    <row r="357" spans="1:4">
      <c r="A357" t="s">
        <v>16851</v>
      </c>
      <c r="C357" t="s">
        <v>19367</v>
      </c>
    </row>
    <row r="358" spans="1:4">
      <c r="A358" t="s">
        <v>16852</v>
      </c>
      <c r="C358" t="s">
        <v>19368</v>
      </c>
    </row>
    <row r="359" spans="1:4">
      <c r="A359" t="s">
        <v>16853</v>
      </c>
      <c r="C359" t="s">
        <v>19369</v>
      </c>
    </row>
    <row r="360" spans="1:4">
      <c r="A360" s="3" t="s">
        <v>16854</v>
      </c>
      <c r="B360" s="3"/>
      <c r="C360" t="s">
        <v>19370</v>
      </c>
    </row>
    <row r="361" spans="1:4">
      <c r="A361" t="s">
        <v>16855</v>
      </c>
      <c r="C361" t="s">
        <v>19371</v>
      </c>
    </row>
    <row r="362" spans="1:4">
      <c r="A362" t="s">
        <v>16856</v>
      </c>
      <c r="C362" t="s">
        <v>19372</v>
      </c>
      <c r="D362" t="s">
        <v>19373</v>
      </c>
    </row>
    <row r="363" spans="1:4">
      <c r="A363" t="s">
        <v>16857</v>
      </c>
      <c r="C363" t="s">
        <v>19374</v>
      </c>
    </row>
    <row r="364" spans="1:4">
      <c r="A364" t="s">
        <v>16858</v>
      </c>
      <c r="C364" t="s">
        <v>19375</v>
      </c>
    </row>
    <row r="365" spans="1:4">
      <c r="A365" t="s">
        <v>16859</v>
      </c>
      <c r="C365" t="s">
        <v>19376</v>
      </c>
    </row>
    <row r="366" spans="1:4">
      <c r="A366" t="s">
        <v>16860</v>
      </c>
      <c r="C366" t="s">
        <v>21155</v>
      </c>
    </row>
    <row r="367" spans="1:4">
      <c r="A367" t="s">
        <v>16861</v>
      </c>
      <c r="C367" t="s">
        <v>21156</v>
      </c>
    </row>
    <row r="368" spans="1:4">
      <c r="A368" t="s">
        <v>16862</v>
      </c>
      <c r="C368" t="s">
        <v>19377</v>
      </c>
    </row>
    <row r="369" spans="1:4">
      <c r="A369" t="s">
        <v>16863</v>
      </c>
      <c r="C369" t="s">
        <v>19378</v>
      </c>
    </row>
    <row r="370" spans="1:4">
      <c r="A370" t="s">
        <v>16864</v>
      </c>
      <c r="C370" t="s">
        <v>19379</v>
      </c>
    </row>
    <row r="371" spans="1:4">
      <c r="A371" t="s">
        <v>16865</v>
      </c>
      <c r="C371" t="s">
        <v>19207</v>
      </c>
    </row>
    <row r="372" spans="1:4">
      <c r="A372" t="s">
        <v>16866</v>
      </c>
      <c r="C372" t="s">
        <v>19380</v>
      </c>
      <c r="D372" t="s">
        <v>19381</v>
      </c>
    </row>
    <row r="373" spans="1:4">
      <c r="A373" t="s">
        <v>16867</v>
      </c>
      <c r="B373">
        <v>1</v>
      </c>
      <c r="C373" t="s">
        <v>19382</v>
      </c>
    </row>
    <row r="374" spans="1:4">
      <c r="A374" t="s">
        <v>16868</v>
      </c>
      <c r="C374" t="s">
        <v>19383</v>
      </c>
    </row>
    <row r="375" spans="1:4">
      <c r="A375" t="s">
        <v>16869</v>
      </c>
      <c r="C375" t="s">
        <v>19384</v>
      </c>
    </row>
    <row r="376" spans="1:4">
      <c r="A376" t="s">
        <v>16870</v>
      </c>
      <c r="C376" t="s">
        <v>19385</v>
      </c>
    </row>
    <row r="377" spans="1:4">
      <c r="A377" t="s">
        <v>16871</v>
      </c>
      <c r="C377" t="s">
        <v>19386</v>
      </c>
    </row>
    <row r="378" spans="1:4">
      <c r="A378" t="s">
        <v>16872</v>
      </c>
      <c r="B378">
        <v>1</v>
      </c>
      <c r="C378" t="s">
        <v>21157</v>
      </c>
    </row>
    <row r="379" spans="1:4">
      <c r="A379" t="s">
        <v>16873</v>
      </c>
      <c r="B379">
        <v>1</v>
      </c>
      <c r="C379" t="s">
        <v>19387</v>
      </c>
    </row>
    <row r="380" spans="1:4">
      <c r="A380" t="s">
        <v>16874</v>
      </c>
      <c r="C380" t="s">
        <v>19388</v>
      </c>
    </row>
    <row r="381" spans="1:4">
      <c r="A381" t="s">
        <v>16875</v>
      </c>
      <c r="C381" t="s">
        <v>19389</v>
      </c>
    </row>
    <row r="382" spans="1:4">
      <c r="A382" t="s">
        <v>16876</v>
      </c>
      <c r="C382" t="s">
        <v>19390</v>
      </c>
    </row>
    <row r="383" spans="1:4">
      <c r="A383" t="s">
        <v>16877</v>
      </c>
      <c r="C383" t="s">
        <v>19391</v>
      </c>
    </row>
    <row r="384" spans="1:4">
      <c r="A384" t="s">
        <v>16878</v>
      </c>
      <c r="C384" t="s">
        <v>19392</v>
      </c>
    </row>
    <row r="385" spans="1:4">
      <c r="A385" t="s">
        <v>16879</v>
      </c>
      <c r="C385" t="s">
        <v>19393</v>
      </c>
      <c r="D385" t="s">
        <v>19394</v>
      </c>
    </row>
    <row r="386" spans="1:4">
      <c r="A386" t="s">
        <v>16880</v>
      </c>
      <c r="C386" t="s">
        <v>19395</v>
      </c>
    </row>
    <row r="387" spans="1:4">
      <c r="A387" t="s">
        <v>16881</v>
      </c>
      <c r="C387" t="s">
        <v>19396</v>
      </c>
    </row>
    <row r="388" spans="1:4">
      <c r="A388" t="s">
        <v>16882</v>
      </c>
      <c r="C388" t="s">
        <v>19397</v>
      </c>
    </row>
    <row r="389" spans="1:4">
      <c r="A389" t="s">
        <v>16883</v>
      </c>
      <c r="C389" t="s">
        <v>19398</v>
      </c>
    </row>
    <row r="390" spans="1:4">
      <c r="A390" t="s">
        <v>16884</v>
      </c>
      <c r="C390" t="s">
        <v>19399</v>
      </c>
    </row>
    <row r="391" spans="1:4">
      <c r="A391" t="s">
        <v>16885</v>
      </c>
      <c r="C391" t="s">
        <v>19400</v>
      </c>
    </row>
    <row r="392" spans="1:4">
      <c r="A392" t="s">
        <v>16886</v>
      </c>
      <c r="C392" t="s">
        <v>19401</v>
      </c>
    </row>
    <row r="393" spans="1:4">
      <c r="A393" t="s">
        <v>16887</v>
      </c>
      <c r="C393" t="s">
        <v>19402</v>
      </c>
    </row>
    <row r="394" spans="1:4">
      <c r="A394" t="s">
        <v>16888</v>
      </c>
      <c r="C394" t="s">
        <v>21158</v>
      </c>
    </row>
    <row r="395" spans="1:4">
      <c r="A395" t="s">
        <v>16889</v>
      </c>
      <c r="C395" t="s">
        <v>19403</v>
      </c>
    </row>
    <row r="396" spans="1:4">
      <c r="A396" t="s">
        <v>16890</v>
      </c>
      <c r="C396" t="s">
        <v>19404</v>
      </c>
    </row>
    <row r="397" spans="1:4">
      <c r="A397" t="s">
        <v>16891</v>
      </c>
      <c r="C397" t="s">
        <v>19405</v>
      </c>
    </row>
    <row r="398" spans="1:4">
      <c r="A398" t="s">
        <v>16892</v>
      </c>
      <c r="C398" t="s">
        <v>19406</v>
      </c>
    </row>
    <row r="399" spans="1:4">
      <c r="A399" t="s">
        <v>16893</v>
      </c>
      <c r="C399" t="s">
        <v>19407</v>
      </c>
    </row>
    <row r="400" spans="1:4">
      <c r="A400" t="s">
        <v>16894</v>
      </c>
      <c r="C400" t="s">
        <v>19408</v>
      </c>
    </row>
    <row r="401" spans="1:3">
      <c r="A401" t="s">
        <v>16895</v>
      </c>
      <c r="C401" t="s">
        <v>19409</v>
      </c>
    </row>
    <row r="402" spans="1:3">
      <c r="A402" t="s">
        <v>16896</v>
      </c>
      <c r="B402">
        <v>1</v>
      </c>
      <c r="C402" t="s">
        <v>19410</v>
      </c>
    </row>
    <row r="403" spans="1:3">
      <c r="A403" t="s">
        <v>16897</v>
      </c>
      <c r="C403" t="s">
        <v>19411</v>
      </c>
    </row>
    <row r="404" spans="1:3">
      <c r="A404" t="s">
        <v>16898</v>
      </c>
      <c r="C404" t="s">
        <v>19412</v>
      </c>
    </row>
    <row r="405" spans="1:3">
      <c r="A405" t="s">
        <v>16899</v>
      </c>
      <c r="C405" t="s">
        <v>19413</v>
      </c>
    </row>
    <row r="406" spans="1:3">
      <c r="A406" t="s">
        <v>16900</v>
      </c>
      <c r="C406" t="s">
        <v>19414</v>
      </c>
    </row>
    <row r="407" spans="1:3">
      <c r="A407" t="s">
        <v>16901</v>
      </c>
      <c r="C407" t="s">
        <v>19415</v>
      </c>
    </row>
    <row r="408" spans="1:3">
      <c r="A408" t="s">
        <v>16902</v>
      </c>
      <c r="C408" t="s">
        <v>19416</v>
      </c>
    </row>
    <row r="409" spans="1:3">
      <c r="A409" t="s">
        <v>16903</v>
      </c>
      <c r="C409" t="s">
        <v>21159</v>
      </c>
    </row>
    <row r="410" spans="1:3">
      <c r="A410" t="s">
        <v>16904</v>
      </c>
      <c r="C410" t="s">
        <v>19417</v>
      </c>
    </row>
    <row r="411" spans="1:3">
      <c r="A411" t="s">
        <v>16905</v>
      </c>
      <c r="C411" t="s">
        <v>19418</v>
      </c>
    </row>
    <row r="412" spans="1:3">
      <c r="A412" t="s">
        <v>16906</v>
      </c>
      <c r="C412" t="s">
        <v>19419</v>
      </c>
    </row>
    <row r="413" spans="1:3">
      <c r="A413" t="s">
        <v>16907</v>
      </c>
      <c r="B413">
        <v>1</v>
      </c>
      <c r="C413" t="s">
        <v>19420</v>
      </c>
    </row>
    <row r="414" spans="1:3">
      <c r="A414" t="s">
        <v>16908</v>
      </c>
      <c r="C414" t="s">
        <v>19421</v>
      </c>
    </row>
    <row r="415" spans="1:3">
      <c r="A415" t="s">
        <v>16909</v>
      </c>
      <c r="C415" t="s">
        <v>19422</v>
      </c>
    </row>
    <row r="416" spans="1:3">
      <c r="A416" t="s">
        <v>16910</v>
      </c>
      <c r="C416" t="s">
        <v>19423</v>
      </c>
    </row>
    <row r="417" spans="1:3">
      <c r="A417" t="s">
        <v>16911</v>
      </c>
      <c r="C417" t="s">
        <v>19424</v>
      </c>
    </row>
    <row r="418" spans="1:3">
      <c r="A418" t="s">
        <v>16912</v>
      </c>
      <c r="C418" t="s">
        <v>19425</v>
      </c>
    </row>
    <row r="419" spans="1:3">
      <c r="A419" t="s">
        <v>16913</v>
      </c>
      <c r="B419">
        <v>1</v>
      </c>
      <c r="C419" t="s">
        <v>19426</v>
      </c>
    </row>
    <row r="420" spans="1:3">
      <c r="A420" t="s">
        <v>16914</v>
      </c>
      <c r="C420" t="s">
        <v>19427</v>
      </c>
    </row>
    <row r="421" spans="1:3">
      <c r="A421" t="s">
        <v>16915</v>
      </c>
      <c r="B421">
        <v>1</v>
      </c>
      <c r="C421" t="s">
        <v>21160</v>
      </c>
    </row>
    <row r="422" spans="1:3">
      <c r="A422" t="s">
        <v>16916</v>
      </c>
      <c r="C422" t="s">
        <v>19428</v>
      </c>
    </row>
    <row r="423" spans="1:3">
      <c r="A423" t="s">
        <v>16917</v>
      </c>
      <c r="C423" t="s">
        <v>19429</v>
      </c>
    </row>
    <row r="424" spans="1:3">
      <c r="A424" t="s">
        <v>16918</v>
      </c>
      <c r="C424" t="s">
        <v>19430</v>
      </c>
    </row>
    <row r="425" spans="1:3">
      <c r="A425" t="s">
        <v>16919</v>
      </c>
      <c r="C425" t="s">
        <v>19431</v>
      </c>
    </row>
    <row r="426" spans="1:3">
      <c r="A426" t="s">
        <v>16920</v>
      </c>
      <c r="B426">
        <v>1</v>
      </c>
      <c r="C426" t="s">
        <v>19432</v>
      </c>
    </row>
    <row r="427" spans="1:3">
      <c r="A427" t="s">
        <v>16921</v>
      </c>
      <c r="B427">
        <v>1</v>
      </c>
      <c r="C427" t="s">
        <v>19433</v>
      </c>
    </row>
    <row r="428" spans="1:3">
      <c r="A428" t="s">
        <v>16922</v>
      </c>
      <c r="C428" t="s">
        <v>19434</v>
      </c>
    </row>
    <row r="429" spans="1:3">
      <c r="A429" t="s">
        <v>16923</v>
      </c>
      <c r="C429" t="s">
        <v>19435</v>
      </c>
    </row>
    <row r="430" spans="1:3">
      <c r="A430" t="s">
        <v>16924</v>
      </c>
      <c r="C430" t="s">
        <v>19436</v>
      </c>
    </row>
    <row r="431" spans="1:3">
      <c r="A431" t="s">
        <v>16925</v>
      </c>
      <c r="C431" t="s">
        <v>19437</v>
      </c>
    </row>
    <row r="432" spans="1:3">
      <c r="A432" t="s">
        <v>16926</v>
      </c>
      <c r="C432" t="s">
        <v>19438</v>
      </c>
    </row>
    <row r="433" spans="1:3">
      <c r="A433" t="s">
        <v>16927</v>
      </c>
      <c r="C433" t="s">
        <v>19439</v>
      </c>
    </row>
    <row r="434" spans="1:3">
      <c r="A434" t="s">
        <v>16928</v>
      </c>
      <c r="C434" t="s">
        <v>19440</v>
      </c>
    </row>
    <row r="435" spans="1:3">
      <c r="A435" t="s">
        <v>16929</v>
      </c>
      <c r="C435" t="s">
        <v>19441</v>
      </c>
    </row>
    <row r="436" spans="1:3">
      <c r="A436" t="s">
        <v>16930</v>
      </c>
      <c r="C436" t="s">
        <v>19442</v>
      </c>
    </row>
    <row r="437" spans="1:3">
      <c r="A437" t="s">
        <v>16931</v>
      </c>
      <c r="C437" t="s">
        <v>19443</v>
      </c>
    </row>
    <row r="438" spans="1:3">
      <c r="A438" t="s">
        <v>16932</v>
      </c>
      <c r="B438">
        <v>1</v>
      </c>
      <c r="C438" t="s">
        <v>19444</v>
      </c>
    </row>
    <row r="439" spans="1:3">
      <c r="A439" t="s">
        <v>16933</v>
      </c>
      <c r="C439" t="s">
        <v>19445</v>
      </c>
    </row>
    <row r="440" spans="1:3">
      <c r="A440" t="s">
        <v>16934</v>
      </c>
      <c r="C440" t="s">
        <v>21161</v>
      </c>
    </row>
    <row r="441" spans="1:3">
      <c r="A441" t="s">
        <v>16935</v>
      </c>
      <c r="C441" t="s">
        <v>19446</v>
      </c>
    </row>
    <row r="442" spans="1:3">
      <c r="A442" t="s">
        <v>16936</v>
      </c>
      <c r="C442" t="s">
        <v>19447</v>
      </c>
    </row>
    <row r="443" spans="1:3">
      <c r="A443" t="s">
        <v>16937</v>
      </c>
      <c r="C443" t="s">
        <v>19448</v>
      </c>
    </row>
    <row r="444" spans="1:3">
      <c r="A444" t="s">
        <v>16938</v>
      </c>
      <c r="C444" t="s">
        <v>19449</v>
      </c>
    </row>
    <row r="445" spans="1:3">
      <c r="A445" t="s">
        <v>16939</v>
      </c>
      <c r="C445" t="s">
        <v>19450</v>
      </c>
    </row>
    <row r="446" spans="1:3">
      <c r="A446" t="s">
        <v>16940</v>
      </c>
      <c r="C446" t="s">
        <v>21162</v>
      </c>
    </row>
    <row r="447" spans="1:3">
      <c r="A447" t="s">
        <v>16941</v>
      </c>
      <c r="B447">
        <v>1</v>
      </c>
      <c r="C447" t="s">
        <v>19451</v>
      </c>
    </row>
    <row r="448" spans="1:3">
      <c r="A448" t="s">
        <v>16942</v>
      </c>
      <c r="C448" t="s">
        <v>19452</v>
      </c>
    </row>
    <row r="449" spans="1:3">
      <c r="A449" t="s">
        <v>16943</v>
      </c>
      <c r="C449" t="s">
        <v>19453</v>
      </c>
    </row>
    <row r="450" spans="1:3">
      <c r="A450" t="s">
        <v>16944</v>
      </c>
      <c r="C450" t="s">
        <v>19454</v>
      </c>
    </row>
    <row r="451" spans="1:3">
      <c r="A451" t="s">
        <v>16945</v>
      </c>
      <c r="B451">
        <v>1</v>
      </c>
      <c r="C451" t="s">
        <v>19455</v>
      </c>
    </row>
    <row r="452" spans="1:3">
      <c r="A452" t="s">
        <v>16946</v>
      </c>
      <c r="C452" t="s">
        <v>19456</v>
      </c>
    </row>
    <row r="453" spans="1:3">
      <c r="A453" t="s">
        <v>16947</v>
      </c>
      <c r="C453" t="s">
        <v>19457</v>
      </c>
    </row>
    <row r="454" spans="1:3">
      <c r="A454" t="s">
        <v>16948</v>
      </c>
      <c r="C454" t="s">
        <v>19458</v>
      </c>
    </row>
    <row r="455" spans="1:3">
      <c r="A455" t="s">
        <v>16949</v>
      </c>
      <c r="C455" t="s">
        <v>19459</v>
      </c>
    </row>
    <row r="456" spans="1:3">
      <c r="A456" t="s">
        <v>16950</v>
      </c>
      <c r="C456" t="s">
        <v>21163</v>
      </c>
    </row>
    <row r="457" spans="1:3">
      <c r="A457" t="s">
        <v>16951</v>
      </c>
      <c r="C457" t="s">
        <v>19460</v>
      </c>
    </row>
    <row r="458" spans="1:3">
      <c r="A458" t="s">
        <v>16952</v>
      </c>
      <c r="C458" t="s">
        <v>19461</v>
      </c>
    </row>
    <row r="459" spans="1:3">
      <c r="A459" t="s">
        <v>16953</v>
      </c>
      <c r="C459" t="s">
        <v>19462</v>
      </c>
    </row>
    <row r="460" spans="1:3">
      <c r="A460" t="s">
        <v>16954</v>
      </c>
      <c r="C460" t="s">
        <v>19463</v>
      </c>
    </row>
    <row r="461" spans="1:3">
      <c r="A461" t="s">
        <v>16955</v>
      </c>
      <c r="B461">
        <v>1</v>
      </c>
      <c r="C461" t="s">
        <v>19464</v>
      </c>
    </row>
    <row r="462" spans="1:3">
      <c r="A462" t="s">
        <v>16956</v>
      </c>
      <c r="C462" t="s">
        <v>19465</v>
      </c>
    </row>
    <row r="463" spans="1:3">
      <c r="A463" t="s">
        <v>16957</v>
      </c>
      <c r="C463" t="s">
        <v>21164</v>
      </c>
    </row>
    <row r="464" spans="1:3">
      <c r="A464" t="s">
        <v>16958</v>
      </c>
      <c r="C464" t="s">
        <v>19466</v>
      </c>
    </row>
    <row r="465" spans="1:3">
      <c r="A465" t="s">
        <v>16959</v>
      </c>
      <c r="C465" t="s">
        <v>19467</v>
      </c>
    </row>
    <row r="466" spans="1:3">
      <c r="A466" t="s">
        <v>16960</v>
      </c>
      <c r="C466" t="s">
        <v>19468</v>
      </c>
    </row>
    <row r="467" spans="1:3">
      <c r="A467" t="s">
        <v>16961</v>
      </c>
      <c r="B467">
        <v>1</v>
      </c>
      <c r="C467" t="s">
        <v>19469</v>
      </c>
    </row>
    <row r="468" spans="1:3">
      <c r="A468" t="s">
        <v>16962</v>
      </c>
      <c r="C468" t="s">
        <v>19470</v>
      </c>
    </row>
    <row r="469" spans="1:3">
      <c r="A469" t="s">
        <v>16963</v>
      </c>
      <c r="C469" t="s">
        <v>19471</v>
      </c>
    </row>
    <row r="470" spans="1:3">
      <c r="A470" t="s">
        <v>16964</v>
      </c>
      <c r="C470" t="s">
        <v>21165</v>
      </c>
    </row>
    <row r="471" spans="1:3">
      <c r="A471" t="s">
        <v>16965</v>
      </c>
      <c r="C471" t="s">
        <v>19472</v>
      </c>
    </row>
    <row r="472" spans="1:3">
      <c r="A472" t="s">
        <v>16966</v>
      </c>
      <c r="C472" t="s">
        <v>19473</v>
      </c>
    </row>
    <row r="473" spans="1:3">
      <c r="A473" t="s">
        <v>16967</v>
      </c>
      <c r="C473" t="s">
        <v>19474</v>
      </c>
    </row>
    <row r="474" spans="1:3">
      <c r="A474" t="s">
        <v>16968</v>
      </c>
      <c r="C474" t="s">
        <v>19475</v>
      </c>
    </row>
    <row r="475" spans="1:3">
      <c r="A475" t="s">
        <v>16969</v>
      </c>
      <c r="C475" t="s">
        <v>19476</v>
      </c>
    </row>
    <row r="476" spans="1:3">
      <c r="A476" t="s">
        <v>16970</v>
      </c>
      <c r="C476" t="s">
        <v>19477</v>
      </c>
    </row>
    <row r="477" spans="1:3">
      <c r="A477" t="s">
        <v>16971</v>
      </c>
      <c r="C477" t="s">
        <v>19478</v>
      </c>
    </row>
    <row r="478" spans="1:3">
      <c r="A478" t="s">
        <v>16972</v>
      </c>
      <c r="C478" t="s">
        <v>19479</v>
      </c>
    </row>
    <row r="479" spans="1:3">
      <c r="A479" t="s">
        <v>16973</v>
      </c>
      <c r="B479">
        <v>1</v>
      </c>
      <c r="C479" t="s">
        <v>19480</v>
      </c>
    </row>
    <row r="480" spans="1:3">
      <c r="A480" t="s">
        <v>16974</v>
      </c>
      <c r="C480" t="s">
        <v>19481</v>
      </c>
    </row>
    <row r="481" spans="1:3">
      <c r="A481" t="s">
        <v>16975</v>
      </c>
      <c r="C481" t="s">
        <v>19482</v>
      </c>
    </row>
    <row r="482" spans="1:3">
      <c r="A482" s="3" t="s">
        <v>16976</v>
      </c>
      <c r="B482" s="3"/>
      <c r="C482" t="s">
        <v>19483</v>
      </c>
    </row>
    <row r="483" spans="1:3">
      <c r="A483" t="s">
        <v>16977</v>
      </c>
      <c r="B483">
        <v>1</v>
      </c>
      <c r="C483" t="s">
        <v>21166</v>
      </c>
    </row>
    <row r="484" spans="1:3">
      <c r="A484" t="s">
        <v>16978</v>
      </c>
      <c r="C484" t="s">
        <v>21167</v>
      </c>
    </row>
    <row r="485" spans="1:3">
      <c r="A485" t="s">
        <v>16979</v>
      </c>
      <c r="B485">
        <v>1</v>
      </c>
      <c r="C485" t="s">
        <v>19484</v>
      </c>
    </row>
    <row r="486" spans="1:3">
      <c r="A486" t="s">
        <v>16980</v>
      </c>
      <c r="C486" t="s">
        <v>21168</v>
      </c>
    </row>
    <row r="487" spans="1:3">
      <c r="A487" t="s">
        <v>16981</v>
      </c>
      <c r="C487" t="s">
        <v>19485</v>
      </c>
    </row>
    <row r="488" spans="1:3">
      <c r="A488" t="s">
        <v>16982</v>
      </c>
      <c r="C488" t="s">
        <v>19486</v>
      </c>
    </row>
    <row r="489" spans="1:3">
      <c r="A489" t="s">
        <v>16983</v>
      </c>
      <c r="C489" t="s">
        <v>19487</v>
      </c>
    </row>
    <row r="490" spans="1:3">
      <c r="A490" t="s">
        <v>16984</v>
      </c>
      <c r="C490" t="s">
        <v>19488</v>
      </c>
    </row>
    <row r="491" spans="1:3">
      <c r="A491" t="s">
        <v>16985</v>
      </c>
      <c r="C491" t="s">
        <v>19489</v>
      </c>
    </row>
    <row r="492" spans="1:3">
      <c r="A492" t="s">
        <v>16986</v>
      </c>
      <c r="C492" t="s">
        <v>19490</v>
      </c>
    </row>
    <row r="493" spans="1:3">
      <c r="A493" t="s">
        <v>16987</v>
      </c>
      <c r="C493" t="s">
        <v>19491</v>
      </c>
    </row>
    <row r="494" spans="1:3">
      <c r="A494" t="s">
        <v>16988</v>
      </c>
      <c r="C494" t="s">
        <v>21169</v>
      </c>
    </row>
    <row r="495" spans="1:3">
      <c r="A495" t="s">
        <v>16989</v>
      </c>
      <c r="C495" t="s">
        <v>19492</v>
      </c>
    </row>
    <row r="496" spans="1:3">
      <c r="A496" t="s">
        <v>16990</v>
      </c>
      <c r="C496" t="s">
        <v>19493</v>
      </c>
    </row>
    <row r="497" spans="1:3">
      <c r="A497" t="s">
        <v>16991</v>
      </c>
      <c r="C497" t="s">
        <v>19494</v>
      </c>
    </row>
    <row r="498" spans="1:3">
      <c r="A498" t="s">
        <v>16992</v>
      </c>
      <c r="C498" t="s">
        <v>19495</v>
      </c>
    </row>
    <row r="499" spans="1:3">
      <c r="A499" s="3" t="s">
        <v>16993</v>
      </c>
      <c r="B499" s="3"/>
      <c r="C499" t="s">
        <v>19496</v>
      </c>
    </row>
    <row r="500" spans="1:3">
      <c r="A500" t="s">
        <v>16994</v>
      </c>
      <c r="C500" t="s">
        <v>19450</v>
      </c>
    </row>
    <row r="501" spans="1:3">
      <c r="A501" t="s">
        <v>16995</v>
      </c>
      <c r="C501" t="s">
        <v>19497</v>
      </c>
    </row>
    <row r="502" spans="1:3">
      <c r="A502" t="s">
        <v>16996</v>
      </c>
      <c r="C502" t="s">
        <v>19498</v>
      </c>
    </row>
    <row r="503" spans="1:3">
      <c r="A503" t="s">
        <v>16997</v>
      </c>
      <c r="C503" t="s">
        <v>19499</v>
      </c>
    </row>
    <row r="504" spans="1:3">
      <c r="A504" t="s">
        <v>16998</v>
      </c>
      <c r="C504" t="s">
        <v>19500</v>
      </c>
    </row>
    <row r="505" spans="1:3">
      <c r="A505" t="s">
        <v>16999</v>
      </c>
      <c r="C505" t="s">
        <v>19501</v>
      </c>
    </row>
    <row r="506" spans="1:3">
      <c r="A506" t="s">
        <v>17000</v>
      </c>
      <c r="C506" t="s">
        <v>19502</v>
      </c>
    </row>
    <row r="507" spans="1:3">
      <c r="A507" t="s">
        <v>17001</v>
      </c>
      <c r="B507">
        <v>1</v>
      </c>
      <c r="C507" t="s">
        <v>19503</v>
      </c>
    </row>
    <row r="508" spans="1:3">
      <c r="A508" t="s">
        <v>17002</v>
      </c>
      <c r="C508" t="s">
        <v>19504</v>
      </c>
    </row>
    <row r="509" spans="1:3">
      <c r="A509" t="s">
        <v>17003</v>
      </c>
      <c r="C509" t="s">
        <v>19505</v>
      </c>
    </row>
    <row r="510" spans="1:3">
      <c r="A510" t="s">
        <v>17004</v>
      </c>
      <c r="C510" t="s">
        <v>19506</v>
      </c>
    </row>
    <row r="511" spans="1:3">
      <c r="A511" t="s">
        <v>17005</v>
      </c>
      <c r="C511" t="s">
        <v>19507</v>
      </c>
    </row>
    <row r="512" spans="1:3">
      <c r="A512" t="s">
        <v>17006</v>
      </c>
      <c r="C512" t="s">
        <v>19508</v>
      </c>
    </row>
    <row r="513" spans="1:3">
      <c r="A513" t="s">
        <v>17007</v>
      </c>
      <c r="C513" t="s">
        <v>19509</v>
      </c>
    </row>
    <row r="514" spans="1:3">
      <c r="A514" t="s">
        <v>17008</v>
      </c>
      <c r="C514" t="s">
        <v>19510</v>
      </c>
    </row>
    <row r="515" spans="1:3">
      <c r="A515" t="s">
        <v>17009</v>
      </c>
      <c r="C515" t="s">
        <v>19511</v>
      </c>
    </row>
    <row r="516" spans="1:3">
      <c r="A516" t="s">
        <v>17010</v>
      </c>
      <c r="C516" t="s">
        <v>21170</v>
      </c>
    </row>
    <row r="517" spans="1:3">
      <c r="A517" t="s">
        <v>17011</v>
      </c>
      <c r="C517" t="s">
        <v>19512</v>
      </c>
    </row>
    <row r="518" spans="1:3">
      <c r="A518" t="s">
        <v>17012</v>
      </c>
      <c r="C518" t="s">
        <v>19513</v>
      </c>
    </row>
    <row r="519" spans="1:3">
      <c r="A519" t="s">
        <v>17013</v>
      </c>
      <c r="C519" t="s">
        <v>19514</v>
      </c>
    </row>
    <row r="520" spans="1:3">
      <c r="A520" t="s">
        <v>17014</v>
      </c>
      <c r="B520">
        <v>1</v>
      </c>
      <c r="C520" t="s">
        <v>19515</v>
      </c>
    </row>
    <row r="521" spans="1:3">
      <c r="A521" t="s">
        <v>17015</v>
      </c>
      <c r="C521" t="s">
        <v>19479</v>
      </c>
    </row>
    <row r="522" spans="1:3">
      <c r="A522" t="s">
        <v>17016</v>
      </c>
      <c r="C522" t="s">
        <v>21171</v>
      </c>
    </row>
    <row r="523" spans="1:3">
      <c r="A523" t="s">
        <v>17017</v>
      </c>
      <c r="C523" t="s">
        <v>19516</v>
      </c>
    </row>
    <row r="524" spans="1:3">
      <c r="A524" t="s">
        <v>17018</v>
      </c>
      <c r="B524">
        <v>1</v>
      </c>
      <c r="C524" t="s">
        <v>19517</v>
      </c>
    </row>
    <row r="525" spans="1:3">
      <c r="A525" t="s">
        <v>17019</v>
      </c>
      <c r="C525" t="s">
        <v>19518</v>
      </c>
    </row>
    <row r="526" spans="1:3">
      <c r="A526" t="s">
        <v>17020</v>
      </c>
      <c r="C526" t="s">
        <v>19519</v>
      </c>
    </row>
    <row r="527" spans="1:3">
      <c r="A527" t="s">
        <v>17021</v>
      </c>
      <c r="C527" t="s">
        <v>19520</v>
      </c>
    </row>
    <row r="528" spans="1:3">
      <c r="A528" s="3" t="s">
        <v>17022</v>
      </c>
      <c r="B528" s="3"/>
      <c r="C528" t="s">
        <v>19521</v>
      </c>
    </row>
    <row r="529" spans="1:3">
      <c r="A529" t="s">
        <v>17023</v>
      </c>
      <c r="C529" t="s">
        <v>19522</v>
      </c>
    </row>
    <row r="530" spans="1:3">
      <c r="A530" t="s">
        <v>17024</v>
      </c>
      <c r="C530" t="s">
        <v>19523</v>
      </c>
    </row>
    <row r="531" spans="1:3">
      <c r="A531" t="s">
        <v>17025</v>
      </c>
      <c r="C531" t="s">
        <v>19524</v>
      </c>
    </row>
    <row r="532" spans="1:3">
      <c r="A532" t="s">
        <v>17026</v>
      </c>
      <c r="C532" t="s">
        <v>19525</v>
      </c>
    </row>
    <row r="533" spans="1:3">
      <c r="A533" t="s">
        <v>17027</v>
      </c>
      <c r="C533" t="s">
        <v>19526</v>
      </c>
    </row>
    <row r="534" spans="1:3">
      <c r="A534" t="s">
        <v>17028</v>
      </c>
      <c r="C534" t="s">
        <v>19527</v>
      </c>
    </row>
    <row r="535" spans="1:3">
      <c r="A535" t="s">
        <v>17029</v>
      </c>
      <c r="C535" t="s">
        <v>19528</v>
      </c>
    </row>
    <row r="536" spans="1:3">
      <c r="A536" t="s">
        <v>17030</v>
      </c>
      <c r="C536" t="s">
        <v>19529</v>
      </c>
    </row>
    <row r="537" spans="1:3">
      <c r="A537" t="s">
        <v>17031</v>
      </c>
      <c r="C537" t="s">
        <v>19530</v>
      </c>
    </row>
    <row r="538" spans="1:3">
      <c r="A538" t="s">
        <v>17032</v>
      </c>
      <c r="C538" t="s">
        <v>19531</v>
      </c>
    </row>
    <row r="539" spans="1:3">
      <c r="A539" t="s">
        <v>17033</v>
      </c>
      <c r="C539" t="s">
        <v>19532</v>
      </c>
    </row>
    <row r="540" spans="1:3">
      <c r="A540" t="s">
        <v>17034</v>
      </c>
      <c r="C540" t="s">
        <v>19533</v>
      </c>
    </row>
    <row r="541" spans="1:3">
      <c r="A541" t="s">
        <v>17035</v>
      </c>
      <c r="C541" t="s">
        <v>19534</v>
      </c>
    </row>
    <row r="542" spans="1:3">
      <c r="A542" t="s">
        <v>17036</v>
      </c>
      <c r="B542">
        <v>1</v>
      </c>
      <c r="C542" t="s">
        <v>19535</v>
      </c>
    </row>
    <row r="543" spans="1:3">
      <c r="A543" t="s">
        <v>17037</v>
      </c>
      <c r="C543" t="s">
        <v>19536</v>
      </c>
    </row>
    <row r="544" spans="1:3">
      <c r="A544" t="s">
        <v>17038</v>
      </c>
      <c r="C544" t="s">
        <v>19537</v>
      </c>
    </row>
    <row r="545" spans="1:3">
      <c r="A545" t="s">
        <v>17039</v>
      </c>
      <c r="C545" t="s">
        <v>19538</v>
      </c>
    </row>
    <row r="546" spans="1:3">
      <c r="A546" t="s">
        <v>17040</v>
      </c>
      <c r="C546" t="s">
        <v>19539</v>
      </c>
    </row>
    <row r="547" spans="1:3">
      <c r="A547" t="s">
        <v>17041</v>
      </c>
      <c r="C547" t="s">
        <v>19540</v>
      </c>
    </row>
    <row r="548" spans="1:3">
      <c r="A548" t="s">
        <v>17042</v>
      </c>
      <c r="C548" t="s">
        <v>21172</v>
      </c>
    </row>
    <row r="549" spans="1:3">
      <c r="A549" t="s">
        <v>17043</v>
      </c>
      <c r="C549" t="s">
        <v>19541</v>
      </c>
    </row>
    <row r="550" spans="1:3">
      <c r="A550" t="s">
        <v>17044</v>
      </c>
      <c r="C550" t="s">
        <v>19542</v>
      </c>
    </row>
    <row r="551" spans="1:3">
      <c r="A551" t="s">
        <v>17045</v>
      </c>
      <c r="C551" t="s">
        <v>19543</v>
      </c>
    </row>
    <row r="552" spans="1:3">
      <c r="A552" t="s">
        <v>17046</v>
      </c>
      <c r="C552" t="s">
        <v>19542</v>
      </c>
    </row>
    <row r="553" spans="1:3">
      <c r="A553" t="s">
        <v>17047</v>
      </c>
      <c r="C553" t="s">
        <v>19544</v>
      </c>
    </row>
    <row r="554" spans="1:3">
      <c r="A554" t="s">
        <v>17048</v>
      </c>
      <c r="C554" t="s">
        <v>19545</v>
      </c>
    </row>
    <row r="555" spans="1:3">
      <c r="A555" t="s">
        <v>17049</v>
      </c>
      <c r="C555" t="s">
        <v>19546</v>
      </c>
    </row>
    <row r="556" spans="1:3">
      <c r="A556" t="s">
        <v>17050</v>
      </c>
      <c r="C556" t="s">
        <v>21173</v>
      </c>
    </row>
    <row r="557" spans="1:3">
      <c r="A557" t="s">
        <v>17051</v>
      </c>
      <c r="C557" t="s">
        <v>21174</v>
      </c>
    </row>
    <row r="558" spans="1:3">
      <c r="A558" t="s">
        <v>17052</v>
      </c>
      <c r="C558" t="s">
        <v>19430</v>
      </c>
    </row>
    <row r="559" spans="1:3">
      <c r="A559" t="s">
        <v>17053</v>
      </c>
      <c r="C559" t="s">
        <v>19547</v>
      </c>
    </row>
    <row r="560" spans="1:3">
      <c r="A560" t="s">
        <v>17054</v>
      </c>
      <c r="C560" t="s">
        <v>19548</v>
      </c>
    </row>
    <row r="561" spans="1:3">
      <c r="A561" t="s">
        <v>17055</v>
      </c>
      <c r="C561" t="s">
        <v>19549</v>
      </c>
    </row>
    <row r="562" spans="1:3">
      <c r="A562" t="s">
        <v>17056</v>
      </c>
      <c r="C562" t="s">
        <v>19550</v>
      </c>
    </row>
    <row r="563" spans="1:3">
      <c r="A563" t="s">
        <v>17057</v>
      </c>
      <c r="C563" t="s">
        <v>19551</v>
      </c>
    </row>
    <row r="564" spans="1:3">
      <c r="A564" t="s">
        <v>17058</v>
      </c>
      <c r="B564">
        <v>1</v>
      </c>
      <c r="C564" t="s">
        <v>19107</v>
      </c>
    </row>
    <row r="565" spans="1:3">
      <c r="A565" t="s">
        <v>17059</v>
      </c>
      <c r="C565" t="s">
        <v>19552</v>
      </c>
    </row>
    <row r="566" spans="1:3">
      <c r="A566" t="s">
        <v>17060</v>
      </c>
      <c r="C566" t="s">
        <v>19553</v>
      </c>
    </row>
    <row r="567" spans="1:3">
      <c r="A567" t="s">
        <v>17061</v>
      </c>
      <c r="C567" t="s">
        <v>19234</v>
      </c>
    </row>
    <row r="568" spans="1:3">
      <c r="A568" t="s">
        <v>17062</v>
      </c>
      <c r="C568" t="s">
        <v>19554</v>
      </c>
    </row>
    <row r="569" spans="1:3">
      <c r="A569" t="s">
        <v>17063</v>
      </c>
      <c r="C569" t="s">
        <v>19555</v>
      </c>
    </row>
    <row r="570" spans="1:3">
      <c r="A570" t="s">
        <v>17064</v>
      </c>
      <c r="C570" t="s">
        <v>19556</v>
      </c>
    </row>
    <row r="571" spans="1:3">
      <c r="A571" t="s">
        <v>17065</v>
      </c>
      <c r="C571" t="s">
        <v>19509</v>
      </c>
    </row>
    <row r="572" spans="1:3">
      <c r="A572" t="s">
        <v>17066</v>
      </c>
      <c r="C572" t="s">
        <v>19557</v>
      </c>
    </row>
    <row r="573" spans="1:3">
      <c r="A573" t="s">
        <v>17067</v>
      </c>
      <c r="B573">
        <v>1</v>
      </c>
      <c r="C573" t="s">
        <v>19558</v>
      </c>
    </row>
    <row r="574" spans="1:3">
      <c r="A574" t="s">
        <v>17068</v>
      </c>
      <c r="C574" t="s">
        <v>19559</v>
      </c>
    </row>
    <row r="575" spans="1:3">
      <c r="A575" t="s">
        <v>17069</v>
      </c>
      <c r="C575" t="s">
        <v>19560</v>
      </c>
    </row>
    <row r="576" spans="1:3">
      <c r="A576" t="s">
        <v>17070</v>
      </c>
      <c r="B576">
        <v>1</v>
      </c>
      <c r="C576" t="s">
        <v>19561</v>
      </c>
    </row>
    <row r="577" spans="1:3">
      <c r="A577" t="s">
        <v>17071</v>
      </c>
      <c r="C577" t="s">
        <v>19392</v>
      </c>
    </row>
    <row r="578" spans="1:3">
      <c r="A578" t="s">
        <v>17072</v>
      </c>
      <c r="C578" t="s">
        <v>19562</v>
      </c>
    </row>
    <row r="579" spans="1:3">
      <c r="A579" t="s">
        <v>17073</v>
      </c>
      <c r="C579" t="s">
        <v>19563</v>
      </c>
    </row>
    <row r="580" spans="1:3">
      <c r="A580" t="s">
        <v>17074</v>
      </c>
      <c r="C580" t="s">
        <v>19564</v>
      </c>
    </row>
    <row r="581" spans="1:3">
      <c r="A581" t="s">
        <v>17075</v>
      </c>
      <c r="C581" t="s">
        <v>21175</v>
      </c>
    </row>
    <row r="582" spans="1:3">
      <c r="A582" t="s">
        <v>17076</v>
      </c>
      <c r="C582" t="s">
        <v>19565</v>
      </c>
    </row>
    <row r="583" spans="1:3">
      <c r="A583" t="s">
        <v>17077</v>
      </c>
      <c r="B583">
        <v>1</v>
      </c>
      <c r="C583" t="s">
        <v>19566</v>
      </c>
    </row>
    <row r="584" spans="1:3">
      <c r="A584" t="s">
        <v>17078</v>
      </c>
      <c r="C584" t="s">
        <v>19567</v>
      </c>
    </row>
    <row r="585" spans="1:3">
      <c r="A585" t="s">
        <v>17079</v>
      </c>
      <c r="C585" t="s">
        <v>19568</v>
      </c>
    </row>
    <row r="586" spans="1:3">
      <c r="A586" t="s">
        <v>17080</v>
      </c>
      <c r="B586">
        <v>1</v>
      </c>
      <c r="C586" t="s">
        <v>19569</v>
      </c>
    </row>
    <row r="587" spans="1:3">
      <c r="A587" t="s">
        <v>17081</v>
      </c>
      <c r="C587" t="s">
        <v>19570</v>
      </c>
    </row>
    <row r="588" spans="1:3">
      <c r="A588" t="s">
        <v>17082</v>
      </c>
      <c r="B588">
        <v>1</v>
      </c>
      <c r="C588" t="s">
        <v>19571</v>
      </c>
    </row>
    <row r="589" spans="1:3">
      <c r="A589" t="s">
        <v>17083</v>
      </c>
      <c r="C589" t="s">
        <v>19572</v>
      </c>
    </row>
    <row r="590" spans="1:3">
      <c r="A590" t="s">
        <v>17084</v>
      </c>
      <c r="C590" t="s">
        <v>19573</v>
      </c>
    </row>
    <row r="591" spans="1:3">
      <c r="A591" t="s">
        <v>17085</v>
      </c>
      <c r="C591" t="s">
        <v>19574</v>
      </c>
    </row>
    <row r="592" spans="1:3">
      <c r="A592" t="s">
        <v>17086</v>
      </c>
      <c r="C592" t="s">
        <v>19575</v>
      </c>
    </row>
    <row r="593" spans="1:3">
      <c r="A593" t="s">
        <v>17087</v>
      </c>
      <c r="C593" t="s">
        <v>19576</v>
      </c>
    </row>
    <row r="594" spans="1:3">
      <c r="A594" t="s">
        <v>17088</v>
      </c>
      <c r="C594" t="s">
        <v>19577</v>
      </c>
    </row>
    <row r="595" spans="1:3">
      <c r="A595" t="s">
        <v>17089</v>
      </c>
      <c r="C595" t="s">
        <v>19578</v>
      </c>
    </row>
    <row r="596" spans="1:3">
      <c r="A596" t="s">
        <v>17090</v>
      </c>
      <c r="C596" t="s">
        <v>19579</v>
      </c>
    </row>
    <row r="597" spans="1:3">
      <c r="A597" t="s">
        <v>17091</v>
      </c>
      <c r="C597" t="s">
        <v>19066</v>
      </c>
    </row>
    <row r="598" spans="1:3">
      <c r="A598" t="s">
        <v>17092</v>
      </c>
      <c r="C598" t="s">
        <v>19580</v>
      </c>
    </row>
    <row r="599" spans="1:3">
      <c r="A599" t="s">
        <v>17093</v>
      </c>
      <c r="B599">
        <v>1</v>
      </c>
      <c r="C599" t="s">
        <v>19581</v>
      </c>
    </row>
    <row r="600" spans="1:3">
      <c r="A600" t="s">
        <v>17094</v>
      </c>
      <c r="C600" t="s">
        <v>19582</v>
      </c>
    </row>
    <row r="601" spans="1:3">
      <c r="A601" t="s">
        <v>17095</v>
      </c>
      <c r="C601" t="s">
        <v>19583</v>
      </c>
    </row>
    <row r="602" spans="1:3">
      <c r="A602" t="s">
        <v>17096</v>
      </c>
      <c r="C602" t="s">
        <v>19479</v>
      </c>
    </row>
    <row r="603" spans="1:3">
      <c r="A603" t="s">
        <v>17097</v>
      </c>
      <c r="C603" t="s">
        <v>19584</v>
      </c>
    </row>
    <row r="604" spans="1:3">
      <c r="A604" t="s">
        <v>17098</v>
      </c>
      <c r="C604" t="s">
        <v>19585</v>
      </c>
    </row>
    <row r="605" spans="1:3">
      <c r="A605" t="s">
        <v>17099</v>
      </c>
      <c r="C605" t="s">
        <v>19586</v>
      </c>
    </row>
    <row r="606" spans="1:3">
      <c r="A606" t="s">
        <v>17100</v>
      </c>
      <c r="C606" t="s">
        <v>19587</v>
      </c>
    </row>
    <row r="607" spans="1:3">
      <c r="A607" t="s">
        <v>17101</v>
      </c>
      <c r="C607" t="s">
        <v>19588</v>
      </c>
    </row>
    <row r="608" spans="1:3">
      <c r="A608" t="s">
        <v>17102</v>
      </c>
      <c r="C608" t="s">
        <v>19589</v>
      </c>
    </row>
    <row r="609" spans="1:3">
      <c r="A609" t="s">
        <v>17103</v>
      </c>
      <c r="B609">
        <v>1</v>
      </c>
      <c r="C609" t="s">
        <v>19590</v>
      </c>
    </row>
    <row r="610" spans="1:3">
      <c r="A610" t="s">
        <v>17104</v>
      </c>
      <c r="C610" t="s">
        <v>19591</v>
      </c>
    </row>
    <row r="611" spans="1:3">
      <c r="A611" t="s">
        <v>17105</v>
      </c>
      <c r="C611" t="s">
        <v>19592</v>
      </c>
    </row>
    <row r="612" spans="1:3">
      <c r="A612" t="s">
        <v>17106</v>
      </c>
      <c r="C612" t="s">
        <v>21176</v>
      </c>
    </row>
    <row r="613" spans="1:3">
      <c r="A613" t="s">
        <v>17107</v>
      </c>
      <c r="C613" t="s">
        <v>19593</v>
      </c>
    </row>
    <row r="614" spans="1:3">
      <c r="A614" t="s">
        <v>17108</v>
      </c>
      <c r="C614" t="s">
        <v>19594</v>
      </c>
    </row>
    <row r="615" spans="1:3">
      <c r="A615" t="s">
        <v>17109</v>
      </c>
      <c r="C615" t="s">
        <v>19595</v>
      </c>
    </row>
    <row r="616" spans="1:3">
      <c r="A616" t="s">
        <v>17110</v>
      </c>
      <c r="C616" t="s">
        <v>21177</v>
      </c>
    </row>
    <row r="617" spans="1:3">
      <c r="A617" t="s">
        <v>17111</v>
      </c>
      <c r="B617">
        <v>1</v>
      </c>
      <c r="C617" t="s">
        <v>19596</v>
      </c>
    </row>
    <row r="618" spans="1:3">
      <c r="A618" t="s">
        <v>17112</v>
      </c>
      <c r="C618" t="s">
        <v>19597</v>
      </c>
    </row>
    <row r="619" spans="1:3">
      <c r="A619" t="s">
        <v>17113</v>
      </c>
      <c r="C619" t="s">
        <v>19598</v>
      </c>
    </row>
    <row r="620" spans="1:3">
      <c r="A620" t="s">
        <v>17114</v>
      </c>
      <c r="C620" t="s">
        <v>19599</v>
      </c>
    </row>
    <row r="621" spans="1:3">
      <c r="A621" t="s">
        <v>17115</v>
      </c>
      <c r="C621" t="s">
        <v>19600</v>
      </c>
    </row>
    <row r="622" spans="1:3">
      <c r="A622" t="s">
        <v>17116</v>
      </c>
      <c r="C622" t="s">
        <v>19601</v>
      </c>
    </row>
    <row r="623" spans="1:3">
      <c r="A623" t="s">
        <v>17117</v>
      </c>
      <c r="C623" t="s">
        <v>19602</v>
      </c>
    </row>
    <row r="624" spans="1:3">
      <c r="A624" t="s">
        <v>17118</v>
      </c>
      <c r="C624" t="s">
        <v>19513</v>
      </c>
    </row>
    <row r="625" spans="1:3">
      <c r="A625" t="s">
        <v>17119</v>
      </c>
      <c r="C625" t="s">
        <v>19603</v>
      </c>
    </row>
    <row r="626" spans="1:3">
      <c r="A626" t="s">
        <v>17120</v>
      </c>
      <c r="C626" t="s">
        <v>21173</v>
      </c>
    </row>
    <row r="627" spans="1:3">
      <c r="A627" t="s">
        <v>17121</v>
      </c>
      <c r="B627">
        <v>1</v>
      </c>
      <c r="C627" t="s">
        <v>19604</v>
      </c>
    </row>
    <row r="628" spans="1:3">
      <c r="A628" t="s">
        <v>17122</v>
      </c>
      <c r="C628" t="s">
        <v>19605</v>
      </c>
    </row>
    <row r="629" spans="1:3">
      <c r="A629" t="s">
        <v>17123</v>
      </c>
      <c r="C629" t="s">
        <v>21178</v>
      </c>
    </row>
    <row r="630" spans="1:3">
      <c r="A630" t="s">
        <v>17124</v>
      </c>
      <c r="C630" t="s">
        <v>19606</v>
      </c>
    </row>
    <row r="631" spans="1:3">
      <c r="A631" t="s">
        <v>17125</v>
      </c>
      <c r="C631" t="s">
        <v>19607</v>
      </c>
    </row>
    <row r="632" spans="1:3">
      <c r="A632" t="s">
        <v>17126</v>
      </c>
      <c r="C632" t="s">
        <v>19608</v>
      </c>
    </row>
    <row r="633" spans="1:3">
      <c r="A633" t="s">
        <v>17127</v>
      </c>
      <c r="C633" t="s">
        <v>19609</v>
      </c>
    </row>
    <row r="634" spans="1:3">
      <c r="A634" t="s">
        <v>17128</v>
      </c>
      <c r="C634" t="s">
        <v>19610</v>
      </c>
    </row>
    <row r="635" spans="1:3">
      <c r="A635" t="s">
        <v>17129</v>
      </c>
      <c r="C635" t="s">
        <v>19611</v>
      </c>
    </row>
    <row r="636" spans="1:3">
      <c r="A636" t="s">
        <v>17130</v>
      </c>
      <c r="C636" t="s">
        <v>19612</v>
      </c>
    </row>
    <row r="637" spans="1:3">
      <c r="A637" t="s">
        <v>17131</v>
      </c>
      <c r="C637" t="s">
        <v>19613</v>
      </c>
    </row>
    <row r="638" spans="1:3">
      <c r="A638" t="s">
        <v>17132</v>
      </c>
      <c r="C638" t="s">
        <v>19614</v>
      </c>
    </row>
    <row r="639" spans="1:3">
      <c r="A639" t="s">
        <v>17133</v>
      </c>
      <c r="C639" t="s">
        <v>19615</v>
      </c>
    </row>
    <row r="640" spans="1:3">
      <c r="A640" t="s">
        <v>17134</v>
      </c>
      <c r="C640" t="s">
        <v>19616</v>
      </c>
    </row>
    <row r="641" spans="1:3">
      <c r="A641" t="s">
        <v>17135</v>
      </c>
      <c r="C641" t="s">
        <v>19374</v>
      </c>
    </row>
    <row r="642" spans="1:3">
      <c r="A642" t="s">
        <v>17136</v>
      </c>
      <c r="B642">
        <v>1</v>
      </c>
      <c r="C642" t="s">
        <v>19617</v>
      </c>
    </row>
    <row r="643" spans="1:3">
      <c r="A643" t="s">
        <v>17137</v>
      </c>
      <c r="C643" t="s">
        <v>19618</v>
      </c>
    </row>
    <row r="644" spans="1:3">
      <c r="A644" t="s">
        <v>17138</v>
      </c>
      <c r="C644" t="s">
        <v>19619</v>
      </c>
    </row>
    <row r="645" spans="1:3">
      <c r="A645" t="s">
        <v>17139</v>
      </c>
      <c r="C645" t="s">
        <v>19620</v>
      </c>
    </row>
    <row r="646" spans="1:3">
      <c r="A646" t="s">
        <v>17140</v>
      </c>
      <c r="C646" t="s">
        <v>19621</v>
      </c>
    </row>
    <row r="647" spans="1:3">
      <c r="A647" t="s">
        <v>17141</v>
      </c>
      <c r="C647" t="s">
        <v>19622</v>
      </c>
    </row>
    <row r="648" spans="1:3">
      <c r="A648" t="s">
        <v>17142</v>
      </c>
      <c r="C648" t="s">
        <v>19623</v>
      </c>
    </row>
    <row r="649" spans="1:3">
      <c r="A649" t="s">
        <v>17143</v>
      </c>
      <c r="C649" t="s">
        <v>19624</v>
      </c>
    </row>
    <row r="650" spans="1:3">
      <c r="A650" t="s">
        <v>17144</v>
      </c>
      <c r="C650" t="s">
        <v>19625</v>
      </c>
    </row>
    <row r="651" spans="1:3">
      <c r="A651" t="s">
        <v>17145</v>
      </c>
      <c r="C651" t="s">
        <v>21147</v>
      </c>
    </row>
    <row r="652" spans="1:3">
      <c r="A652" t="s">
        <v>17146</v>
      </c>
      <c r="C652" t="s">
        <v>19626</v>
      </c>
    </row>
    <row r="653" spans="1:3">
      <c r="A653" t="s">
        <v>17147</v>
      </c>
      <c r="C653" t="s">
        <v>19627</v>
      </c>
    </row>
    <row r="654" spans="1:3">
      <c r="A654" t="s">
        <v>17148</v>
      </c>
      <c r="C654" t="s">
        <v>19628</v>
      </c>
    </row>
    <row r="655" spans="1:3">
      <c r="A655" t="s">
        <v>17149</v>
      </c>
      <c r="C655" t="s">
        <v>19629</v>
      </c>
    </row>
    <row r="656" spans="1:3">
      <c r="A656" t="s">
        <v>17150</v>
      </c>
      <c r="B656">
        <v>1</v>
      </c>
      <c r="C656" t="s">
        <v>21179</v>
      </c>
    </row>
    <row r="657" spans="1:3">
      <c r="A657" t="s">
        <v>17151</v>
      </c>
      <c r="C657" t="s">
        <v>19630</v>
      </c>
    </row>
    <row r="658" spans="1:3">
      <c r="A658" t="s">
        <v>17152</v>
      </c>
      <c r="B658">
        <v>1</v>
      </c>
      <c r="C658" t="s">
        <v>19631</v>
      </c>
    </row>
    <row r="659" spans="1:3">
      <c r="A659" t="s">
        <v>17153</v>
      </c>
      <c r="C659" t="s">
        <v>19632</v>
      </c>
    </row>
    <row r="660" spans="1:3">
      <c r="A660" t="s">
        <v>17154</v>
      </c>
      <c r="C660" t="s">
        <v>21180</v>
      </c>
    </row>
    <row r="661" spans="1:3">
      <c r="A661" s="3" t="s">
        <v>17155</v>
      </c>
      <c r="B661" s="3"/>
      <c r="C661" t="s">
        <v>21181</v>
      </c>
    </row>
    <row r="662" spans="1:3">
      <c r="A662" t="s">
        <v>17156</v>
      </c>
      <c r="C662" t="s">
        <v>19633</v>
      </c>
    </row>
    <row r="663" spans="1:3">
      <c r="A663" t="s">
        <v>17157</v>
      </c>
      <c r="C663" t="s">
        <v>19634</v>
      </c>
    </row>
    <row r="664" spans="1:3">
      <c r="A664" t="s">
        <v>17158</v>
      </c>
      <c r="C664" t="s">
        <v>19635</v>
      </c>
    </row>
    <row r="665" spans="1:3">
      <c r="A665" t="s">
        <v>17159</v>
      </c>
      <c r="C665" t="s">
        <v>19636</v>
      </c>
    </row>
    <row r="666" spans="1:3">
      <c r="A666" t="s">
        <v>17160</v>
      </c>
      <c r="C666" t="s">
        <v>19637</v>
      </c>
    </row>
    <row r="667" spans="1:3">
      <c r="A667" t="s">
        <v>17161</v>
      </c>
      <c r="C667" t="s">
        <v>19638</v>
      </c>
    </row>
    <row r="668" spans="1:3">
      <c r="A668" t="s">
        <v>17162</v>
      </c>
      <c r="C668" t="s">
        <v>19639</v>
      </c>
    </row>
    <row r="669" spans="1:3">
      <c r="A669" t="s">
        <v>17163</v>
      </c>
      <c r="B669">
        <v>1</v>
      </c>
      <c r="C669" t="s">
        <v>19640</v>
      </c>
    </row>
    <row r="670" spans="1:3">
      <c r="A670" t="s">
        <v>17164</v>
      </c>
      <c r="C670" t="s">
        <v>19641</v>
      </c>
    </row>
    <row r="671" spans="1:3">
      <c r="A671" t="s">
        <v>17165</v>
      </c>
      <c r="C671" t="s">
        <v>19642</v>
      </c>
    </row>
    <row r="672" spans="1:3">
      <c r="A672" t="s">
        <v>17166</v>
      </c>
      <c r="C672" t="s">
        <v>19643</v>
      </c>
    </row>
    <row r="673" spans="1:3">
      <c r="A673" t="s">
        <v>17167</v>
      </c>
      <c r="C673" t="s">
        <v>19644</v>
      </c>
    </row>
    <row r="674" spans="1:3">
      <c r="A674" s="3" t="s">
        <v>17168</v>
      </c>
      <c r="B674" s="3"/>
      <c r="C674" t="s">
        <v>19645</v>
      </c>
    </row>
    <row r="675" spans="1:3">
      <c r="A675" t="s">
        <v>17169</v>
      </c>
      <c r="C675" t="s">
        <v>19646</v>
      </c>
    </row>
    <row r="676" spans="1:3">
      <c r="A676" t="s">
        <v>17170</v>
      </c>
      <c r="C676" t="s">
        <v>19647</v>
      </c>
    </row>
    <row r="677" spans="1:3">
      <c r="A677" t="s">
        <v>17171</v>
      </c>
      <c r="C677" t="s">
        <v>19648</v>
      </c>
    </row>
    <row r="678" spans="1:3">
      <c r="A678" t="s">
        <v>17172</v>
      </c>
      <c r="C678" t="s">
        <v>19649</v>
      </c>
    </row>
    <row r="679" spans="1:3">
      <c r="A679" t="s">
        <v>17173</v>
      </c>
      <c r="C679" t="s">
        <v>21182</v>
      </c>
    </row>
    <row r="680" spans="1:3">
      <c r="A680" t="s">
        <v>17174</v>
      </c>
      <c r="C680" t="s">
        <v>19650</v>
      </c>
    </row>
    <row r="681" spans="1:3">
      <c r="A681" t="s">
        <v>17175</v>
      </c>
      <c r="C681" t="s">
        <v>19651</v>
      </c>
    </row>
    <row r="682" spans="1:3">
      <c r="A682" s="3" t="s">
        <v>17176</v>
      </c>
      <c r="B682" s="3"/>
      <c r="C682" t="s">
        <v>19652</v>
      </c>
    </row>
    <row r="683" spans="1:3">
      <c r="A683" t="s">
        <v>17177</v>
      </c>
      <c r="C683" t="s">
        <v>19653</v>
      </c>
    </row>
    <row r="684" spans="1:3">
      <c r="A684" t="s">
        <v>17178</v>
      </c>
      <c r="C684" t="s">
        <v>19654</v>
      </c>
    </row>
    <row r="685" spans="1:3">
      <c r="A685" t="s">
        <v>17179</v>
      </c>
      <c r="C685" t="s">
        <v>19655</v>
      </c>
    </row>
    <row r="686" spans="1:3">
      <c r="A686" t="s">
        <v>17180</v>
      </c>
      <c r="C686" t="s">
        <v>19656</v>
      </c>
    </row>
    <row r="687" spans="1:3">
      <c r="A687" t="s">
        <v>17181</v>
      </c>
      <c r="C687" t="s">
        <v>19657</v>
      </c>
    </row>
    <row r="688" spans="1:3">
      <c r="A688" t="s">
        <v>17182</v>
      </c>
      <c r="C688" t="s">
        <v>19658</v>
      </c>
    </row>
    <row r="689" spans="1:3">
      <c r="A689" t="s">
        <v>17183</v>
      </c>
      <c r="C689" t="s">
        <v>21183</v>
      </c>
    </row>
    <row r="690" spans="1:3">
      <c r="A690" t="s">
        <v>17184</v>
      </c>
      <c r="C690" t="s">
        <v>19659</v>
      </c>
    </row>
    <row r="691" spans="1:3">
      <c r="A691" t="s">
        <v>17185</v>
      </c>
      <c r="C691" t="s">
        <v>19516</v>
      </c>
    </row>
    <row r="692" spans="1:3">
      <c r="A692" t="s">
        <v>17186</v>
      </c>
      <c r="C692" t="s">
        <v>19660</v>
      </c>
    </row>
    <row r="693" spans="1:3">
      <c r="A693" t="s">
        <v>17187</v>
      </c>
      <c r="C693" t="s">
        <v>19351</v>
      </c>
    </row>
    <row r="694" spans="1:3">
      <c r="A694" t="s">
        <v>17188</v>
      </c>
      <c r="C694" t="s">
        <v>21184</v>
      </c>
    </row>
    <row r="695" spans="1:3">
      <c r="A695" t="s">
        <v>17189</v>
      </c>
      <c r="C695" t="s">
        <v>19661</v>
      </c>
    </row>
    <row r="696" spans="1:3">
      <c r="A696" t="s">
        <v>17190</v>
      </c>
      <c r="C696" t="s">
        <v>21185</v>
      </c>
    </row>
    <row r="697" spans="1:3">
      <c r="A697" t="s">
        <v>17191</v>
      </c>
      <c r="C697" t="s">
        <v>19662</v>
      </c>
    </row>
    <row r="698" spans="1:3">
      <c r="A698" t="s">
        <v>17192</v>
      </c>
      <c r="C698" t="s">
        <v>19663</v>
      </c>
    </row>
    <row r="699" spans="1:3">
      <c r="A699" t="s">
        <v>17193</v>
      </c>
      <c r="C699" t="s">
        <v>19664</v>
      </c>
    </row>
    <row r="700" spans="1:3">
      <c r="A700" t="s">
        <v>17194</v>
      </c>
      <c r="C700" t="s">
        <v>19665</v>
      </c>
    </row>
    <row r="701" spans="1:3">
      <c r="A701" t="s">
        <v>17195</v>
      </c>
      <c r="C701" t="s">
        <v>19666</v>
      </c>
    </row>
    <row r="702" spans="1:3">
      <c r="A702" t="s">
        <v>17196</v>
      </c>
      <c r="C702" t="s">
        <v>19667</v>
      </c>
    </row>
    <row r="703" spans="1:3">
      <c r="A703" t="s">
        <v>17197</v>
      </c>
      <c r="C703" t="s">
        <v>19668</v>
      </c>
    </row>
    <row r="704" spans="1:3">
      <c r="A704" t="s">
        <v>17198</v>
      </c>
      <c r="B704">
        <v>1</v>
      </c>
      <c r="C704" t="s">
        <v>19669</v>
      </c>
    </row>
    <row r="705" spans="1:3">
      <c r="A705" t="s">
        <v>17199</v>
      </c>
      <c r="C705" t="s">
        <v>19670</v>
      </c>
    </row>
    <row r="706" spans="1:3">
      <c r="A706" t="s">
        <v>17200</v>
      </c>
      <c r="C706" t="s">
        <v>19671</v>
      </c>
    </row>
    <row r="707" spans="1:3">
      <c r="A707" t="s">
        <v>17201</v>
      </c>
      <c r="C707" t="s">
        <v>19672</v>
      </c>
    </row>
    <row r="708" spans="1:3">
      <c r="A708" t="s">
        <v>17202</v>
      </c>
      <c r="C708" t="s">
        <v>19673</v>
      </c>
    </row>
    <row r="709" spans="1:3">
      <c r="A709" t="s">
        <v>17203</v>
      </c>
      <c r="C709" t="s">
        <v>19057</v>
      </c>
    </row>
    <row r="710" spans="1:3">
      <c r="A710" t="s">
        <v>17204</v>
      </c>
      <c r="C710" t="s">
        <v>19674</v>
      </c>
    </row>
    <row r="711" spans="1:3">
      <c r="A711" t="s">
        <v>17205</v>
      </c>
      <c r="C711" t="s">
        <v>19129</v>
      </c>
    </row>
    <row r="712" spans="1:3">
      <c r="A712" t="s">
        <v>17206</v>
      </c>
      <c r="C712" t="s">
        <v>19675</v>
      </c>
    </row>
    <row r="713" spans="1:3">
      <c r="A713" t="s">
        <v>17207</v>
      </c>
      <c r="C713" t="s">
        <v>19676</v>
      </c>
    </row>
    <row r="714" spans="1:3">
      <c r="A714" t="s">
        <v>17208</v>
      </c>
      <c r="B714">
        <v>1</v>
      </c>
      <c r="C714" t="s">
        <v>19677</v>
      </c>
    </row>
    <row r="715" spans="1:3">
      <c r="A715" t="s">
        <v>17209</v>
      </c>
      <c r="C715" t="s">
        <v>19678</v>
      </c>
    </row>
    <row r="716" spans="1:3">
      <c r="A716" t="s">
        <v>17210</v>
      </c>
      <c r="C716" t="s">
        <v>21186</v>
      </c>
    </row>
    <row r="717" spans="1:3">
      <c r="A717" t="s">
        <v>17211</v>
      </c>
      <c r="C717" t="s">
        <v>19679</v>
      </c>
    </row>
    <row r="718" spans="1:3">
      <c r="A718" t="s">
        <v>17212</v>
      </c>
      <c r="C718" t="s">
        <v>19680</v>
      </c>
    </row>
    <row r="719" spans="1:3">
      <c r="A719" t="s">
        <v>17213</v>
      </c>
      <c r="C719" t="s">
        <v>21187</v>
      </c>
    </row>
    <row r="720" spans="1:3">
      <c r="A720" t="s">
        <v>17214</v>
      </c>
      <c r="C720" t="s">
        <v>21188</v>
      </c>
    </row>
    <row r="721" spans="1:3">
      <c r="A721" t="s">
        <v>17215</v>
      </c>
      <c r="C721" t="s">
        <v>19681</v>
      </c>
    </row>
    <row r="722" spans="1:3">
      <c r="A722" t="s">
        <v>17216</v>
      </c>
      <c r="C722" t="s">
        <v>19682</v>
      </c>
    </row>
    <row r="723" spans="1:3">
      <c r="A723" t="s">
        <v>17217</v>
      </c>
      <c r="C723" t="s">
        <v>19683</v>
      </c>
    </row>
    <row r="724" spans="1:3">
      <c r="A724" t="s">
        <v>17218</v>
      </c>
      <c r="C724" t="s">
        <v>19684</v>
      </c>
    </row>
    <row r="725" spans="1:3">
      <c r="A725" t="s">
        <v>17219</v>
      </c>
      <c r="C725" t="s">
        <v>19685</v>
      </c>
    </row>
    <row r="726" spans="1:3">
      <c r="A726" t="s">
        <v>17220</v>
      </c>
      <c r="C726" t="s">
        <v>19686</v>
      </c>
    </row>
    <row r="727" spans="1:3">
      <c r="A727" t="s">
        <v>17221</v>
      </c>
      <c r="C727" t="s">
        <v>21189</v>
      </c>
    </row>
    <row r="728" spans="1:3">
      <c r="A728" t="s">
        <v>17222</v>
      </c>
      <c r="B728">
        <v>1</v>
      </c>
      <c r="C728" t="s">
        <v>19687</v>
      </c>
    </row>
    <row r="729" spans="1:3">
      <c r="A729" t="s">
        <v>17223</v>
      </c>
      <c r="C729" t="s">
        <v>21190</v>
      </c>
    </row>
    <row r="730" spans="1:3">
      <c r="A730" t="s">
        <v>17224</v>
      </c>
      <c r="C730" t="s">
        <v>19688</v>
      </c>
    </row>
    <row r="731" spans="1:3">
      <c r="A731" t="s">
        <v>17225</v>
      </c>
      <c r="B731">
        <v>1</v>
      </c>
      <c r="C731" t="s">
        <v>19689</v>
      </c>
    </row>
    <row r="732" spans="1:3">
      <c r="A732" t="s">
        <v>17226</v>
      </c>
      <c r="C732" t="s">
        <v>19690</v>
      </c>
    </row>
    <row r="733" spans="1:3">
      <c r="A733" t="s">
        <v>17227</v>
      </c>
      <c r="C733" t="s">
        <v>19691</v>
      </c>
    </row>
    <row r="734" spans="1:3">
      <c r="A734" t="s">
        <v>17228</v>
      </c>
      <c r="C734" t="s">
        <v>19692</v>
      </c>
    </row>
    <row r="735" spans="1:3">
      <c r="A735" t="s">
        <v>17229</v>
      </c>
      <c r="C735" t="s">
        <v>19693</v>
      </c>
    </row>
    <row r="736" spans="1:3">
      <c r="A736" t="s">
        <v>17230</v>
      </c>
      <c r="C736" t="s">
        <v>19694</v>
      </c>
    </row>
    <row r="737" spans="1:3">
      <c r="A737" t="s">
        <v>17231</v>
      </c>
      <c r="C737" t="s">
        <v>19695</v>
      </c>
    </row>
    <row r="738" spans="1:3">
      <c r="A738" t="s">
        <v>17232</v>
      </c>
      <c r="C738" t="s">
        <v>19696</v>
      </c>
    </row>
    <row r="739" spans="1:3">
      <c r="A739" t="s">
        <v>17233</v>
      </c>
      <c r="C739" t="s">
        <v>19697</v>
      </c>
    </row>
    <row r="740" spans="1:3">
      <c r="A740" t="s">
        <v>17234</v>
      </c>
      <c r="C740" t="s">
        <v>19698</v>
      </c>
    </row>
    <row r="741" spans="1:3">
      <c r="A741" t="s">
        <v>17235</v>
      </c>
      <c r="C741" t="s">
        <v>19699</v>
      </c>
    </row>
    <row r="742" spans="1:3">
      <c r="A742" t="s">
        <v>17236</v>
      </c>
      <c r="B742">
        <v>1</v>
      </c>
      <c r="C742" t="s">
        <v>19700</v>
      </c>
    </row>
    <row r="743" spans="1:3">
      <c r="A743" t="s">
        <v>17237</v>
      </c>
      <c r="C743" t="s">
        <v>19701</v>
      </c>
    </row>
    <row r="744" spans="1:3">
      <c r="A744" t="s">
        <v>17238</v>
      </c>
      <c r="C744" t="s">
        <v>19702</v>
      </c>
    </row>
    <row r="745" spans="1:3">
      <c r="A745" t="s">
        <v>17239</v>
      </c>
      <c r="C745" t="s">
        <v>19703</v>
      </c>
    </row>
    <row r="746" spans="1:3">
      <c r="A746" t="s">
        <v>17240</v>
      </c>
      <c r="C746" t="s">
        <v>21191</v>
      </c>
    </row>
    <row r="747" spans="1:3">
      <c r="A747" t="s">
        <v>17241</v>
      </c>
      <c r="B747">
        <v>1</v>
      </c>
      <c r="C747" t="s">
        <v>19704</v>
      </c>
    </row>
    <row r="748" spans="1:3">
      <c r="A748" t="s">
        <v>17242</v>
      </c>
      <c r="B748">
        <v>1</v>
      </c>
      <c r="C748" t="s">
        <v>21192</v>
      </c>
    </row>
    <row r="749" spans="1:3">
      <c r="A749" t="s">
        <v>17243</v>
      </c>
      <c r="C749" t="s">
        <v>19705</v>
      </c>
    </row>
    <row r="750" spans="1:3">
      <c r="A750" t="s">
        <v>17244</v>
      </c>
      <c r="C750" t="s">
        <v>19706</v>
      </c>
    </row>
    <row r="751" spans="1:3">
      <c r="A751" t="s">
        <v>17245</v>
      </c>
      <c r="C751" t="s">
        <v>19707</v>
      </c>
    </row>
    <row r="752" spans="1:3">
      <c r="A752" t="s">
        <v>17246</v>
      </c>
      <c r="C752" t="s">
        <v>21193</v>
      </c>
    </row>
    <row r="753" spans="1:3">
      <c r="A753" t="s">
        <v>17247</v>
      </c>
      <c r="C753" t="s">
        <v>19708</v>
      </c>
    </row>
    <row r="754" spans="1:3">
      <c r="A754" t="s">
        <v>17248</v>
      </c>
      <c r="C754" t="s">
        <v>19709</v>
      </c>
    </row>
    <row r="755" spans="1:3">
      <c r="A755" t="s">
        <v>17249</v>
      </c>
      <c r="C755" t="s">
        <v>19710</v>
      </c>
    </row>
    <row r="756" spans="1:3">
      <c r="A756" t="s">
        <v>17250</v>
      </c>
      <c r="C756" t="s">
        <v>19711</v>
      </c>
    </row>
    <row r="757" spans="1:3">
      <c r="A757" t="s">
        <v>17251</v>
      </c>
      <c r="C757" t="s">
        <v>19712</v>
      </c>
    </row>
    <row r="758" spans="1:3">
      <c r="A758" t="s">
        <v>17252</v>
      </c>
      <c r="C758" t="s">
        <v>19713</v>
      </c>
    </row>
    <row r="759" spans="1:3">
      <c r="A759" t="s">
        <v>17253</v>
      </c>
      <c r="C759" t="s">
        <v>19714</v>
      </c>
    </row>
    <row r="760" spans="1:3">
      <c r="A760" t="s">
        <v>17254</v>
      </c>
      <c r="C760" t="s">
        <v>19715</v>
      </c>
    </row>
    <row r="761" spans="1:3">
      <c r="A761" t="s">
        <v>17255</v>
      </c>
      <c r="C761" t="s">
        <v>19186</v>
      </c>
    </row>
    <row r="762" spans="1:3">
      <c r="A762" t="s">
        <v>17256</v>
      </c>
      <c r="B762">
        <v>1</v>
      </c>
      <c r="C762" t="s">
        <v>19716</v>
      </c>
    </row>
    <row r="763" spans="1:3">
      <c r="A763" t="s">
        <v>17257</v>
      </c>
      <c r="C763" t="s">
        <v>19717</v>
      </c>
    </row>
    <row r="764" spans="1:3">
      <c r="A764" t="s">
        <v>17258</v>
      </c>
      <c r="C764" t="s">
        <v>19718</v>
      </c>
    </row>
    <row r="765" spans="1:3">
      <c r="A765" t="s">
        <v>17259</v>
      </c>
      <c r="C765" t="s">
        <v>19719</v>
      </c>
    </row>
    <row r="766" spans="1:3">
      <c r="A766" t="s">
        <v>17260</v>
      </c>
      <c r="C766" t="s">
        <v>19720</v>
      </c>
    </row>
    <row r="767" spans="1:3">
      <c r="A767" t="s">
        <v>17261</v>
      </c>
      <c r="B767">
        <v>1</v>
      </c>
      <c r="C767" t="s">
        <v>19721</v>
      </c>
    </row>
    <row r="768" spans="1:3">
      <c r="A768" t="s">
        <v>17262</v>
      </c>
      <c r="C768" t="s">
        <v>19091</v>
      </c>
    </row>
    <row r="769" spans="1:3">
      <c r="A769" t="s">
        <v>17263</v>
      </c>
      <c r="C769" t="s">
        <v>19722</v>
      </c>
    </row>
    <row r="770" spans="1:3">
      <c r="A770" t="s">
        <v>17264</v>
      </c>
      <c r="B770">
        <v>1</v>
      </c>
      <c r="C770" t="s">
        <v>19723</v>
      </c>
    </row>
    <row r="771" spans="1:3">
      <c r="A771" t="s">
        <v>17265</v>
      </c>
      <c r="C771" t="s">
        <v>19724</v>
      </c>
    </row>
    <row r="772" spans="1:3">
      <c r="A772" t="s">
        <v>17266</v>
      </c>
      <c r="B772">
        <v>1</v>
      </c>
      <c r="C772" t="s">
        <v>21194</v>
      </c>
    </row>
    <row r="773" spans="1:3">
      <c r="A773" t="s">
        <v>17267</v>
      </c>
      <c r="C773" t="s">
        <v>19725</v>
      </c>
    </row>
    <row r="774" spans="1:3">
      <c r="A774" t="s">
        <v>17268</v>
      </c>
      <c r="C774" t="s">
        <v>19726</v>
      </c>
    </row>
    <row r="775" spans="1:3">
      <c r="A775" t="s">
        <v>17269</v>
      </c>
      <c r="C775" t="s">
        <v>19727</v>
      </c>
    </row>
    <row r="776" spans="1:3">
      <c r="A776" t="s">
        <v>17270</v>
      </c>
      <c r="B776">
        <v>1</v>
      </c>
      <c r="C776" t="s">
        <v>19728</v>
      </c>
    </row>
    <row r="777" spans="1:3">
      <c r="A777" t="s">
        <v>17271</v>
      </c>
      <c r="C777" t="s">
        <v>19729</v>
      </c>
    </row>
    <row r="778" spans="1:3">
      <c r="A778" s="3" t="s">
        <v>17272</v>
      </c>
      <c r="B778" s="3"/>
      <c r="C778" t="s">
        <v>19730</v>
      </c>
    </row>
    <row r="779" spans="1:3">
      <c r="A779" t="s">
        <v>17273</v>
      </c>
      <c r="B779">
        <v>1</v>
      </c>
      <c r="C779" t="s">
        <v>19731</v>
      </c>
    </row>
    <row r="780" spans="1:3">
      <c r="A780" t="s">
        <v>17274</v>
      </c>
      <c r="B780">
        <v>1</v>
      </c>
      <c r="C780" t="s">
        <v>19732</v>
      </c>
    </row>
    <row r="781" spans="1:3">
      <c r="A781" t="s">
        <v>17275</v>
      </c>
      <c r="C781" t="s">
        <v>19733</v>
      </c>
    </row>
    <row r="782" spans="1:3">
      <c r="A782" t="s">
        <v>17276</v>
      </c>
      <c r="C782" t="s">
        <v>19734</v>
      </c>
    </row>
    <row r="783" spans="1:3">
      <c r="A783" t="s">
        <v>17277</v>
      </c>
      <c r="C783" t="s">
        <v>19735</v>
      </c>
    </row>
    <row r="784" spans="1:3">
      <c r="A784" t="s">
        <v>17278</v>
      </c>
      <c r="B784">
        <v>1</v>
      </c>
      <c r="C784" t="s">
        <v>19736</v>
      </c>
    </row>
    <row r="785" spans="1:3">
      <c r="A785" t="s">
        <v>17279</v>
      </c>
      <c r="C785" t="s">
        <v>19737</v>
      </c>
    </row>
    <row r="786" spans="1:3">
      <c r="A786" t="s">
        <v>17280</v>
      </c>
      <c r="B786">
        <v>1</v>
      </c>
      <c r="C786" t="s">
        <v>19738</v>
      </c>
    </row>
    <row r="787" spans="1:3">
      <c r="A787" t="s">
        <v>17281</v>
      </c>
      <c r="C787" t="s">
        <v>19739</v>
      </c>
    </row>
    <row r="788" spans="1:3">
      <c r="A788" t="s">
        <v>17282</v>
      </c>
      <c r="C788" t="s">
        <v>19740</v>
      </c>
    </row>
    <row r="789" spans="1:3">
      <c r="A789" t="s">
        <v>17283</v>
      </c>
      <c r="C789" t="s">
        <v>19741</v>
      </c>
    </row>
    <row r="790" spans="1:3">
      <c r="A790" t="s">
        <v>17284</v>
      </c>
      <c r="C790" t="s">
        <v>19742</v>
      </c>
    </row>
    <row r="791" spans="1:3">
      <c r="A791" t="s">
        <v>17285</v>
      </c>
      <c r="C791" t="s">
        <v>19743</v>
      </c>
    </row>
    <row r="792" spans="1:3">
      <c r="A792" t="s">
        <v>17286</v>
      </c>
      <c r="C792" t="s">
        <v>19744</v>
      </c>
    </row>
    <row r="793" spans="1:3">
      <c r="A793" t="s">
        <v>17287</v>
      </c>
      <c r="B793">
        <v>1</v>
      </c>
      <c r="C793" t="s">
        <v>19745</v>
      </c>
    </row>
    <row r="794" spans="1:3">
      <c r="A794" t="s">
        <v>17288</v>
      </c>
      <c r="C794" t="s">
        <v>19746</v>
      </c>
    </row>
    <row r="795" spans="1:3">
      <c r="A795" t="s">
        <v>17289</v>
      </c>
      <c r="C795" t="s">
        <v>19161</v>
      </c>
    </row>
    <row r="796" spans="1:3">
      <c r="A796" t="s">
        <v>17290</v>
      </c>
      <c r="C796" t="s">
        <v>19600</v>
      </c>
    </row>
    <row r="797" spans="1:3">
      <c r="A797" t="s">
        <v>17291</v>
      </c>
      <c r="C797" t="s">
        <v>19747</v>
      </c>
    </row>
    <row r="798" spans="1:3">
      <c r="A798" t="s">
        <v>17292</v>
      </c>
      <c r="C798" t="s">
        <v>19748</v>
      </c>
    </row>
    <row r="799" spans="1:3">
      <c r="A799" t="s">
        <v>17293</v>
      </c>
      <c r="B799">
        <v>1</v>
      </c>
      <c r="C799" t="s">
        <v>21195</v>
      </c>
    </row>
    <row r="800" spans="1:3">
      <c r="A800" t="s">
        <v>17294</v>
      </c>
      <c r="B800">
        <v>1</v>
      </c>
      <c r="C800" t="s">
        <v>19749</v>
      </c>
    </row>
    <row r="801" spans="1:3">
      <c r="A801" t="s">
        <v>17295</v>
      </c>
      <c r="C801" t="s">
        <v>19750</v>
      </c>
    </row>
    <row r="802" spans="1:3">
      <c r="A802" t="s">
        <v>17296</v>
      </c>
      <c r="C802" t="s">
        <v>19751</v>
      </c>
    </row>
    <row r="803" spans="1:3">
      <c r="A803" t="s">
        <v>17297</v>
      </c>
      <c r="C803" t="s">
        <v>21196</v>
      </c>
    </row>
    <row r="804" spans="1:3">
      <c r="A804" t="s">
        <v>17298</v>
      </c>
      <c r="C804" t="s">
        <v>19752</v>
      </c>
    </row>
    <row r="805" spans="1:3">
      <c r="A805" t="s">
        <v>17299</v>
      </c>
      <c r="C805" t="s">
        <v>19753</v>
      </c>
    </row>
    <row r="806" spans="1:3">
      <c r="A806" t="s">
        <v>17300</v>
      </c>
      <c r="C806" t="s">
        <v>19754</v>
      </c>
    </row>
    <row r="807" spans="1:3">
      <c r="A807" t="s">
        <v>17301</v>
      </c>
      <c r="C807" t="s">
        <v>19755</v>
      </c>
    </row>
    <row r="808" spans="1:3">
      <c r="A808" t="s">
        <v>17302</v>
      </c>
      <c r="C808" t="s">
        <v>19756</v>
      </c>
    </row>
    <row r="809" spans="1:3">
      <c r="A809" t="s">
        <v>17303</v>
      </c>
      <c r="C809" t="s">
        <v>19130</v>
      </c>
    </row>
    <row r="810" spans="1:3">
      <c r="A810" t="s">
        <v>17304</v>
      </c>
      <c r="B810">
        <v>1</v>
      </c>
      <c r="C810" t="s">
        <v>21197</v>
      </c>
    </row>
    <row r="811" spans="1:3">
      <c r="A811" t="s">
        <v>17305</v>
      </c>
      <c r="C811" t="s">
        <v>19757</v>
      </c>
    </row>
    <row r="812" spans="1:3">
      <c r="A812" t="s">
        <v>17306</v>
      </c>
      <c r="C812" t="s">
        <v>19758</v>
      </c>
    </row>
    <row r="813" spans="1:3">
      <c r="A813" t="s">
        <v>17307</v>
      </c>
      <c r="C813" t="s">
        <v>19759</v>
      </c>
    </row>
    <row r="814" spans="1:3">
      <c r="A814" t="s">
        <v>17308</v>
      </c>
      <c r="C814" t="s">
        <v>19760</v>
      </c>
    </row>
    <row r="815" spans="1:3">
      <c r="A815" t="s">
        <v>17309</v>
      </c>
      <c r="C815" t="s">
        <v>19761</v>
      </c>
    </row>
    <row r="816" spans="1:3">
      <c r="A816" t="s">
        <v>17310</v>
      </c>
      <c r="C816" t="s">
        <v>19762</v>
      </c>
    </row>
    <row r="817" spans="1:3">
      <c r="A817" t="s">
        <v>17311</v>
      </c>
      <c r="C817" t="s">
        <v>19763</v>
      </c>
    </row>
    <row r="818" spans="1:3">
      <c r="A818" t="s">
        <v>17312</v>
      </c>
      <c r="C818" t="s">
        <v>19130</v>
      </c>
    </row>
    <row r="819" spans="1:3">
      <c r="A819" t="s">
        <v>17313</v>
      </c>
      <c r="C819" t="s">
        <v>19764</v>
      </c>
    </row>
    <row r="820" spans="1:3">
      <c r="A820" t="s">
        <v>17314</v>
      </c>
      <c r="C820" t="s">
        <v>19765</v>
      </c>
    </row>
    <row r="821" spans="1:3">
      <c r="A821" t="s">
        <v>17315</v>
      </c>
      <c r="C821" t="s">
        <v>19766</v>
      </c>
    </row>
    <row r="822" spans="1:3">
      <c r="A822" t="s">
        <v>17316</v>
      </c>
      <c r="C822" t="s">
        <v>21198</v>
      </c>
    </row>
    <row r="823" spans="1:3">
      <c r="A823" t="s">
        <v>17317</v>
      </c>
      <c r="B823">
        <v>1</v>
      </c>
      <c r="C823" t="s">
        <v>19767</v>
      </c>
    </row>
    <row r="824" spans="1:3">
      <c r="A824" t="s">
        <v>17318</v>
      </c>
      <c r="C824" t="s">
        <v>19768</v>
      </c>
    </row>
    <row r="825" spans="1:3">
      <c r="A825" t="s">
        <v>17319</v>
      </c>
      <c r="C825" t="s">
        <v>19769</v>
      </c>
    </row>
    <row r="826" spans="1:3">
      <c r="A826" t="s">
        <v>17320</v>
      </c>
      <c r="C826" t="s">
        <v>19121</v>
      </c>
    </row>
    <row r="827" spans="1:3">
      <c r="A827" t="s">
        <v>17321</v>
      </c>
      <c r="C827" t="s">
        <v>19770</v>
      </c>
    </row>
    <row r="828" spans="1:3">
      <c r="A828" t="s">
        <v>17322</v>
      </c>
      <c r="C828" t="s">
        <v>19771</v>
      </c>
    </row>
    <row r="829" spans="1:3">
      <c r="A829" t="s">
        <v>17323</v>
      </c>
      <c r="C829" t="s">
        <v>21199</v>
      </c>
    </row>
    <row r="830" spans="1:3">
      <c r="A830" t="s">
        <v>17324</v>
      </c>
      <c r="C830" t="s">
        <v>19772</v>
      </c>
    </row>
    <row r="831" spans="1:3">
      <c r="A831" t="s">
        <v>17325</v>
      </c>
      <c r="C831" t="s">
        <v>19773</v>
      </c>
    </row>
    <row r="832" spans="1:3">
      <c r="A832" t="s">
        <v>17326</v>
      </c>
      <c r="C832" t="s">
        <v>19774</v>
      </c>
    </row>
    <row r="833" spans="1:3">
      <c r="A833" t="s">
        <v>17327</v>
      </c>
      <c r="C833" t="s">
        <v>19775</v>
      </c>
    </row>
    <row r="834" spans="1:3">
      <c r="A834" t="s">
        <v>17328</v>
      </c>
      <c r="C834" t="s">
        <v>21200</v>
      </c>
    </row>
    <row r="835" spans="1:3">
      <c r="A835" t="s">
        <v>17329</v>
      </c>
      <c r="C835" t="s">
        <v>19776</v>
      </c>
    </row>
    <row r="836" spans="1:3">
      <c r="A836" t="s">
        <v>17330</v>
      </c>
      <c r="C836" t="s">
        <v>19777</v>
      </c>
    </row>
    <row r="837" spans="1:3">
      <c r="A837" t="s">
        <v>17331</v>
      </c>
      <c r="C837" t="s">
        <v>19778</v>
      </c>
    </row>
    <row r="838" spans="1:3">
      <c r="A838" t="s">
        <v>17332</v>
      </c>
      <c r="B838">
        <v>1</v>
      </c>
      <c r="C838" t="s">
        <v>19779</v>
      </c>
    </row>
    <row r="839" spans="1:3">
      <c r="A839" s="3" t="s">
        <v>17333</v>
      </c>
      <c r="B839" s="3">
        <v>1</v>
      </c>
      <c r="C839" t="s">
        <v>19780</v>
      </c>
    </row>
    <row r="840" spans="1:3">
      <c r="A840" t="s">
        <v>17334</v>
      </c>
      <c r="B840">
        <v>1</v>
      </c>
      <c r="C840" t="s">
        <v>19781</v>
      </c>
    </row>
    <row r="841" spans="1:3">
      <c r="A841" t="s">
        <v>17335</v>
      </c>
      <c r="C841" t="s">
        <v>19782</v>
      </c>
    </row>
    <row r="842" spans="1:3">
      <c r="A842" t="s">
        <v>17336</v>
      </c>
      <c r="C842" t="s">
        <v>19783</v>
      </c>
    </row>
    <row r="843" spans="1:3">
      <c r="A843" t="s">
        <v>17337</v>
      </c>
      <c r="B843">
        <v>1</v>
      </c>
      <c r="C843" t="s">
        <v>19784</v>
      </c>
    </row>
    <row r="844" spans="1:3">
      <c r="A844" t="s">
        <v>17338</v>
      </c>
      <c r="C844" t="s">
        <v>19785</v>
      </c>
    </row>
    <row r="845" spans="1:3">
      <c r="A845" t="s">
        <v>17339</v>
      </c>
      <c r="C845" t="s">
        <v>21201</v>
      </c>
    </row>
    <row r="846" spans="1:3">
      <c r="A846" t="s">
        <v>17340</v>
      </c>
      <c r="C846" t="s">
        <v>19786</v>
      </c>
    </row>
    <row r="847" spans="1:3">
      <c r="A847" t="s">
        <v>17341</v>
      </c>
      <c r="C847" t="s">
        <v>21202</v>
      </c>
    </row>
    <row r="848" spans="1:3">
      <c r="A848" t="s">
        <v>17342</v>
      </c>
      <c r="B848">
        <v>1</v>
      </c>
      <c r="C848" t="s">
        <v>19787</v>
      </c>
    </row>
    <row r="849" spans="1:3">
      <c r="A849" t="s">
        <v>17343</v>
      </c>
      <c r="C849" t="s">
        <v>19788</v>
      </c>
    </row>
    <row r="850" spans="1:3">
      <c r="A850" t="s">
        <v>17344</v>
      </c>
      <c r="C850" t="s">
        <v>19789</v>
      </c>
    </row>
    <row r="851" spans="1:3">
      <c r="A851" t="s">
        <v>17345</v>
      </c>
      <c r="C851" t="s">
        <v>19790</v>
      </c>
    </row>
    <row r="852" spans="1:3">
      <c r="A852" s="3" t="s">
        <v>17346</v>
      </c>
      <c r="B852" s="3">
        <v>1</v>
      </c>
      <c r="C852" t="s">
        <v>19791</v>
      </c>
    </row>
    <row r="853" spans="1:3">
      <c r="A853" t="s">
        <v>17347</v>
      </c>
      <c r="C853" t="s">
        <v>21203</v>
      </c>
    </row>
    <row r="854" spans="1:3">
      <c r="A854" t="s">
        <v>17348</v>
      </c>
      <c r="C854" t="s">
        <v>19792</v>
      </c>
    </row>
    <row r="855" spans="1:3">
      <c r="A855" t="s">
        <v>17349</v>
      </c>
      <c r="C855" t="s">
        <v>19793</v>
      </c>
    </row>
    <row r="856" spans="1:3">
      <c r="A856" t="s">
        <v>17350</v>
      </c>
      <c r="C856" t="s">
        <v>19794</v>
      </c>
    </row>
    <row r="857" spans="1:3">
      <c r="A857" t="s">
        <v>17351</v>
      </c>
      <c r="C857" t="s">
        <v>19795</v>
      </c>
    </row>
    <row r="858" spans="1:3">
      <c r="A858" t="s">
        <v>17352</v>
      </c>
      <c r="C858" t="s">
        <v>19796</v>
      </c>
    </row>
    <row r="859" spans="1:3">
      <c r="A859" t="s">
        <v>17353</v>
      </c>
      <c r="B859">
        <v>1</v>
      </c>
      <c r="C859" t="s">
        <v>19797</v>
      </c>
    </row>
    <row r="860" spans="1:3">
      <c r="A860" t="s">
        <v>17354</v>
      </c>
      <c r="B860">
        <v>1</v>
      </c>
      <c r="C860" t="s">
        <v>19798</v>
      </c>
    </row>
    <row r="861" spans="1:3">
      <c r="A861" t="s">
        <v>17355</v>
      </c>
      <c r="C861" t="s">
        <v>19799</v>
      </c>
    </row>
    <row r="862" spans="1:3">
      <c r="A862" t="s">
        <v>17356</v>
      </c>
      <c r="C862" t="s">
        <v>19800</v>
      </c>
    </row>
    <row r="863" spans="1:3">
      <c r="A863" t="s">
        <v>17357</v>
      </c>
      <c r="C863" t="s">
        <v>19801</v>
      </c>
    </row>
    <row r="864" spans="1:3">
      <c r="A864" t="s">
        <v>17358</v>
      </c>
      <c r="C864" t="s">
        <v>19802</v>
      </c>
    </row>
    <row r="865" spans="1:3">
      <c r="A865" t="s">
        <v>17359</v>
      </c>
      <c r="C865" t="s">
        <v>19093</v>
      </c>
    </row>
    <row r="866" spans="1:3">
      <c r="A866" t="s">
        <v>17360</v>
      </c>
      <c r="C866" t="s">
        <v>19803</v>
      </c>
    </row>
    <row r="867" spans="1:3">
      <c r="A867" t="s">
        <v>17361</v>
      </c>
      <c r="B867">
        <v>1</v>
      </c>
      <c r="C867" t="s">
        <v>19804</v>
      </c>
    </row>
    <row r="868" spans="1:3">
      <c r="A868" t="s">
        <v>17362</v>
      </c>
      <c r="C868" t="s">
        <v>19805</v>
      </c>
    </row>
    <row r="869" spans="1:3">
      <c r="A869" t="s">
        <v>17363</v>
      </c>
      <c r="C869" t="s">
        <v>19806</v>
      </c>
    </row>
    <row r="870" spans="1:3">
      <c r="A870" s="3" t="s">
        <v>17364</v>
      </c>
      <c r="B870" s="3"/>
      <c r="C870" t="s">
        <v>19807</v>
      </c>
    </row>
    <row r="871" spans="1:3">
      <c r="A871" t="s">
        <v>17365</v>
      </c>
      <c r="B871">
        <v>1</v>
      </c>
      <c r="C871" t="s">
        <v>19808</v>
      </c>
    </row>
    <row r="872" spans="1:3">
      <c r="A872" t="s">
        <v>17366</v>
      </c>
      <c r="C872" t="s">
        <v>19809</v>
      </c>
    </row>
    <row r="873" spans="1:3">
      <c r="A873" t="s">
        <v>17367</v>
      </c>
      <c r="C873" t="s">
        <v>19810</v>
      </c>
    </row>
    <row r="874" spans="1:3">
      <c r="A874" t="s">
        <v>17368</v>
      </c>
      <c r="C874" t="s">
        <v>19811</v>
      </c>
    </row>
    <row r="875" spans="1:3">
      <c r="A875" t="s">
        <v>17369</v>
      </c>
      <c r="C875" t="s">
        <v>21204</v>
      </c>
    </row>
    <row r="876" spans="1:3">
      <c r="A876" t="s">
        <v>17370</v>
      </c>
      <c r="C876" t="s">
        <v>19812</v>
      </c>
    </row>
    <row r="877" spans="1:3">
      <c r="A877" t="s">
        <v>17371</v>
      </c>
      <c r="C877" t="s">
        <v>21205</v>
      </c>
    </row>
    <row r="878" spans="1:3">
      <c r="A878" t="s">
        <v>17372</v>
      </c>
      <c r="B878">
        <v>1</v>
      </c>
      <c r="C878" t="s">
        <v>19813</v>
      </c>
    </row>
    <row r="879" spans="1:3">
      <c r="A879" t="s">
        <v>17373</v>
      </c>
      <c r="C879" t="s">
        <v>19814</v>
      </c>
    </row>
    <row r="880" spans="1:3">
      <c r="A880" t="s">
        <v>17374</v>
      </c>
      <c r="C880" t="s">
        <v>19815</v>
      </c>
    </row>
    <row r="881" spans="1:3">
      <c r="A881" t="s">
        <v>17375</v>
      </c>
      <c r="C881" t="s">
        <v>21206</v>
      </c>
    </row>
    <row r="882" spans="1:3">
      <c r="A882" t="s">
        <v>17376</v>
      </c>
      <c r="C882" t="s">
        <v>19816</v>
      </c>
    </row>
    <row r="883" spans="1:3">
      <c r="A883" t="s">
        <v>17377</v>
      </c>
      <c r="C883" t="s">
        <v>19817</v>
      </c>
    </row>
    <row r="884" spans="1:3">
      <c r="A884" t="s">
        <v>17378</v>
      </c>
      <c r="C884" t="s">
        <v>19818</v>
      </c>
    </row>
    <row r="885" spans="1:3">
      <c r="A885" t="s">
        <v>17379</v>
      </c>
      <c r="C885" t="s">
        <v>19056</v>
      </c>
    </row>
    <row r="886" spans="1:3">
      <c r="A886" t="s">
        <v>17380</v>
      </c>
      <c r="C886" t="s">
        <v>19819</v>
      </c>
    </row>
    <row r="887" spans="1:3">
      <c r="A887" t="s">
        <v>17381</v>
      </c>
      <c r="C887" t="s">
        <v>19820</v>
      </c>
    </row>
    <row r="888" spans="1:3">
      <c r="A888" t="s">
        <v>17382</v>
      </c>
      <c r="C888" t="s">
        <v>19821</v>
      </c>
    </row>
    <row r="889" spans="1:3">
      <c r="A889" t="s">
        <v>17383</v>
      </c>
      <c r="C889" t="s">
        <v>19822</v>
      </c>
    </row>
    <row r="890" spans="1:3">
      <c r="A890" t="s">
        <v>17384</v>
      </c>
      <c r="B890">
        <v>1</v>
      </c>
      <c r="C890" t="s">
        <v>19823</v>
      </c>
    </row>
    <row r="891" spans="1:3">
      <c r="A891" t="s">
        <v>17385</v>
      </c>
      <c r="C891" t="s">
        <v>19824</v>
      </c>
    </row>
    <row r="892" spans="1:3">
      <c r="A892" t="s">
        <v>17386</v>
      </c>
      <c r="C892" t="s">
        <v>19825</v>
      </c>
    </row>
    <row r="893" spans="1:3">
      <c r="A893" t="s">
        <v>17387</v>
      </c>
      <c r="C893" t="s">
        <v>19826</v>
      </c>
    </row>
    <row r="894" spans="1:3">
      <c r="A894" t="s">
        <v>17388</v>
      </c>
      <c r="C894" t="s">
        <v>19827</v>
      </c>
    </row>
    <row r="895" spans="1:3">
      <c r="A895" t="s">
        <v>17389</v>
      </c>
      <c r="C895" t="s">
        <v>19828</v>
      </c>
    </row>
    <row r="896" spans="1:3">
      <c r="A896" t="s">
        <v>17390</v>
      </c>
      <c r="C896" t="s">
        <v>19056</v>
      </c>
    </row>
    <row r="897" spans="1:3">
      <c r="A897" t="s">
        <v>17391</v>
      </c>
      <c r="C897" t="s">
        <v>19829</v>
      </c>
    </row>
    <row r="898" spans="1:3">
      <c r="A898" t="s">
        <v>17392</v>
      </c>
      <c r="C898" t="s">
        <v>19830</v>
      </c>
    </row>
    <row r="899" spans="1:3">
      <c r="A899" t="s">
        <v>17393</v>
      </c>
      <c r="C899" t="s">
        <v>19831</v>
      </c>
    </row>
    <row r="900" spans="1:3">
      <c r="A900" t="s">
        <v>17394</v>
      </c>
      <c r="C900" t="s">
        <v>19811</v>
      </c>
    </row>
    <row r="901" spans="1:3">
      <c r="A901" t="s">
        <v>17395</v>
      </c>
      <c r="C901" t="s">
        <v>19832</v>
      </c>
    </row>
    <row r="902" spans="1:3">
      <c r="A902" t="s">
        <v>17396</v>
      </c>
      <c r="C902" t="s">
        <v>21207</v>
      </c>
    </row>
    <row r="903" spans="1:3">
      <c r="A903" t="s">
        <v>17397</v>
      </c>
      <c r="B903">
        <v>1</v>
      </c>
      <c r="C903" t="s">
        <v>19833</v>
      </c>
    </row>
    <row r="904" spans="1:3">
      <c r="A904" t="s">
        <v>17398</v>
      </c>
      <c r="B904">
        <v>1</v>
      </c>
      <c r="C904" t="s">
        <v>19834</v>
      </c>
    </row>
    <row r="905" spans="1:3">
      <c r="A905" t="s">
        <v>17399</v>
      </c>
      <c r="C905" t="s">
        <v>19835</v>
      </c>
    </row>
    <row r="906" spans="1:3">
      <c r="A906" t="s">
        <v>17400</v>
      </c>
      <c r="C906" t="s">
        <v>19836</v>
      </c>
    </row>
    <row r="907" spans="1:3">
      <c r="A907" t="s">
        <v>17401</v>
      </c>
      <c r="B907">
        <v>1</v>
      </c>
      <c r="C907" t="s">
        <v>19837</v>
      </c>
    </row>
    <row r="908" spans="1:3">
      <c r="A908" t="s">
        <v>17402</v>
      </c>
      <c r="C908" t="s">
        <v>19838</v>
      </c>
    </row>
    <row r="909" spans="1:3">
      <c r="A909" t="s">
        <v>17403</v>
      </c>
      <c r="C909" t="s">
        <v>19839</v>
      </c>
    </row>
    <row r="910" spans="1:3">
      <c r="A910" t="s">
        <v>17404</v>
      </c>
      <c r="C910" t="s">
        <v>19840</v>
      </c>
    </row>
    <row r="911" spans="1:3">
      <c r="A911" t="s">
        <v>17405</v>
      </c>
      <c r="B911">
        <v>1</v>
      </c>
      <c r="C911" t="s">
        <v>19841</v>
      </c>
    </row>
    <row r="912" spans="1:3">
      <c r="A912" t="s">
        <v>17406</v>
      </c>
      <c r="C912" t="s">
        <v>19842</v>
      </c>
    </row>
    <row r="913" spans="1:3">
      <c r="A913" t="s">
        <v>17407</v>
      </c>
      <c r="B913">
        <v>1</v>
      </c>
      <c r="C913" t="s">
        <v>19843</v>
      </c>
    </row>
    <row r="914" spans="1:3">
      <c r="A914" t="s">
        <v>17408</v>
      </c>
      <c r="B914">
        <v>1</v>
      </c>
      <c r="C914" t="s">
        <v>19844</v>
      </c>
    </row>
    <row r="915" spans="1:3">
      <c r="A915" t="s">
        <v>17409</v>
      </c>
      <c r="C915" t="s">
        <v>19845</v>
      </c>
    </row>
    <row r="916" spans="1:3">
      <c r="A916" t="s">
        <v>17410</v>
      </c>
      <c r="C916" t="s">
        <v>19846</v>
      </c>
    </row>
    <row r="917" spans="1:3">
      <c r="A917" t="s">
        <v>17411</v>
      </c>
      <c r="B917">
        <v>1</v>
      </c>
      <c r="C917" t="s">
        <v>21208</v>
      </c>
    </row>
    <row r="918" spans="1:3">
      <c r="A918" t="s">
        <v>17412</v>
      </c>
      <c r="C918" t="s">
        <v>19847</v>
      </c>
    </row>
    <row r="919" spans="1:3">
      <c r="A919" t="s">
        <v>17413</v>
      </c>
      <c r="C919" t="s">
        <v>19848</v>
      </c>
    </row>
    <row r="920" spans="1:3">
      <c r="A920" t="s">
        <v>17414</v>
      </c>
      <c r="C920" t="s">
        <v>19849</v>
      </c>
    </row>
    <row r="921" spans="1:3">
      <c r="A921" t="s">
        <v>17415</v>
      </c>
      <c r="C921" t="s">
        <v>19850</v>
      </c>
    </row>
    <row r="922" spans="1:3">
      <c r="A922" t="s">
        <v>17416</v>
      </c>
      <c r="C922" t="s">
        <v>19851</v>
      </c>
    </row>
    <row r="923" spans="1:3">
      <c r="A923" t="s">
        <v>17417</v>
      </c>
      <c r="C923" t="s">
        <v>19852</v>
      </c>
    </row>
    <row r="924" spans="1:3">
      <c r="A924" t="s">
        <v>17418</v>
      </c>
      <c r="C924" t="s">
        <v>19853</v>
      </c>
    </row>
    <row r="925" spans="1:3">
      <c r="A925" t="s">
        <v>17419</v>
      </c>
      <c r="C925" t="s">
        <v>19854</v>
      </c>
    </row>
    <row r="926" spans="1:3">
      <c r="A926" t="s">
        <v>17420</v>
      </c>
      <c r="B926">
        <v>1</v>
      </c>
      <c r="C926" t="s">
        <v>19855</v>
      </c>
    </row>
    <row r="927" spans="1:3">
      <c r="A927" t="s">
        <v>17421</v>
      </c>
      <c r="B927">
        <v>1</v>
      </c>
      <c r="C927" t="s">
        <v>19590</v>
      </c>
    </row>
    <row r="928" spans="1:3">
      <c r="A928" t="s">
        <v>17422</v>
      </c>
      <c r="B928">
        <v>1</v>
      </c>
      <c r="C928" t="s">
        <v>21209</v>
      </c>
    </row>
    <row r="929" spans="1:3">
      <c r="A929" t="s">
        <v>17423</v>
      </c>
      <c r="C929" t="s">
        <v>19856</v>
      </c>
    </row>
    <row r="930" spans="1:3">
      <c r="A930" t="s">
        <v>17424</v>
      </c>
      <c r="C930" t="s">
        <v>21210</v>
      </c>
    </row>
    <row r="931" spans="1:3">
      <c r="A931" t="s">
        <v>17425</v>
      </c>
      <c r="C931" t="s">
        <v>19057</v>
      </c>
    </row>
    <row r="932" spans="1:3">
      <c r="A932" t="s">
        <v>17426</v>
      </c>
      <c r="B932">
        <v>1</v>
      </c>
      <c r="C932" t="s">
        <v>21211</v>
      </c>
    </row>
    <row r="933" spans="1:3">
      <c r="A933" t="s">
        <v>17427</v>
      </c>
      <c r="C933" t="s">
        <v>19857</v>
      </c>
    </row>
    <row r="934" spans="1:3">
      <c r="A934" t="s">
        <v>17428</v>
      </c>
      <c r="C934" t="s">
        <v>19858</v>
      </c>
    </row>
    <row r="935" spans="1:3">
      <c r="A935" t="s">
        <v>17429</v>
      </c>
      <c r="C935" t="s">
        <v>19375</v>
      </c>
    </row>
    <row r="936" spans="1:3">
      <c r="A936" t="s">
        <v>17430</v>
      </c>
      <c r="C936" t="s">
        <v>19859</v>
      </c>
    </row>
    <row r="937" spans="1:3">
      <c r="A937" t="s">
        <v>17431</v>
      </c>
      <c r="C937" t="s">
        <v>19860</v>
      </c>
    </row>
    <row r="938" spans="1:3">
      <c r="A938" t="s">
        <v>17432</v>
      </c>
      <c r="C938" t="s">
        <v>19861</v>
      </c>
    </row>
    <row r="939" spans="1:3">
      <c r="A939" t="s">
        <v>17433</v>
      </c>
      <c r="C939" t="s">
        <v>19862</v>
      </c>
    </row>
    <row r="940" spans="1:3">
      <c r="A940" t="s">
        <v>17434</v>
      </c>
      <c r="C940" t="s">
        <v>19863</v>
      </c>
    </row>
    <row r="941" spans="1:3">
      <c r="A941" t="s">
        <v>17435</v>
      </c>
      <c r="C941" t="s">
        <v>19864</v>
      </c>
    </row>
    <row r="942" spans="1:3">
      <c r="A942" t="s">
        <v>17436</v>
      </c>
      <c r="C942" t="s">
        <v>19865</v>
      </c>
    </row>
    <row r="943" spans="1:3">
      <c r="A943" t="s">
        <v>17437</v>
      </c>
      <c r="C943" t="s">
        <v>19866</v>
      </c>
    </row>
    <row r="944" spans="1:3">
      <c r="A944" t="s">
        <v>17438</v>
      </c>
      <c r="C944" t="s">
        <v>19867</v>
      </c>
    </row>
    <row r="945" spans="1:3">
      <c r="A945" t="s">
        <v>17439</v>
      </c>
      <c r="C945" t="s">
        <v>19868</v>
      </c>
    </row>
    <row r="946" spans="1:3">
      <c r="A946" t="s">
        <v>17440</v>
      </c>
      <c r="C946" t="s">
        <v>19869</v>
      </c>
    </row>
    <row r="947" spans="1:3">
      <c r="A947" t="s">
        <v>17441</v>
      </c>
      <c r="C947" t="s">
        <v>19870</v>
      </c>
    </row>
    <row r="948" spans="1:3">
      <c r="A948" t="s">
        <v>17442</v>
      </c>
      <c r="C948" t="s">
        <v>21212</v>
      </c>
    </row>
    <row r="949" spans="1:3">
      <c r="A949" t="s">
        <v>17443</v>
      </c>
      <c r="C949" t="s">
        <v>19871</v>
      </c>
    </row>
    <row r="950" spans="1:3">
      <c r="A950" t="s">
        <v>17444</v>
      </c>
      <c r="C950" t="s">
        <v>19872</v>
      </c>
    </row>
    <row r="951" spans="1:3">
      <c r="A951" t="s">
        <v>17445</v>
      </c>
      <c r="C951" t="s">
        <v>19873</v>
      </c>
    </row>
    <row r="952" spans="1:3">
      <c r="A952" t="s">
        <v>17446</v>
      </c>
      <c r="B952">
        <v>1</v>
      </c>
      <c r="C952" t="s">
        <v>19799</v>
      </c>
    </row>
    <row r="953" spans="1:3">
      <c r="A953" t="s">
        <v>17447</v>
      </c>
      <c r="C953" t="s">
        <v>19553</v>
      </c>
    </row>
    <row r="954" spans="1:3">
      <c r="A954" t="s">
        <v>17448</v>
      </c>
      <c r="B954">
        <v>1</v>
      </c>
      <c r="C954" t="s">
        <v>19874</v>
      </c>
    </row>
    <row r="955" spans="1:3">
      <c r="A955" t="s">
        <v>17449</v>
      </c>
      <c r="C955" t="s">
        <v>19875</v>
      </c>
    </row>
    <row r="956" spans="1:3">
      <c r="A956" t="s">
        <v>17450</v>
      </c>
      <c r="C956" t="s">
        <v>19876</v>
      </c>
    </row>
    <row r="957" spans="1:3">
      <c r="A957" t="s">
        <v>17451</v>
      </c>
      <c r="C957" t="s">
        <v>19877</v>
      </c>
    </row>
    <row r="958" spans="1:3">
      <c r="A958" t="s">
        <v>17452</v>
      </c>
      <c r="C958" t="s">
        <v>19878</v>
      </c>
    </row>
    <row r="959" spans="1:3">
      <c r="A959" t="s">
        <v>17453</v>
      </c>
      <c r="C959" t="s">
        <v>19879</v>
      </c>
    </row>
    <row r="960" spans="1:3">
      <c r="A960" t="s">
        <v>17454</v>
      </c>
      <c r="C960" t="s">
        <v>19880</v>
      </c>
    </row>
    <row r="961" spans="1:3">
      <c r="A961" t="s">
        <v>17455</v>
      </c>
      <c r="C961" t="s">
        <v>19881</v>
      </c>
    </row>
    <row r="962" spans="1:3">
      <c r="A962" t="s">
        <v>17456</v>
      </c>
      <c r="C962" t="s">
        <v>19882</v>
      </c>
    </row>
    <row r="963" spans="1:3">
      <c r="A963" t="s">
        <v>17457</v>
      </c>
      <c r="B963">
        <v>1</v>
      </c>
      <c r="C963" t="s">
        <v>19883</v>
      </c>
    </row>
    <row r="964" spans="1:3">
      <c r="A964" t="s">
        <v>17458</v>
      </c>
      <c r="C964" t="s">
        <v>19884</v>
      </c>
    </row>
    <row r="965" spans="1:3">
      <c r="A965" t="s">
        <v>17459</v>
      </c>
      <c r="C965" t="s">
        <v>19885</v>
      </c>
    </row>
    <row r="966" spans="1:3">
      <c r="A966" t="s">
        <v>17460</v>
      </c>
      <c r="C966" t="s">
        <v>19670</v>
      </c>
    </row>
    <row r="967" spans="1:3">
      <c r="A967" t="s">
        <v>17461</v>
      </c>
      <c r="C967" t="s">
        <v>19886</v>
      </c>
    </row>
    <row r="968" spans="1:3">
      <c r="A968" t="s">
        <v>17462</v>
      </c>
      <c r="B968">
        <v>1</v>
      </c>
      <c r="C968" t="s">
        <v>19887</v>
      </c>
    </row>
    <row r="969" spans="1:3">
      <c r="A969" t="s">
        <v>17463</v>
      </c>
      <c r="C969" t="s">
        <v>19888</v>
      </c>
    </row>
    <row r="970" spans="1:3">
      <c r="A970" t="s">
        <v>17464</v>
      </c>
      <c r="C970" t="s">
        <v>19056</v>
      </c>
    </row>
    <row r="971" spans="1:3">
      <c r="A971" t="s">
        <v>17465</v>
      </c>
      <c r="C971" t="s">
        <v>19889</v>
      </c>
    </row>
    <row r="972" spans="1:3">
      <c r="A972" t="s">
        <v>17466</v>
      </c>
      <c r="C972" t="s">
        <v>19890</v>
      </c>
    </row>
    <row r="973" spans="1:3">
      <c r="A973" t="s">
        <v>17467</v>
      </c>
      <c r="C973" t="s">
        <v>19891</v>
      </c>
    </row>
    <row r="974" spans="1:3">
      <c r="A974" t="s">
        <v>17468</v>
      </c>
      <c r="C974" t="s">
        <v>19892</v>
      </c>
    </row>
    <row r="975" spans="1:3">
      <c r="A975" t="s">
        <v>17469</v>
      </c>
      <c r="C975" t="s">
        <v>19893</v>
      </c>
    </row>
    <row r="976" spans="1:3">
      <c r="A976" t="s">
        <v>17470</v>
      </c>
      <c r="C976" t="s">
        <v>19894</v>
      </c>
    </row>
    <row r="977" spans="1:3">
      <c r="A977" t="s">
        <v>17471</v>
      </c>
      <c r="C977" t="s">
        <v>19895</v>
      </c>
    </row>
    <row r="978" spans="1:3">
      <c r="A978" t="s">
        <v>17472</v>
      </c>
      <c r="B978">
        <v>1</v>
      </c>
      <c r="C978" t="s">
        <v>19896</v>
      </c>
    </row>
    <row r="979" spans="1:3">
      <c r="A979" t="s">
        <v>17473</v>
      </c>
      <c r="C979" t="s">
        <v>19897</v>
      </c>
    </row>
    <row r="980" spans="1:3">
      <c r="A980" t="s">
        <v>17474</v>
      </c>
      <c r="C980" t="s">
        <v>19898</v>
      </c>
    </row>
    <row r="981" spans="1:3">
      <c r="A981" t="s">
        <v>17475</v>
      </c>
      <c r="B981">
        <v>1</v>
      </c>
      <c r="C981" t="s">
        <v>21213</v>
      </c>
    </row>
    <row r="982" spans="1:3">
      <c r="A982" t="s">
        <v>17476</v>
      </c>
      <c r="B982">
        <v>1</v>
      </c>
      <c r="C982" t="s">
        <v>19899</v>
      </c>
    </row>
    <row r="983" spans="1:3">
      <c r="A983" t="s">
        <v>17477</v>
      </c>
      <c r="C983" t="s">
        <v>19900</v>
      </c>
    </row>
    <row r="984" spans="1:3">
      <c r="A984" t="s">
        <v>17478</v>
      </c>
      <c r="B984">
        <v>1</v>
      </c>
      <c r="C984" t="s">
        <v>19901</v>
      </c>
    </row>
    <row r="985" spans="1:3">
      <c r="A985" t="s">
        <v>17479</v>
      </c>
      <c r="C985" t="s">
        <v>21214</v>
      </c>
    </row>
    <row r="986" spans="1:3">
      <c r="A986" t="s">
        <v>17480</v>
      </c>
      <c r="C986" t="s">
        <v>19902</v>
      </c>
    </row>
    <row r="987" spans="1:3">
      <c r="A987" t="s">
        <v>17481</v>
      </c>
      <c r="B987">
        <v>1</v>
      </c>
      <c r="C987" t="s">
        <v>19903</v>
      </c>
    </row>
    <row r="988" spans="1:3">
      <c r="A988" t="s">
        <v>17482</v>
      </c>
      <c r="C988" t="s">
        <v>19904</v>
      </c>
    </row>
    <row r="989" spans="1:3">
      <c r="A989" t="s">
        <v>17483</v>
      </c>
      <c r="C989" t="s">
        <v>19548</v>
      </c>
    </row>
    <row r="990" spans="1:3">
      <c r="A990" t="s">
        <v>17484</v>
      </c>
      <c r="C990" t="s">
        <v>19905</v>
      </c>
    </row>
    <row r="991" spans="1:3">
      <c r="A991" t="s">
        <v>17485</v>
      </c>
      <c r="C991" t="s">
        <v>19129</v>
      </c>
    </row>
    <row r="992" spans="1:3">
      <c r="A992" t="s">
        <v>17486</v>
      </c>
      <c r="C992" t="s">
        <v>19906</v>
      </c>
    </row>
    <row r="993" spans="1:3">
      <c r="A993" t="s">
        <v>17487</v>
      </c>
      <c r="C993" t="s">
        <v>21215</v>
      </c>
    </row>
    <row r="994" spans="1:3">
      <c r="A994" s="3" t="s">
        <v>17488</v>
      </c>
      <c r="B994" s="3"/>
      <c r="C994" t="s">
        <v>19907</v>
      </c>
    </row>
    <row r="995" spans="1:3">
      <c r="A995" t="s">
        <v>17489</v>
      </c>
      <c r="B995">
        <v>1</v>
      </c>
      <c r="C995" t="s">
        <v>19908</v>
      </c>
    </row>
    <row r="996" spans="1:3">
      <c r="A996" t="s">
        <v>17490</v>
      </c>
      <c r="C996" t="s">
        <v>19909</v>
      </c>
    </row>
    <row r="997" spans="1:3">
      <c r="A997" t="s">
        <v>17491</v>
      </c>
      <c r="C997" t="s">
        <v>21216</v>
      </c>
    </row>
    <row r="998" spans="1:3">
      <c r="A998" t="s">
        <v>17492</v>
      </c>
      <c r="C998" t="s">
        <v>19910</v>
      </c>
    </row>
    <row r="999" spans="1:3">
      <c r="A999" t="s">
        <v>17493</v>
      </c>
      <c r="C999" t="s">
        <v>21217</v>
      </c>
    </row>
    <row r="1000" spans="1:3">
      <c r="A1000" t="s">
        <v>17494</v>
      </c>
      <c r="B1000">
        <v>1</v>
      </c>
      <c r="C1000" t="s">
        <v>19911</v>
      </c>
    </row>
    <row r="1001" spans="1:3">
      <c r="A1001" t="s">
        <v>17495</v>
      </c>
      <c r="C1001" t="s">
        <v>19912</v>
      </c>
    </row>
    <row r="1002" spans="1:3">
      <c r="A1002" t="s">
        <v>17496</v>
      </c>
      <c r="C1002" t="s">
        <v>19085</v>
      </c>
    </row>
    <row r="1003" spans="1:3">
      <c r="A1003" t="s">
        <v>17497</v>
      </c>
      <c r="B1003">
        <v>1</v>
      </c>
      <c r="C1003" t="s">
        <v>19913</v>
      </c>
    </row>
    <row r="1004" spans="1:3">
      <c r="A1004" t="s">
        <v>17498</v>
      </c>
      <c r="B1004">
        <v>1</v>
      </c>
      <c r="C1004" t="s">
        <v>19914</v>
      </c>
    </row>
    <row r="1005" spans="1:3">
      <c r="A1005" t="s">
        <v>17499</v>
      </c>
      <c r="C1005" t="s">
        <v>19915</v>
      </c>
    </row>
    <row r="1006" spans="1:3">
      <c r="A1006" t="s">
        <v>17500</v>
      </c>
      <c r="C1006" t="s">
        <v>19916</v>
      </c>
    </row>
    <row r="1007" spans="1:3">
      <c r="A1007" t="s">
        <v>17501</v>
      </c>
      <c r="C1007" t="s">
        <v>19917</v>
      </c>
    </row>
    <row r="1008" spans="1:3">
      <c r="A1008" t="s">
        <v>17502</v>
      </c>
      <c r="B1008">
        <v>1</v>
      </c>
      <c r="C1008" t="s">
        <v>19918</v>
      </c>
    </row>
    <row r="1009" spans="1:3">
      <c r="A1009" t="s">
        <v>17503</v>
      </c>
      <c r="B1009">
        <v>1</v>
      </c>
      <c r="C1009" t="s">
        <v>21218</v>
      </c>
    </row>
    <row r="1010" spans="1:3">
      <c r="A1010" t="s">
        <v>17504</v>
      </c>
      <c r="C1010" t="s">
        <v>19919</v>
      </c>
    </row>
    <row r="1011" spans="1:3">
      <c r="A1011" t="s">
        <v>17505</v>
      </c>
      <c r="B1011">
        <v>1</v>
      </c>
      <c r="C1011" t="s">
        <v>19920</v>
      </c>
    </row>
    <row r="1012" spans="1:3">
      <c r="A1012" s="3" t="s">
        <v>17506</v>
      </c>
      <c r="B1012" s="3"/>
      <c r="C1012" t="s">
        <v>19921</v>
      </c>
    </row>
    <row r="1013" spans="1:3">
      <c r="A1013" t="s">
        <v>17507</v>
      </c>
      <c r="C1013" t="s">
        <v>19922</v>
      </c>
    </row>
    <row r="1014" spans="1:3">
      <c r="A1014" t="s">
        <v>17508</v>
      </c>
      <c r="C1014" t="s">
        <v>19923</v>
      </c>
    </row>
    <row r="1015" spans="1:3">
      <c r="A1015" t="s">
        <v>17509</v>
      </c>
      <c r="C1015" t="s">
        <v>19924</v>
      </c>
    </row>
    <row r="1016" spans="1:3">
      <c r="A1016" t="s">
        <v>17510</v>
      </c>
      <c r="C1016" t="s">
        <v>19925</v>
      </c>
    </row>
    <row r="1017" spans="1:3">
      <c r="A1017" t="s">
        <v>17511</v>
      </c>
      <c r="B1017">
        <v>1</v>
      </c>
      <c r="C1017" t="s">
        <v>19926</v>
      </c>
    </row>
    <row r="1018" spans="1:3">
      <c r="A1018" t="s">
        <v>17512</v>
      </c>
      <c r="C1018" t="s">
        <v>21219</v>
      </c>
    </row>
    <row r="1019" spans="1:3">
      <c r="A1019" t="s">
        <v>17513</v>
      </c>
      <c r="C1019" t="s">
        <v>19927</v>
      </c>
    </row>
    <row r="1020" spans="1:3">
      <c r="A1020" t="s">
        <v>17514</v>
      </c>
      <c r="C1020" t="s">
        <v>19928</v>
      </c>
    </row>
    <row r="1021" spans="1:3">
      <c r="A1021" t="s">
        <v>17515</v>
      </c>
      <c r="C1021" t="s">
        <v>19929</v>
      </c>
    </row>
    <row r="1022" spans="1:3">
      <c r="A1022" t="s">
        <v>17516</v>
      </c>
      <c r="C1022" t="s">
        <v>21220</v>
      </c>
    </row>
    <row r="1023" spans="1:3">
      <c r="A1023" t="s">
        <v>17517</v>
      </c>
      <c r="C1023" t="s">
        <v>19930</v>
      </c>
    </row>
    <row r="1024" spans="1:3">
      <c r="A1024" t="s">
        <v>17518</v>
      </c>
      <c r="C1024" t="s">
        <v>19931</v>
      </c>
    </row>
    <row r="1025" spans="1:3">
      <c r="A1025" t="s">
        <v>17519</v>
      </c>
      <c r="C1025" t="s">
        <v>19932</v>
      </c>
    </row>
    <row r="1026" spans="1:3">
      <c r="A1026" t="s">
        <v>17520</v>
      </c>
      <c r="C1026" t="s">
        <v>19933</v>
      </c>
    </row>
    <row r="1027" spans="1:3">
      <c r="A1027" t="s">
        <v>17521</v>
      </c>
      <c r="C1027" t="s">
        <v>19934</v>
      </c>
    </row>
    <row r="1028" spans="1:3">
      <c r="A1028" t="s">
        <v>17522</v>
      </c>
      <c r="C1028" t="s">
        <v>19935</v>
      </c>
    </row>
    <row r="1029" spans="1:3">
      <c r="A1029" t="s">
        <v>17523</v>
      </c>
      <c r="C1029" t="s">
        <v>19936</v>
      </c>
    </row>
    <row r="1030" spans="1:3">
      <c r="A1030" t="s">
        <v>17524</v>
      </c>
      <c r="C1030" t="s">
        <v>19937</v>
      </c>
    </row>
    <row r="1031" spans="1:3">
      <c r="A1031" t="s">
        <v>17525</v>
      </c>
      <c r="C1031" t="s">
        <v>19938</v>
      </c>
    </row>
    <row r="1032" spans="1:3">
      <c r="A1032" t="s">
        <v>17526</v>
      </c>
      <c r="C1032" t="s">
        <v>21221</v>
      </c>
    </row>
    <row r="1033" spans="1:3">
      <c r="A1033" t="s">
        <v>17527</v>
      </c>
      <c r="C1033" t="s">
        <v>19939</v>
      </c>
    </row>
    <row r="1034" spans="1:3">
      <c r="A1034" t="s">
        <v>17528</v>
      </c>
      <c r="B1034">
        <v>1</v>
      </c>
      <c r="C1034" t="s">
        <v>19940</v>
      </c>
    </row>
    <row r="1035" spans="1:3">
      <c r="A1035" t="s">
        <v>17529</v>
      </c>
      <c r="C1035" t="s">
        <v>19941</v>
      </c>
    </row>
    <row r="1036" spans="1:3">
      <c r="A1036" t="s">
        <v>17530</v>
      </c>
      <c r="C1036" t="s">
        <v>19942</v>
      </c>
    </row>
    <row r="1037" spans="1:3">
      <c r="A1037" t="s">
        <v>17531</v>
      </c>
      <c r="C1037" t="s">
        <v>19943</v>
      </c>
    </row>
    <row r="1038" spans="1:3">
      <c r="A1038" t="s">
        <v>17532</v>
      </c>
      <c r="C1038" t="s">
        <v>19944</v>
      </c>
    </row>
    <row r="1039" spans="1:3">
      <c r="A1039" t="s">
        <v>17533</v>
      </c>
      <c r="C1039" t="s">
        <v>19945</v>
      </c>
    </row>
    <row r="1040" spans="1:3">
      <c r="A1040" t="s">
        <v>17534</v>
      </c>
      <c r="C1040" t="s">
        <v>19254</v>
      </c>
    </row>
    <row r="1041" spans="1:3">
      <c r="A1041" t="s">
        <v>17535</v>
      </c>
      <c r="C1041" t="s">
        <v>19946</v>
      </c>
    </row>
    <row r="1042" spans="1:3">
      <c r="A1042" t="s">
        <v>17536</v>
      </c>
      <c r="C1042" t="s">
        <v>19947</v>
      </c>
    </row>
    <row r="1043" spans="1:3">
      <c r="A1043" t="s">
        <v>17537</v>
      </c>
      <c r="C1043" t="s">
        <v>19085</v>
      </c>
    </row>
    <row r="1044" spans="1:3">
      <c r="A1044" t="s">
        <v>17538</v>
      </c>
      <c r="C1044" t="s">
        <v>19948</v>
      </c>
    </row>
    <row r="1045" spans="1:3">
      <c r="A1045" t="s">
        <v>17539</v>
      </c>
      <c r="C1045" t="s">
        <v>19379</v>
      </c>
    </row>
    <row r="1046" spans="1:3">
      <c r="A1046" t="s">
        <v>17540</v>
      </c>
      <c r="C1046" t="s">
        <v>19949</v>
      </c>
    </row>
    <row r="1047" spans="1:3">
      <c r="A1047" t="s">
        <v>17541</v>
      </c>
      <c r="B1047">
        <v>1</v>
      </c>
      <c r="C1047" t="s">
        <v>19950</v>
      </c>
    </row>
    <row r="1048" spans="1:3">
      <c r="A1048" t="s">
        <v>17542</v>
      </c>
      <c r="C1048" t="s">
        <v>19152</v>
      </c>
    </row>
    <row r="1049" spans="1:3">
      <c r="A1049" t="s">
        <v>17543</v>
      </c>
      <c r="C1049" t="s">
        <v>19951</v>
      </c>
    </row>
    <row r="1050" spans="1:3">
      <c r="A1050" t="s">
        <v>17544</v>
      </c>
      <c r="C1050" t="s">
        <v>19952</v>
      </c>
    </row>
    <row r="1051" spans="1:3">
      <c r="A1051" t="s">
        <v>17545</v>
      </c>
      <c r="C1051" t="s">
        <v>21222</v>
      </c>
    </row>
    <row r="1052" spans="1:3">
      <c r="A1052" t="s">
        <v>17546</v>
      </c>
      <c r="C1052" t="s">
        <v>19953</v>
      </c>
    </row>
    <row r="1053" spans="1:3">
      <c r="A1053" t="s">
        <v>17547</v>
      </c>
      <c r="B1053">
        <v>1</v>
      </c>
      <c r="C1053" t="s">
        <v>19954</v>
      </c>
    </row>
    <row r="1054" spans="1:3">
      <c r="A1054" t="s">
        <v>17548</v>
      </c>
      <c r="C1054" t="s">
        <v>19955</v>
      </c>
    </row>
    <row r="1055" spans="1:3">
      <c r="A1055" t="s">
        <v>17549</v>
      </c>
      <c r="C1055" t="s">
        <v>19956</v>
      </c>
    </row>
    <row r="1056" spans="1:3">
      <c r="A1056" t="s">
        <v>17550</v>
      </c>
      <c r="C1056" t="s">
        <v>19957</v>
      </c>
    </row>
    <row r="1057" spans="1:3">
      <c r="A1057" t="s">
        <v>17551</v>
      </c>
      <c r="C1057" t="s">
        <v>19958</v>
      </c>
    </row>
    <row r="1058" spans="1:3">
      <c r="A1058" t="s">
        <v>17552</v>
      </c>
      <c r="C1058" t="s">
        <v>19959</v>
      </c>
    </row>
    <row r="1059" spans="1:3">
      <c r="A1059" t="s">
        <v>17553</v>
      </c>
      <c r="C1059" t="s">
        <v>19960</v>
      </c>
    </row>
    <row r="1060" spans="1:3">
      <c r="A1060" t="s">
        <v>17554</v>
      </c>
      <c r="C1060" t="s">
        <v>19961</v>
      </c>
    </row>
    <row r="1061" spans="1:3">
      <c r="A1061" t="s">
        <v>17555</v>
      </c>
      <c r="C1061" t="s">
        <v>19962</v>
      </c>
    </row>
    <row r="1062" spans="1:3">
      <c r="A1062" t="s">
        <v>17556</v>
      </c>
      <c r="C1062" t="s">
        <v>19963</v>
      </c>
    </row>
    <row r="1063" spans="1:3">
      <c r="A1063" t="s">
        <v>17557</v>
      </c>
      <c r="C1063" t="s">
        <v>19964</v>
      </c>
    </row>
    <row r="1064" spans="1:3">
      <c r="A1064" t="s">
        <v>17558</v>
      </c>
      <c r="C1064" t="s">
        <v>19965</v>
      </c>
    </row>
    <row r="1065" spans="1:3">
      <c r="A1065" t="s">
        <v>17559</v>
      </c>
      <c r="C1065" t="s">
        <v>19966</v>
      </c>
    </row>
    <row r="1066" spans="1:3">
      <c r="A1066" t="s">
        <v>17560</v>
      </c>
      <c r="C1066" t="s">
        <v>19967</v>
      </c>
    </row>
    <row r="1067" spans="1:3">
      <c r="A1067" t="s">
        <v>17561</v>
      </c>
      <c r="B1067">
        <v>1</v>
      </c>
      <c r="C1067" t="s">
        <v>19968</v>
      </c>
    </row>
    <row r="1068" spans="1:3">
      <c r="A1068" t="s">
        <v>17562</v>
      </c>
      <c r="B1068">
        <v>1</v>
      </c>
      <c r="C1068" t="s">
        <v>19969</v>
      </c>
    </row>
    <row r="1069" spans="1:3">
      <c r="A1069" t="s">
        <v>17563</v>
      </c>
      <c r="C1069" t="s">
        <v>19970</v>
      </c>
    </row>
    <row r="1070" spans="1:3">
      <c r="A1070" t="s">
        <v>17564</v>
      </c>
      <c r="C1070" t="s">
        <v>19971</v>
      </c>
    </row>
    <row r="1071" spans="1:3">
      <c r="A1071" t="s">
        <v>17565</v>
      </c>
      <c r="C1071" t="s">
        <v>19972</v>
      </c>
    </row>
    <row r="1072" spans="1:3">
      <c r="A1072" t="s">
        <v>17566</v>
      </c>
      <c r="C1072" t="s">
        <v>19973</v>
      </c>
    </row>
    <row r="1073" spans="1:3">
      <c r="A1073" t="s">
        <v>17567</v>
      </c>
      <c r="C1073" t="s">
        <v>19974</v>
      </c>
    </row>
    <row r="1074" spans="1:3">
      <c r="A1074" t="s">
        <v>17568</v>
      </c>
      <c r="C1074" t="s">
        <v>19975</v>
      </c>
    </row>
    <row r="1075" spans="1:3">
      <c r="A1075" t="s">
        <v>17569</v>
      </c>
      <c r="C1075" t="s">
        <v>19398</v>
      </c>
    </row>
    <row r="1076" spans="1:3">
      <c r="A1076" t="s">
        <v>17570</v>
      </c>
      <c r="C1076" t="s">
        <v>19976</v>
      </c>
    </row>
    <row r="1077" spans="1:3">
      <c r="A1077" s="3" t="s">
        <v>17571</v>
      </c>
      <c r="B1077" s="3"/>
      <c r="C1077" t="s">
        <v>19977</v>
      </c>
    </row>
    <row r="1078" spans="1:3">
      <c r="A1078" t="s">
        <v>17572</v>
      </c>
      <c r="C1078" t="s">
        <v>21223</v>
      </c>
    </row>
    <row r="1079" spans="1:3">
      <c r="A1079" t="s">
        <v>17573</v>
      </c>
      <c r="C1079" t="s">
        <v>19978</v>
      </c>
    </row>
    <row r="1080" spans="1:3">
      <c r="A1080" t="s">
        <v>17574</v>
      </c>
      <c r="C1080" t="s">
        <v>19979</v>
      </c>
    </row>
    <row r="1081" spans="1:3">
      <c r="A1081" t="s">
        <v>17575</v>
      </c>
      <c r="C1081" t="s">
        <v>19980</v>
      </c>
    </row>
    <row r="1082" spans="1:3">
      <c r="A1082" t="s">
        <v>17576</v>
      </c>
      <c r="C1082" t="s">
        <v>19981</v>
      </c>
    </row>
    <row r="1083" spans="1:3">
      <c r="A1083" t="s">
        <v>17577</v>
      </c>
      <c r="C1083" t="s">
        <v>21224</v>
      </c>
    </row>
    <row r="1084" spans="1:3">
      <c r="A1084" t="s">
        <v>17578</v>
      </c>
      <c r="C1084" t="s">
        <v>19982</v>
      </c>
    </row>
    <row r="1085" spans="1:3">
      <c r="A1085" t="s">
        <v>17579</v>
      </c>
      <c r="C1085" t="s">
        <v>19983</v>
      </c>
    </row>
    <row r="1086" spans="1:3">
      <c r="A1086" t="s">
        <v>17580</v>
      </c>
      <c r="C1086" t="s">
        <v>19984</v>
      </c>
    </row>
    <row r="1087" spans="1:3">
      <c r="A1087" t="s">
        <v>17581</v>
      </c>
      <c r="C1087" t="s">
        <v>19985</v>
      </c>
    </row>
    <row r="1088" spans="1:3">
      <c r="A1088" t="s">
        <v>17582</v>
      </c>
      <c r="C1088" t="s">
        <v>19986</v>
      </c>
    </row>
    <row r="1089" spans="1:3">
      <c r="A1089" t="s">
        <v>17583</v>
      </c>
      <c r="C1089" t="s">
        <v>19987</v>
      </c>
    </row>
    <row r="1090" spans="1:3">
      <c r="A1090" t="s">
        <v>17584</v>
      </c>
      <c r="C1090" t="s">
        <v>19988</v>
      </c>
    </row>
    <row r="1091" spans="1:3">
      <c r="A1091" t="s">
        <v>17585</v>
      </c>
      <c r="C1091" t="s">
        <v>19147</v>
      </c>
    </row>
    <row r="1092" spans="1:3">
      <c r="A1092" t="s">
        <v>17586</v>
      </c>
      <c r="C1092" t="s">
        <v>19989</v>
      </c>
    </row>
    <row r="1093" spans="1:3">
      <c r="A1093" t="s">
        <v>17587</v>
      </c>
      <c r="C1093" t="s">
        <v>19990</v>
      </c>
    </row>
    <row r="1094" spans="1:3">
      <c r="A1094" t="s">
        <v>17588</v>
      </c>
      <c r="C1094" t="s">
        <v>19991</v>
      </c>
    </row>
    <row r="1095" spans="1:3">
      <c r="A1095" t="s">
        <v>17589</v>
      </c>
      <c r="C1095" t="s">
        <v>19992</v>
      </c>
    </row>
    <row r="1096" spans="1:3">
      <c r="A1096" t="s">
        <v>17590</v>
      </c>
      <c r="C1096" t="s">
        <v>19993</v>
      </c>
    </row>
    <row r="1097" spans="1:3">
      <c r="A1097" s="3" t="s">
        <v>17591</v>
      </c>
      <c r="B1097" s="3"/>
      <c r="C1097" t="s">
        <v>21225</v>
      </c>
    </row>
    <row r="1098" spans="1:3">
      <c r="A1098" t="s">
        <v>17592</v>
      </c>
      <c r="C1098" t="s">
        <v>21226</v>
      </c>
    </row>
    <row r="1099" spans="1:3">
      <c r="A1099" t="s">
        <v>17593</v>
      </c>
      <c r="C1099" t="s">
        <v>19994</v>
      </c>
    </row>
    <row r="1100" spans="1:3">
      <c r="A1100" t="s">
        <v>17594</v>
      </c>
      <c r="C1100" t="s">
        <v>19995</v>
      </c>
    </row>
    <row r="1101" spans="1:3">
      <c r="A1101" t="s">
        <v>17595</v>
      </c>
      <c r="C1101" t="s">
        <v>19996</v>
      </c>
    </row>
    <row r="1102" spans="1:3">
      <c r="A1102" t="s">
        <v>17596</v>
      </c>
      <c r="C1102" t="s">
        <v>19997</v>
      </c>
    </row>
    <row r="1103" spans="1:3">
      <c r="A1103" t="s">
        <v>17597</v>
      </c>
      <c r="B1103">
        <v>1</v>
      </c>
      <c r="C1103" t="s">
        <v>19998</v>
      </c>
    </row>
    <row r="1104" spans="1:3">
      <c r="A1104" t="s">
        <v>17598</v>
      </c>
      <c r="C1104" t="s">
        <v>19999</v>
      </c>
    </row>
    <row r="1105" spans="1:3">
      <c r="A1105" t="s">
        <v>17599</v>
      </c>
      <c r="C1105" t="s">
        <v>19056</v>
      </c>
    </row>
    <row r="1106" spans="1:3">
      <c r="A1106" t="s">
        <v>17600</v>
      </c>
      <c r="C1106" t="s">
        <v>20000</v>
      </c>
    </row>
    <row r="1107" spans="1:3">
      <c r="A1107" t="s">
        <v>17601</v>
      </c>
      <c r="C1107" t="s">
        <v>20001</v>
      </c>
    </row>
    <row r="1108" spans="1:3">
      <c r="A1108" t="s">
        <v>17602</v>
      </c>
      <c r="C1108" t="s">
        <v>20002</v>
      </c>
    </row>
    <row r="1109" spans="1:3">
      <c r="A1109" t="s">
        <v>17603</v>
      </c>
      <c r="B1109">
        <v>1</v>
      </c>
      <c r="C1109" t="s">
        <v>19581</v>
      </c>
    </row>
    <row r="1110" spans="1:3">
      <c r="A1110" t="s">
        <v>17604</v>
      </c>
      <c r="C1110" t="s">
        <v>20003</v>
      </c>
    </row>
    <row r="1111" spans="1:3">
      <c r="A1111" t="s">
        <v>17605</v>
      </c>
      <c r="C1111" t="s">
        <v>21227</v>
      </c>
    </row>
    <row r="1112" spans="1:3">
      <c r="A1112" t="s">
        <v>17606</v>
      </c>
      <c r="C1112" t="s">
        <v>20004</v>
      </c>
    </row>
    <row r="1113" spans="1:3">
      <c r="A1113" t="s">
        <v>17607</v>
      </c>
      <c r="C1113" t="s">
        <v>20005</v>
      </c>
    </row>
    <row r="1114" spans="1:3">
      <c r="A1114" t="s">
        <v>17608</v>
      </c>
      <c r="C1114" t="s">
        <v>20006</v>
      </c>
    </row>
    <row r="1115" spans="1:3">
      <c r="A1115" t="s">
        <v>17609</v>
      </c>
      <c r="C1115" t="s">
        <v>20007</v>
      </c>
    </row>
    <row r="1116" spans="1:3">
      <c r="A1116" t="s">
        <v>17610</v>
      </c>
      <c r="C1116" t="s">
        <v>21191</v>
      </c>
    </row>
    <row r="1117" spans="1:3">
      <c r="A1117" t="s">
        <v>17611</v>
      </c>
      <c r="C1117" t="s">
        <v>20008</v>
      </c>
    </row>
    <row r="1118" spans="1:3">
      <c r="A1118" t="s">
        <v>17612</v>
      </c>
      <c r="C1118" t="s">
        <v>20009</v>
      </c>
    </row>
    <row r="1119" spans="1:3">
      <c r="A1119" t="s">
        <v>17613</v>
      </c>
      <c r="C1119" t="s">
        <v>20010</v>
      </c>
    </row>
    <row r="1120" spans="1:3">
      <c r="A1120" t="s">
        <v>17614</v>
      </c>
      <c r="C1120" t="s">
        <v>20011</v>
      </c>
    </row>
    <row r="1121" spans="1:3">
      <c r="A1121" t="s">
        <v>17615</v>
      </c>
      <c r="C1121" t="s">
        <v>20012</v>
      </c>
    </row>
    <row r="1122" spans="1:3">
      <c r="A1122" t="s">
        <v>17616</v>
      </c>
      <c r="C1122" t="s">
        <v>20013</v>
      </c>
    </row>
    <row r="1123" spans="1:3">
      <c r="A1123" t="s">
        <v>17617</v>
      </c>
      <c r="C1123" t="s">
        <v>20014</v>
      </c>
    </row>
    <row r="1124" spans="1:3">
      <c r="A1124" t="s">
        <v>17618</v>
      </c>
      <c r="C1124" t="s">
        <v>20015</v>
      </c>
    </row>
    <row r="1125" spans="1:3">
      <c r="A1125" t="s">
        <v>17619</v>
      </c>
      <c r="C1125" t="s">
        <v>21228</v>
      </c>
    </row>
    <row r="1126" spans="1:3">
      <c r="A1126" t="s">
        <v>17620</v>
      </c>
      <c r="C1126" t="s">
        <v>19884</v>
      </c>
    </row>
    <row r="1127" spans="1:3">
      <c r="A1127" t="s">
        <v>17621</v>
      </c>
      <c r="C1127" t="s">
        <v>19427</v>
      </c>
    </row>
    <row r="1128" spans="1:3">
      <c r="A1128" t="s">
        <v>17622</v>
      </c>
      <c r="C1128" t="s">
        <v>20016</v>
      </c>
    </row>
    <row r="1129" spans="1:3">
      <c r="A1129" t="s">
        <v>17623</v>
      </c>
      <c r="B1129">
        <v>1</v>
      </c>
      <c r="C1129" t="s">
        <v>20017</v>
      </c>
    </row>
    <row r="1130" spans="1:3">
      <c r="A1130" t="s">
        <v>17624</v>
      </c>
      <c r="C1130" t="s">
        <v>20018</v>
      </c>
    </row>
    <row r="1131" spans="1:3">
      <c r="A1131" t="s">
        <v>17625</v>
      </c>
      <c r="C1131" t="s">
        <v>20019</v>
      </c>
    </row>
    <row r="1132" spans="1:3">
      <c r="A1132" t="s">
        <v>17626</v>
      </c>
      <c r="C1132" t="s">
        <v>20020</v>
      </c>
    </row>
    <row r="1133" spans="1:3">
      <c r="A1133" t="s">
        <v>17627</v>
      </c>
      <c r="C1133" t="s">
        <v>20021</v>
      </c>
    </row>
    <row r="1134" spans="1:3">
      <c r="A1134" t="s">
        <v>17628</v>
      </c>
      <c r="C1134" t="s">
        <v>20022</v>
      </c>
    </row>
    <row r="1135" spans="1:3">
      <c r="A1135" t="s">
        <v>17629</v>
      </c>
      <c r="C1135" t="s">
        <v>20023</v>
      </c>
    </row>
    <row r="1136" spans="1:3">
      <c r="A1136" t="s">
        <v>17630</v>
      </c>
      <c r="C1136" t="s">
        <v>20024</v>
      </c>
    </row>
    <row r="1137" spans="1:3">
      <c r="A1137" t="s">
        <v>17631</v>
      </c>
      <c r="C1137" t="s">
        <v>20025</v>
      </c>
    </row>
    <row r="1138" spans="1:3">
      <c r="A1138" t="s">
        <v>17632</v>
      </c>
      <c r="C1138" t="s">
        <v>20026</v>
      </c>
    </row>
    <row r="1139" spans="1:3">
      <c r="A1139" t="s">
        <v>17633</v>
      </c>
      <c r="C1139" t="s">
        <v>20027</v>
      </c>
    </row>
    <row r="1140" spans="1:3">
      <c r="A1140" t="s">
        <v>17634</v>
      </c>
      <c r="C1140" t="s">
        <v>20028</v>
      </c>
    </row>
    <row r="1141" spans="1:3">
      <c r="A1141" t="s">
        <v>17635</v>
      </c>
      <c r="C1141" t="s">
        <v>19772</v>
      </c>
    </row>
    <row r="1142" spans="1:3">
      <c r="A1142" t="s">
        <v>17636</v>
      </c>
      <c r="B1142">
        <v>1</v>
      </c>
      <c r="C1142" t="s">
        <v>20029</v>
      </c>
    </row>
    <row r="1143" spans="1:3">
      <c r="A1143" t="s">
        <v>17637</v>
      </c>
      <c r="C1143" t="s">
        <v>21229</v>
      </c>
    </row>
    <row r="1144" spans="1:3">
      <c r="A1144" t="s">
        <v>17638</v>
      </c>
      <c r="C1144" t="s">
        <v>20030</v>
      </c>
    </row>
    <row r="1145" spans="1:3">
      <c r="A1145" t="s">
        <v>17639</v>
      </c>
      <c r="C1145" t="s">
        <v>20031</v>
      </c>
    </row>
    <row r="1146" spans="1:3">
      <c r="A1146" t="s">
        <v>17640</v>
      </c>
      <c r="C1146" t="s">
        <v>20032</v>
      </c>
    </row>
    <row r="1147" spans="1:3">
      <c r="A1147" t="s">
        <v>17641</v>
      </c>
      <c r="C1147" t="s">
        <v>20033</v>
      </c>
    </row>
    <row r="1148" spans="1:3">
      <c r="A1148" s="3" t="s">
        <v>17642</v>
      </c>
      <c r="B1148" s="3"/>
      <c r="C1148" t="s">
        <v>20034</v>
      </c>
    </row>
    <row r="1149" spans="1:3">
      <c r="A1149" t="s">
        <v>17643</v>
      </c>
      <c r="C1149" t="s">
        <v>20035</v>
      </c>
    </row>
    <row r="1150" spans="1:3">
      <c r="A1150" t="s">
        <v>17644</v>
      </c>
      <c r="B1150">
        <v>1</v>
      </c>
      <c r="C1150" t="s">
        <v>20036</v>
      </c>
    </row>
    <row r="1151" spans="1:3">
      <c r="A1151" t="s">
        <v>17645</v>
      </c>
      <c r="C1151" t="s">
        <v>20037</v>
      </c>
    </row>
    <row r="1152" spans="1:3">
      <c r="A1152" t="s">
        <v>17646</v>
      </c>
      <c r="C1152" t="s">
        <v>20038</v>
      </c>
    </row>
    <row r="1153" spans="1:4">
      <c r="A1153" s="3" t="s">
        <v>17647</v>
      </c>
      <c r="B1153" s="3"/>
      <c r="C1153" t="s">
        <v>20039</v>
      </c>
    </row>
    <row r="1154" spans="1:4">
      <c r="A1154" t="s">
        <v>17648</v>
      </c>
      <c r="C1154" t="s">
        <v>20040</v>
      </c>
    </row>
    <row r="1155" spans="1:4">
      <c r="A1155" t="s">
        <v>17649</v>
      </c>
      <c r="B1155">
        <v>1</v>
      </c>
      <c r="C1155" t="s">
        <v>20041</v>
      </c>
    </row>
    <row r="1156" spans="1:4">
      <c r="A1156" t="s">
        <v>17650</v>
      </c>
      <c r="C1156" t="s">
        <v>20042</v>
      </c>
    </row>
    <row r="1157" spans="1:4">
      <c r="A1157" t="s">
        <v>17651</v>
      </c>
      <c r="B1157">
        <v>1</v>
      </c>
      <c r="C1157" t="s">
        <v>20043</v>
      </c>
    </row>
    <row r="1158" spans="1:4">
      <c r="A1158" t="s">
        <v>17652</v>
      </c>
      <c r="C1158" t="s">
        <v>20044</v>
      </c>
    </row>
    <row r="1159" spans="1:4">
      <c r="A1159" t="s">
        <v>17653</v>
      </c>
      <c r="C1159" t="s">
        <v>20045</v>
      </c>
    </row>
    <row r="1160" spans="1:4">
      <c r="A1160" t="s">
        <v>17654</v>
      </c>
      <c r="C1160" t="s">
        <v>20046</v>
      </c>
    </row>
    <row r="1161" spans="1:4">
      <c r="A1161" t="s">
        <v>17655</v>
      </c>
      <c r="C1161" t="s">
        <v>20047</v>
      </c>
    </row>
    <row r="1162" spans="1:4">
      <c r="A1162" t="s">
        <v>17656</v>
      </c>
      <c r="B1162">
        <v>1</v>
      </c>
      <c r="C1162" t="s">
        <v>21230</v>
      </c>
    </row>
    <row r="1163" spans="1:4">
      <c r="A1163" t="s">
        <v>17657</v>
      </c>
      <c r="C1163" t="s">
        <v>20048</v>
      </c>
    </row>
    <row r="1164" spans="1:4">
      <c r="A1164" t="s">
        <v>17658</v>
      </c>
      <c r="C1164" t="s">
        <v>20049</v>
      </c>
    </row>
    <row r="1165" spans="1:4">
      <c r="A1165" t="s">
        <v>17659</v>
      </c>
      <c r="C1165" t="s">
        <v>21231</v>
      </c>
    </row>
    <row r="1166" spans="1:4">
      <c r="A1166" t="s">
        <v>17660</v>
      </c>
      <c r="C1166" t="s">
        <v>20050</v>
      </c>
      <c r="D1166" t="s">
        <v>20051</v>
      </c>
    </row>
    <row r="1167" spans="1:4">
      <c r="A1167" t="s">
        <v>17661</v>
      </c>
      <c r="B1167">
        <v>1</v>
      </c>
      <c r="C1167" t="s">
        <v>20052</v>
      </c>
    </row>
    <row r="1168" spans="1:4">
      <c r="A1168" t="s">
        <v>17662</v>
      </c>
      <c r="C1168" t="s">
        <v>20053</v>
      </c>
    </row>
    <row r="1169" spans="1:3">
      <c r="A1169" t="s">
        <v>17663</v>
      </c>
      <c r="C1169" t="s">
        <v>20054</v>
      </c>
    </row>
    <row r="1170" spans="1:3">
      <c r="A1170" t="s">
        <v>17664</v>
      </c>
      <c r="C1170" t="s">
        <v>20055</v>
      </c>
    </row>
    <row r="1171" spans="1:3">
      <c r="A1171" t="s">
        <v>17665</v>
      </c>
      <c r="C1171" t="s">
        <v>20056</v>
      </c>
    </row>
    <row r="1172" spans="1:3">
      <c r="A1172" t="s">
        <v>17666</v>
      </c>
      <c r="C1172" t="s">
        <v>20057</v>
      </c>
    </row>
    <row r="1173" spans="1:3">
      <c r="A1173" t="s">
        <v>17667</v>
      </c>
      <c r="B1173">
        <v>1</v>
      </c>
      <c r="C1173" t="s">
        <v>21232</v>
      </c>
    </row>
    <row r="1174" spans="1:3">
      <c r="A1174" t="s">
        <v>17668</v>
      </c>
      <c r="C1174" t="s">
        <v>20058</v>
      </c>
    </row>
    <row r="1175" spans="1:3">
      <c r="A1175" t="s">
        <v>17669</v>
      </c>
      <c r="C1175" t="s">
        <v>20059</v>
      </c>
    </row>
    <row r="1176" spans="1:3">
      <c r="A1176" t="s">
        <v>17670</v>
      </c>
      <c r="C1176" t="s">
        <v>20060</v>
      </c>
    </row>
    <row r="1177" spans="1:3">
      <c r="A1177" t="s">
        <v>17671</v>
      </c>
      <c r="C1177" t="s">
        <v>20061</v>
      </c>
    </row>
    <row r="1178" spans="1:3">
      <c r="A1178" t="s">
        <v>17672</v>
      </c>
      <c r="C1178" t="s">
        <v>20062</v>
      </c>
    </row>
    <row r="1179" spans="1:3">
      <c r="A1179" t="s">
        <v>17673</v>
      </c>
      <c r="B1179">
        <v>1</v>
      </c>
      <c r="C1179" t="s">
        <v>20063</v>
      </c>
    </row>
    <row r="1180" spans="1:3">
      <c r="A1180" t="s">
        <v>17674</v>
      </c>
      <c r="C1180" t="s">
        <v>20064</v>
      </c>
    </row>
    <row r="1181" spans="1:3">
      <c r="A1181" s="3" t="s">
        <v>17675</v>
      </c>
      <c r="B1181" s="3"/>
      <c r="C1181" t="s">
        <v>20065</v>
      </c>
    </row>
    <row r="1182" spans="1:3">
      <c r="A1182" t="s">
        <v>17676</v>
      </c>
      <c r="C1182" t="s">
        <v>19877</v>
      </c>
    </row>
    <row r="1183" spans="1:3">
      <c r="A1183" s="3" t="s">
        <v>17677</v>
      </c>
      <c r="B1183" s="3"/>
      <c r="C1183" t="s">
        <v>20066</v>
      </c>
    </row>
    <row r="1184" spans="1:3">
      <c r="A1184" t="s">
        <v>17678</v>
      </c>
      <c r="B1184">
        <v>1</v>
      </c>
      <c r="C1184" t="s">
        <v>20067</v>
      </c>
    </row>
    <row r="1185" spans="1:3">
      <c r="A1185" t="s">
        <v>17679</v>
      </c>
      <c r="C1185" t="s">
        <v>21171</v>
      </c>
    </row>
    <row r="1186" spans="1:3">
      <c r="A1186" t="s">
        <v>17680</v>
      </c>
      <c r="B1186">
        <v>1</v>
      </c>
      <c r="C1186" t="s">
        <v>20068</v>
      </c>
    </row>
    <row r="1187" spans="1:3">
      <c r="A1187" t="s">
        <v>17681</v>
      </c>
      <c r="C1187" t="s">
        <v>20069</v>
      </c>
    </row>
    <row r="1188" spans="1:3">
      <c r="A1188" t="s">
        <v>17682</v>
      </c>
      <c r="C1188" t="s">
        <v>19880</v>
      </c>
    </row>
    <row r="1189" spans="1:3">
      <c r="A1189" t="s">
        <v>17683</v>
      </c>
      <c r="C1189" t="s">
        <v>20070</v>
      </c>
    </row>
    <row r="1190" spans="1:3">
      <c r="A1190" t="s">
        <v>17684</v>
      </c>
      <c r="C1190" t="s">
        <v>20071</v>
      </c>
    </row>
    <row r="1191" spans="1:3">
      <c r="A1191" t="s">
        <v>17685</v>
      </c>
      <c r="C1191" t="s">
        <v>20072</v>
      </c>
    </row>
    <row r="1192" spans="1:3">
      <c r="A1192" t="s">
        <v>17686</v>
      </c>
      <c r="C1192" t="s">
        <v>20073</v>
      </c>
    </row>
    <row r="1193" spans="1:3">
      <c r="A1193" t="s">
        <v>17687</v>
      </c>
      <c r="C1193" t="s">
        <v>20074</v>
      </c>
    </row>
    <row r="1194" spans="1:3">
      <c r="A1194" t="s">
        <v>17688</v>
      </c>
      <c r="C1194" t="s">
        <v>21233</v>
      </c>
    </row>
    <row r="1195" spans="1:3">
      <c r="A1195" t="s">
        <v>17689</v>
      </c>
      <c r="C1195" t="s">
        <v>20075</v>
      </c>
    </row>
    <row r="1196" spans="1:3">
      <c r="A1196" t="s">
        <v>17690</v>
      </c>
      <c r="C1196" t="s">
        <v>20076</v>
      </c>
    </row>
    <row r="1197" spans="1:3">
      <c r="A1197" t="s">
        <v>17691</v>
      </c>
      <c r="C1197" t="s">
        <v>20077</v>
      </c>
    </row>
    <row r="1198" spans="1:3">
      <c r="A1198" t="s">
        <v>17692</v>
      </c>
      <c r="C1198" t="s">
        <v>20078</v>
      </c>
    </row>
    <row r="1199" spans="1:3">
      <c r="A1199" t="s">
        <v>17693</v>
      </c>
      <c r="C1199" t="s">
        <v>20079</v>
      </c>
    </row>
    <row r="1200" spans="1:3">
      <c r="A1200" t="s">
        <v>17694</v>
      </c>
      <c r="B1200">
        <v>1</v>
      </c>
      <c r="C1200" t="s">
        <v>21234</v>
      </c>
    </row>
    <row r="1201" spans="1:3">
      <c r="A1201" t="s">
        <v>17695</v>
      </c>
      <c r="C1201" t="s">
        <v>20080</v>
      </c>
    </row>
    <row r="1202" spans="1:3">
      <c r="A1202" t="s">
        <v>17696</v>
      </c>
      <c r="C1202" t="s">
        <v>20081</v>
      </c>
    </row>
    <row r="1203" spans="1:3">
      <c r="A1203" t="s">
        <v>17697</v>
      </c>
      <c r="C1203" t="s">
        <v>20082</v>
      </c>
    </row>
    <row r="1204" spans="1:3">
      <c r="A1204" t="s">
        <v>17698</v>
      </c>
      <c r="C1204" t="s">
        <v>20083</v>
      </c>
    </row>
    <row r="1205" spans="1:3">
      <c r="A1205" t="s">
        <v>17699</v>
      </c>
      <c r="C1205" t="s">
        <v>20084</v>
      </c>
    </row>
    <row r="1206" spans="1:3">
      <c r="A1206" t="s">
        <v>17700</v>
      </c>
      <c r="B1206">
        <v>1</v>
      </c>
      <c r="C1206" t="s">
        <v>20085</v>
      </c>
    </row>
    <row r="1207" spans="1:3">
      <c r="A1207" t="s">
        <v>17701</v>
      </c>
      <c r="C1207" t="s">
        <v>20086</v>
      </c>
    </row>
    <row r="1208" spans="1:3">
      <c r="A1208" t="s">
        <v>17702</v>
      </c>
      <c r="C1208" t="s">
        <v>20087</v>
      </c>
    </row>
    <row r="1209" spans="1:3">
      <c r="A1209" t="s">
        <v>17703</v>
      </c>
      <c r="C1209" t="s">
        <v>20088</v>
      </c>
    </row>
    <row r="1210" spans="1:3">
      <c r="A1210" t="s">
        <v>17704</v>
      </c>
      <c r="C1210" t="s">
        <v>20089</v>
      </c>
    </row>
    <row r="1211" spans="1:3">
      <c r="A1211" t="s">
        <v>17705</v>
      </c>
      <c r="C1211" t="s">
        <v>20090</v>
      </c>
    </row>
    <row r="1212" spans="1:3">
      <c r="A1212" t="s">
        <v>17706</v>
      </c>
      <c r="C1212" t="s">
        <v>20091</v>
      </c>
    </row>
    <row r="1213" spans="1:3">
      <c r="A1213" t="s">
        <v>17707</v>
      </c>
      <c r="C1213" t="s">
        <v>20092</v>
      </c>
    </row>
    <row r="1214" spans="1:3">
      <c r="A1214" t="s">
        <v>17708</v>
      </c>
      <c r="C1214" t="s">
        <v>20093</v>
      </c>
    </row>
    <row r="1215" spans="1:3">
      <c r="A1215" t="s">
        <v>17709</v>
      </c>
      <c r="C1215" t="s">
        <v>20094</v>
      </c>
    </row>
    <row r="1216" spans="1:3">
      <c r="A1216" t="s">
        <v>17710</v>
      </c>
      <c r="C1216" t="s">
        <v>20095</v>
      </c>
    </row>
    <row r="1217" spans="1:3">
      <c r="A1217" t="s">
        <v>17711</v>
      </c>
      <c r="C1217" t="s">
        <v>20096</v>
      </c>
    </row>
    <row r="1218" spans="1:3">
      <c r="A1218" t="s">
        <v>17712</v>
      </c>
      <c r="C1218" t="s">
        <v>20097</v>
      </c>
    </row>
    <row r="1219" spans="1:3">
      <c r="A1219" t="s">
        <v>17713</v>
      </c>
      <c r="C1219" t="s">
        <v>20098</v>
      </c>
    </row>
    <row r="1220" spans="1:3">
      <c r="A1220" t="s">
        <v>17714</v>
      </c>
      <c r="C1220" t="s">
        <v>20099</v>
      </c>
    </row>
    <row r="1221" spans="1:3">
      <c r="A1221" t="s">
        <v>17715</v>
      </c>
      <c r="B1221">
        <v>1</v>
      </c>
      <c r="C1221" t="s">
        <v>20100</v>
      </c>
    </row>
    <row r="1222" spans="1:3">
      <c r="A1222" t="s">
        <v>17716</v>
      </c>
      <c r="C1222" t="s">
        <v>20101</v>
      </c>
    </row>
    <row r="1223" spans="1:3">
      <c r="A1223" t="s">
        <v>17717</v>
      </c>
      <c r="C1223" t="s">
        <v>20102</v>
      </c>
    </row>
    <row r="1224" spans="1:3">
      <c r="A1224" t="s">
        <v>17718</v>
      </c>
      <c r="C1224" t="s">
        <v>19829</v>
      </c>
    </row>
    <row r="1225" spans="1:3">
      <c r="A1225" t="s">
        <v>17719</v>
      </c>
      <c r="C1225" t="s">
        <v>19510</v>
      </c>
    </row>
    <row r="1226" spans="1:3">
      <c r="A1226" t="s">
        <v>17720</v>
      </c>
      <c r="C1226" t="s">
        <v>20103</v>
      </c>
    </row>
    <row r="1227" spans="1:3">
      <c r="A1227" t="s">
        <v>17721</v>
      </c>
      <c r="C1227" t="s">
        <v>20104</v>
      </c>
    </row>
    <row r="1228" spans="1:3">
      <c r="A1228" t="s">
        <v>17722</v>
      </c>
      <c r="C1228" t="s">
        <v>20105</v>
      </c>
    </row>
    <row r="1229" spans="1:3">
      <c r="A1229" t="s">
        <v>17723</v>
      </c>
      <c r="B1229">
        <v>1</v>
      </c>
      <c r="C1229" t="s">
        <v>20106</v>
      </c>
    </row>
    <row r="1230" spans="1:3">
      <c r="A1230" t="s">
        <v>17724</v>
      </c>
      <c r="C1230" t="s">
        <v>20107</v>
      </c>
    </row>
    <row r="1231" spans="1:3">
      <c r="A1231" t="s">
        <v>17725</v>
      </c>
      <c r="C1231" t="s">
        <v>20108</v>
      </c>
    </row>
    <row r="1232" spans="1:3">
      <c r="A1232" t="s">
        <v>17726</v>
      </c>
      <c r="B1232">
        <v>1</v>
      </c>
      <c r="C1232" t="s">
        <v>19152</v>
      </c>
    </row>
    <row r="1233" spans="1:3">
      <c r="A1233" t="s">
        <v>17727</v>
      </c>
      <c r="C1233" t="s">
        <v>21235</v>
      </c>
    </row>
    <row r="1234" spans="1:3">
      <c r="A1234" t="s">
        <v>17728</v>
      </c>
      <c r="C1234" t="s">
        <v>20109</v>
      </c>
    </row>
    <row r="1235" spans="1:3">
      <c r="A1235" t="s">
        <v>17729</v>
      </c>
      <c r="C1235" t="s">
        <v>20110</v>
      </c>
    </row>
    <row r="1236" spans="1:3">
      <c r="A1236" t="s">
        <v>17730</v>
      </c>
      <c r="C1236" t="s">
        <v>20111</v>
      </c>
    </row>
    <row r="1237" spans="1:3">
      <c r="A1237" t="s">
        <v>17731</v>
      </c>
      <c r="B1237">
        <v>1</v>
      </c>
      <c r="C1237" t="s">
        <v>20112</v>
      </c>
    </row>
    <row r="1238" spans="1:3">
      <c r="A1238" t="s">
        <v>17732</v>
      </c>
      <c r="C1238" t="s">
        <v>21236</v>
      </c>
    </row>
    <row r="1239" spans="1:3">
      <c r="A1239" t="s">
        <v>17733</v>
      </c>
      <c r="C1239" t="s">
        <v>20113</v>
      </c>
    </row>
    <row r="1240" spans="1:3">
      <c r="A1240" t="s">
        <v>17734</v>
      </c>
      <c r="C1240" t="s">
        <v>20114</v>
      </c>
    </row>
    <row r="1241" spans="1:3">
      <c r="A1241" t="s">
        <v>17735</v>
      </c>
      <c r="C1241" t="s">
        <v>20115</v>
      </c>
    </row>
    <row r="1242" spans="1:3">
      <c r="A1242" t="s">
        <v>17736</v>
      </c>
      <c r="C1242" t="s">
        <v>21237</v>
      </c>
    </row>
    <row r="1243" spans="1:3">
      <c r="A1243" t="s">
        <v>17737</v>
      </c>
      <c r="C1243" t="s">
        <v>20116</v>
      </c>
    </row>
    <row r="1244" spans="1:3">
      <c r="A1244" t="s">
        <v>17738</v>
      </c>
      <c r="C1244" t="s">
        <v>20117</v>
      </c>
    </row>
    <row r="1245" spans="1:3">
      <c r="A1245" t="s">
        <v>17739</v>
      </c>
      <c r="C1245" t="s">
        <v>20118</v>
      </c>
    </row>
    <row r="1246" spans="1:3">
      <c r="A1246" t="s">
        <v>17740</v>
      </c>
      <c r="C1246" t="s">
        <v>21238</v>
      </c>
    </row>
    <row r="1247" spans="1:3">
      <c r="A1247" t="s">
        <v>17741</v>
      </c>
      <c r="C1247" t="s">
        <v>20119</v>
      </c>
    </row>
    <row r="1248" spans="1:3">
      <c r="A1248" t="s">
        <v>17742</v>
      </c>
      <c r="C1248" t="s">
        <v>20120</v>
      </c>
    </row>
    <row r="1249" spans="1:3">
      <c r="A1249" t="s">
        <v>17743</v>
      </c>
      <c r="C1249" t="s">
        <v>20117</v>
      </c>
    </row>
    <row r="1250" spans="1:3">
      <c r="A1250" t="s">
        <v>17744</v>
      </c>
      <c r="C1250" t="s">
        <v>20121</v>
      </c>
    </row>
    <row r="1251" spans="1:3">
      <c r="A1251" t="s">
        <v>17745</v>
      </c>
      <c r="C1251" t="s">
        <v>21239</v>
      </c>
    </row>
    <row r="1252" spans="1:3">
      <c r="A1252" s="3" t="s">
        <v>17746</v>
      </c>
      <c r="B1252" s="3"/>
      <c r="C1252" t="s">
        <v>20122</v>
      </c>
    </row>
    <row r="1253" spans="1:3">
      <c r="A1253" t="s">
        <v>17747</v>
      </c>
      <c r="C1253" t="s">
        <v>20123</v>
      </c>
    </row>
    <row r="1254" spans="1:3">
      <c r="A1254" t="s">
        <v>17748</v>
      </c>
      <c r="C1254" t="s">
        <v>20124</v>
      </c>
    </row>
    <row r="1255" spans="1:3">
      <c r="A1255" t="s">
        <v>17749</v>
      </c>
      <c r="C1255" t="s">
        <v>20125</v>
      </c>
    </row>
    <row r="1256" spans="1:3">
      <c r="A1256" t="s">
        <v>17750</v>
      </c>
      <c r="C1256" t="s">
        <v>20126</v>
      </c>
    </row>
    <row r="1257" spans="1:3">
      <c r="A1257" t="s">
        <v>17751</v>
      </c>
      <c r="C1257" t="s">
        <v>20127</v>
      </c>
    </row>
    <row r="1258" spans="1:3">
      <c r="A1258" t="s">
        <v>17752</v>
      </c>
      <c r="C1258" t="s">
        <v>20128</v>
      </c>
    </row>
    <row r="1259" spans="1:3">
      <c r="A1259" t="s">
        <v>17753</v>
      </c>
      <c r="B1259">
        <v>1</v>
      </c>
      <c r="C1259" t="s">
        <v>20129</v>
      </c>
    </row>
    <row r="1260" spans="1:3">
      <c r="A1260" t="s">
        <v>17754</v>
      </c>
      <c r="C1260" t="s">
        <v>20130</v>
      </c>
    </row>
    <row r="1261" spans="1:3">
      <c r="A1261" t="s">
        <v>17755</v>
      </c>
      <c r="B1261">
        <v>1</v>
      </c>
      <c r="C1261" t="s">
        <v>19855</v>
      </c>
    </row>
    <row r="1262" spans="1:3">
      <c r="A1262" t="s">
        <v>17756</v>
      </c>
      <c r="C1262" t="s">
        <v>20126</v>
      </c>
    </row>
    <row r="1263" spans="1:3">
      <c r="A1263" t="s">
        <v>17757</v>
      </c>
      <c r="C1263" t="s">
        <v>19056</v>
      </c>
    </row>
    <row r="1264" spans="1:3">
      <c r="A1264" t="s">
        <v>17758</v>
      </c>
      <c r="C1264" t="s">
        <v>20131</v>
      </c>
    </row>
    <row r="1265" spans="1:3">
      <c r="A1265" t="s">
        <v>17759</v>
      </c>
      <c r="C1265" t="s">
        <v>20132</v>
      </c>
    </row>
    <row r="1266" spans="1:3">
      <c r="A1266" t="s">
        <v>17760</v>
      </c>
      <c r="C1266" t="s">
        <v>20133</v>
      </c>
    </row>
    <row r="1267" spans="1:3">
      <c r="A1267" t="s">
        <v>17761</v>
      </c>
      <c r="C1267" t="s">
        <v>20134</v>
      </c>
    </row>
    <row r="1268" spans="1:3">
      <c r="A1268" t="s">
        <v>17762</v>
      </c>
      <c r="C1268" t="s">
        <v>20135</v>
      </c>
    </row>
    <row r="1269" spans="1:3">
      <c r="A1269" t="s">
        <v>17763</v>
      </c>
      <c r="C1269" t="s">
        <v>20136</v>
      </c>
    </row>
    <row r="1270" spans="1:3">
      <c r="A1270" t="s">
        <v>17764</v>
      </c>
      <c r="C1270" t="s">
        <v>19666</v>
      </c>
    </row>
    <row r="1271" spans="1:3">
      <c r="A1271" t="s">
        <v>17765</v>
      </c>
      <c r="C1271" t="s">
        <v>20137</v>
      </c>
    </row>
    <row r="1272" spans="1:3">
      <c r="A1272" t="s">
        <v>17766</v>
      </c>
      <c r="C1272" t="s">
        <v>20138</v>
      </c>
    </row>
    <row r="1273" spans="1:3">
      <c r="A1273" t="s">
        <v>17767</v>
      </c>
      <c r="C1273" t="s">
        <v>20139</v>
      </c>
    </row>
    <row r="1274" spans="1:3">
      <c r="A1274" t="s">
        <v>17768</v>
      </c>
      <c r="C1274" t="s">
        <v>19068</v>
      </c>
    </row>
    <row r="1275" spans="1:3">
      <c r="A1275" t="s">
        <v>17769</v>
      </c>
      <c r="C1275" t="s">
        <v>20140</v>
      </c>
    </row>
    <row r="1276" spans="1:3">
      <c r="A1276" t="s">
        <v>17770</v>
      </c>
      <c r="C1276" t="s">
        <v>20141</v>
      </c>
    </row>
    <row r="1277" spans="1:3">
      <c r="A1277" t="s">
        <v>17771</v>
      </c>
      <c r="C1277" t="s">
        <v>20142</v>
      </c>
    </row>
    <row r="1278" spans="1:3">
      <c r="A1278" t="s">
        <v>17772</v>
      </c>
      <c r="B1278">
        <v>1</v>
      </c>
      <c r="C1278" t="s">
        <v>20143</v>
      </c>
    </row>
    <row r="1279" spans="1:3">
      <c r="A1279" t="s">
        <v>17773</v>
      </c>
      <c r="C1279" t="s">
        <v>20144</v>
      </c>
    </row>
    <row r="1280" spans="1:3">
      <c r="A1280" t="s">
        <v>17774</v>
      </c>
      <c r="C1280" t="s">
        <v>20145</v>
      </c>
    </row>
    <row r="1281" spans="1:3">
      <c r="A1281" t="s">
        <v>17775</v>
      </c>
      <c r="C1281" t="s">
        <v>21240</v>
      </c>
    </row>
    <row r="1282" spans="1:3">
      <c r="A1282" t="s">
        <v>17776</v>
      </c>
      <c r="C1282" t="s">
        <v>20146</v>
      </c>
    </row>
    <row r="1283" spans="1:3">
      <c r="A1283" t="s">
        <v>17777</v>
      </c>
      <c r="C1283" t="s">
        <v>20147</v>
      </c>
    </row>
    <row r="1284" spans="1:3">
      <c r="A1284" t="s">
        <v>17778</v>
      </c>
      <c r="C1284" t="s">
        <v>20148</v>
      </c>
    </row>
    <row r="1285" spans="1:3">
      <c r="A1285" t="s">
        <v>17779</v>
      </c>
      <c r="C1285" t="s">
        <v>20149</v>
      </c>
    </row>
    <row r="1286" spans="1:3">
      <c r="A1286" t="s">
        <v>17780</v>
      </c>
      <c r="C1286" t="s">
        <v>20150</v>
      </c>
    </row>
    <row r="1287" spans="1:3">
      <c r="A1287" t="s">
        <v>17781</v>
      </c>
      <c r="C1287" t="s">
        <v>20151</v>
      </c>
    </row>
    <row r="1288" spans="1:3">
      <c r="A1288" t="s">
        <v>17782</v>
      </c>
      <c r="C1288" t="s">
        <v>20152</v>
      </c>
    </row>
    <row r="1289" spans="1:3">
      <c r="A1289" t="s">
        <v>17783</v>
      </c>
      <c r="C1289" t="s">
        <v>20153</v>
      </c>
    </row>
    <row r="1290" spans="1:3">
      <c r="A1290" t="s">
        <v>17784</v>
      </c>
      <c r="C1290" t="s">
        <v>20154</v>
      </c>
    </row>
    <row r="1291" spans="1:3">
      <c r="A1291" t="s">
        <v>17785</v>
      </c>
      <c r="C1291" t="s">
        <v>20155</v>
      </c>
    </row>
    <row r="1292" spans="1:3">
      <c r="A1292" t="s">
        <v>17786</v>
      </c>
      <c r="C1292" t="s">
        <v>19864</v>
      </c>
    </row>
    <row r="1293" spans="1:3">
      <c r="A1293" s="3" t="s">
        <v>17787</v>
      </c>
      <c r="B1293" s="3">
        <v>1</v>
      </c>
      <c r="C1293" t="s">
        <v>20156</v>
      </c>
    </row>
    <row r="1294" spans="1:3">
      <c r="A1294" t="s">
        <v>17788</v>
      </c>
      <c r="C1294" t="s">
        <v>20157</v>
      </c>
    </row>
    <row r="1295" spans="1:3">
      <c r="A1295" t="s">
        <v>17789</v>
      </c>
      <c r="C1295" t="s">
        <v>19194</v>
      </c>
    </row>
    <row r="1296" spans="1:3">
      <c r="A1296" t="s">
        <v>17790</v>
      </c>
      <c r="C1296" t="s">
        <v>20158</v>
      </c>
    </row>
    <row r="1297" spans="1:3">
      <c r="A1297" t="s">
        <v>17791</v>
      </c>
      <c r="C1297" t="s">
        <v>20159</v>
      </c>
    </row>
    <row r="1298" spans="1:3">
      <c r="A1298" t="s">
        <v>17792</v>
      </c>
      <c r="C1298" t="s">
        <v>20160</v>
      </c>
    </row>
    <row r="1299" spans="1:3">
      <c r="A1299" t="s">
        <v>17793</v>
      </c>
      <c r="C1299" t="s">
        <v>20161</v>
      </c>
    </row>
    <row r="1300" spans="1:3">
      <c r="A1300" t="s">
        <v>17794</v>
      </c>
      <c r="C1300" t="s">
        <v>20162</v>
      </c>
    </row>
    <row r="1301" spans="1:3">
      <c r="A1301" t="s">
        <v>17795</v>
      </c>
      <c r="B1301">
        <v>1</v>
      </c>
      <c r="C1301" t="s">
        <v>19212</v>
      </c>
    </row>
    <row r="1302" spans="1:3">
      <c r="A1302" t="s">
        <v>17796</v>
      </c>
      <c r="C1302" t="s">
        <v>20163</v>
      </c>
    </row>
    <row r="1303" spans="1:3">
      <c r="A1303" t="s">
        <v>17797</v>
      </c>
      <c r="C1303" t="s">
        <v>20164</v>
      </c>
    </row>
    <row r="1304" spans="1:3">
      <c r="A1304" t="s">
        <v>17798</v>
      </c>
      <c r="C1304" t="s">
        <v>21241</v>
      </c>
    </row>
    <row r="1305" spans="1:3">
      <c r="A1305" t="s">
        <v>17799</v>
      </c>
      <c r="C1305" t="s">
        <v>20165</v>
      </c>
    </row>
    <row r="1306" spans="1:3">
      <c r="A1306" t="s">
        <v>17800</v>
      </c>
      <c r="C1306" t="s">
        <v>20166</v>
      </c>
    </row>
    <row r="1307" spans="1:3">
      <c r="A1307" t="s">
        <v>17801</v>
      </c>
      <c r="C1307" t="s">
        <v>20167</v>
      </c>
    </row>
    <row r="1308" spans="1:3">
      <c r="A1308" t="s">
        <v>17802</v>
      </c>
      <c r="C1308" t="s">
        <v>20168</v>
      </c>
    </row>
    <row r="1309" spans="1:3">
      <c r="A1309" t="s">
        <v>17803</v>
      </c>
      <c r="C1309" t="s">
        <v>20169</v>
      </c>
    </row>
    <row r="1310" spans="1:3">
      <c r="A1310" t="s">
        <v>17804</v>
      </c>
      <c r="C1310" t="s">
        <v>20170</v>
      </c>
    </row>
    <row r="1311" spans="1:3">
      <c r="A1311" t="s">
        <v>17805</v>
      </c>
      <c r="B1311">
        <v>1</v>
      </c>
      <c r="C1311" t="s">
        <v>20171</v>
      </c>
    </row>
    <row r="1312" spans="1:3">
      <c r="A1312" t="s">
        <v>17806</v>
      </c>
      <c r="B1312">
        <v>1</v>
      </c>
      <c r="C1312" t="s">
        <v>20172</v>
      </c>
    </row>
    <row r="1313" spans="1:3">
      <c r="A1313" t="s">
        <v>17807</v>
      </c>
      <c r="C1313" t="s">
        <v>20173</v>
      </c>
    </row>
    <row r="1314" spans="1:3">
      <c r="A1314" t="s">
        <v>17808</v>
      </c>
      <c r="C1314" t="s">
        <v>20174</v>
      </c>
    </row>
    <row r="1315" spans="1:3">
      <c r="A1315" t="s">
        <v>17809</v>
      </c>
      <c r="B1315">
        <v>1</v>
      </c>
      <c r="C1315" t="s">
        <v>20175</v>
      </c>
    </row>
    <row r="1316" spans="1:3">
      <c r="A1316" t="s">
        <v>17810</v>
      </c>
      <c r="C1316" t="s">
        <v>21242</v>
      </c>
    </row>
    <row r="1317" spans="1:3">
      <c r="A1317" t="s">
        <v>17811</v>
      </c>
      <c r="B1317">
        <v>1</v>
      </c>
      <c r="C1317" t="s">
        <v>20176</v>
      </c>
    </row>
    <row r="1318" spans="1:3">
      <c r="A1318" t="s">
        <v>17812</v>
      </c>
      <c r="C1318" t="s">
        <v>20177</v>
      </c>
    </row>
    <row r="1319" spans="1:3">
      <c r="A1319" t="s">
        <v>17813</v>
      </c>
      <c r="C1319" t="s">
        <v>20178</v>
      </c>
    </row>
    <row r="1320" spans="1:3">
      <c r="A1320" t="s">
        <v>17814</v>
      </c>
      <c r="C1320" t="s">
        <v>20179</v>
      </c>
    </row>
    <row r="1321" spans="1:3">
      <c r="A1321" t="s">
        <v>17815</v>
      </c>
      <c r="C1321" t="s">
        <v>20180</v>
      </c>
    </row>
    <row r="1322" spans="1:3">
      <c r="A1322" t="s">
        <v>17816</v>
      </c>
      <c r="C1322" t="s">
        <v>20181</v>
      </c>
    </row>
    <row r="1323" spans="1:3">
      <c r="A1323" t="s">
        <v>17817</v>
      </c>
      <c r="C1323" t="s">
        <v>19672</v>
      </c>
    </row>
    <row r="1324" spans="1:3">
      <c r="A1324" t="s">
        <v>17818</v>
      </c>
      <c r="C1324" t="s">
        <v>20182</v>
      </c>
    </row>
    <row r="1325" spans="1:3">
      <c r="A1325" t="s">
        <v>17819</v>
      </c>
      <c r="C1325" t="s">
        <v>20183</v>
      </c>
    </row>
    <row r="1326" spans="1:3">
      <c r="A1326" t="s">
        <v>17820</v>
      </c>
      <c r="C1326" t="s">
        <v>21243</v>
      </c>
    </row>
    <row r="1327" spans="1:3">
      <c r="A1327" t="s">
        <v>17821</v>
      </c>
      <c r="C1327" t="s">
        <v>20184</v>
      </c>
    </row>
    <row r="1328" spans="1:3">
      <c r="A1328" t="s">
        <v>17822</v>
      </c>
      <c r="C1328" t="s">
        <v>20185</v>
      </c>
    </row>
    <row r="1329" spans="1:3">
      <c r="A1329" t="s">
        <v>17823</v>
      </c>
      <c r="C1329" t="s">
        <v>20186</v>
      </c>
    </row>
    <row r="1330" spans="1:3">
      <c r="A1330" t="s">
        <v>17824</v>
      </c>
      <c r="C1330" t="s">
        <v>20187</v>
      </c>
    </row>
    <row r="1331" spans="1:3">
      <c r="A1331" t="s">
        <v>17825</v>
      </c>
      <c r="C1331" t="s">
        <v>20188</v>
      </c>
    </row>
    <row r="1332" spans="1:3">
      <c r="A1332" t="s">
        <v>17826</v>
      </c>
      <c r="C1332" t="s">
        <v>20189</v>
      </c>
    </row>
    <row r="1333" spans="1:3">
      <c r="A1333" t="s">
        <v>17827</v>
      </c>
      <c r="C1333" t="s">
        <v>19057</v>
      </c>
    </row>
    <row r="1334" spans="1:3">
      <c r="A1334" t="s">
        <v>17828</v>
      </c>
      <c r="C1334" t="s">
        <v>20190</v>
      </c>
    </row>
    <row r="1335" spans="1:3">
      <c r="A1335" t="s">
        <v>17829</v>
      </c>
      <c r="C1335" t="s">
        <v>20191</v>
      </c>
    </row>
    <row r="1336" spans="1:3">
      <c r="A1336" t="s">
        <v>17830</v>
      </c>
      <c r="C1336" t="s">
        <v>21244</v>
      </c>
    </row>
    <row r="1337" spans="1:3">
      <c r="A1337" t="s">
        <v>17831</v>
      </c>
      <c r="B1337">
        <v>1</v>
      </c>
      <c r="C1337" t="s">
        <v>19374</v>
      </c>
    </row>
    <row r="1338" spans="1:3">
      <c r="A1338" t="s">
        <v>17832</v>
      </c>
      <c r="C1338" t="s">
        <v>20177</v>
      </c>
    </row>
    <row r="1339" spans="1:3">
      <c r="A1339" t="s">
        <v>17833</v>
      </c>
      <c r="C1339" t="s">
        <v>20192</v>
      </c>
    </row>
    <row r="1340" spans="1:3">
      <c r="A1340" t="s">
        <v>17834</v>
      </c>
      <c r="C1340" t="s">
        <v>20193</v>
      </c>
    </row>
    <row r="1341" spans="1:3">
      <c r="A1341" t="s">
        <v>17835</v>
      </c>
      <c r="C1341" t="s">
        <v>20194</v>
      </c>
    </row>
    <row r="1342" spans="1:3">
      <c r="A1342" t="s">
        <v>17836</v>
      </c>
      <c r="C1342" t="s">
        <v>20195</v>
      </c>
    </row>
    <row r="1343" spans="1:3">
      <c r="A1343" t="s">
        <v>17837</v>
      </c>
      <c r="C1343" t="s">
        <v>20196</v>
      </c>
    </row>
    <row r="1344" spans="1:3">
      <c r="A1344" t="s">
        <v>17838</v>
      </c>
      <c r="C1344" t="s">
        <v>20197</v>
      </c>
    </row>
    <row r="1345" spans="1:3">
      <c r="A1345" t="s">
        <v>17839</v>
      </c>
      <c r="C1345" t="s">
        <v>20198</v>
      </c>
    </row>
    <row r="1346" spans="1:3">
      <c r="A1346" t="s">
        <v>17840</v>
      </c>
      <c r="C1346" t="s">
        <v>20199</v>
      </c>
    </row>
    <row r="1347" spans="1:3">
      <c r="A1347" t="s">
        <v>17841</v>
      </c>
      <c r="C1347" t="s">
        <v>20200</v>
      </c>
    </row>
    <row r="1348" spans="1:3">
      <c r="A1348" t="s">
        <v>17842</v>
      </c>
      <c r="C1348" t="s">
        <v>20201</v>
      </c>
    </row>
    <row r="1349" spans="1:3">
      <c r="A1349" t="s">
        <v>17843</v>
      </c>
      <c r="C1349" t="s">
        <v>19088</v>
      </c>
    </row>
    <row r="1350" spans="1:3">
      <c r="A1350" t="s">
        <v>17844</v>
      </c>
      <c r="C1350" t="s">
        <v>19056</v>
      </c>
    </row>
    <row r="1351" spans="1:3">
      <c r="A1351" t="s">
        <v>17845</v>
      </c>
      <c r="C1351" t="s">
        <v>20202</v>
      </c>
    </row>
    <row r="1352" spans="1:3">
      <c r="A1352" t="s">
        <v>17846</v>
      </c>
      <c r="C1352" t="s">
        <v>20203</v>
      </c>
    </row>
    <row r="1353" spans="1:3">
      <c r="A1353" t="s">
        <v>17847</v>
      </c>
      <c r="B1353">
        <v>1</v>
      </c>
      <c r="C1353" t="s">
        <v>20204</v>
      </c>
    </row>
    <row r="1354" spans="1:3">
      <c r="A1354" t="s">
        <v>17848</v>
      </c>
      <c r="C1354" t="s">
        <v>20205</v>
      </c>
    </row>
    <row r="1355" spans="1:3">
      <c r="A1355" t="s">
        <v>17849</v>
      </c>
      <c r="C1355" t="s">
        <v>20206</v>
      </c>
    </row>
    <row r="1356" spans="1:3">
      <c r="A1356" t="s">
        <v>17850</v>
      </c>
      <c r="C1356" t="s">
        <v>20207</v>
      </c>
    </row>
    <row r="1357" spans="1:3">
      <c r="A1357" t="s">
        <v>17851</v>
      </c>
      <c r="C1357" t="s">
        <v>20208</v>
      </c>
    </row>
    <row r="1358" spans="1:3">
      <c r="A1358" t="s">
        <v>17852</v>
      </c>
      <c r="C1358" t="s">
        <v>21245</v>
      </c>
    </row>
    <row r="1359" spans="1:3">
      <c r="A1359" t="s">
        <v>17853</v>
      </c>
      <c r="B1359">
        <v>1</v>
      </c>
      <c r="C1359" t="s">
        <v>20209</v>
      </c>
    </row>
    <row r="1360" spans="1:3">
      <c r="A1360" t="s">
        <v>17854</v>
      </c>
      <c r="C1360" t="s">
        <v>20210</v>
      </c>
    </row>
    <row r="1361" spans="1:3">
      <c r="A1361" t="s">
        <v>17855</v>
      </c>
      <c r="C1361" t="s">
        <v>20211</v>
      </c>
    </row>
    <row r="1362" spans="1:3">
      <c r="A1362" t="s">
        <v>17856</v>
      </c>
      <c r="C1362" t="s">
        <v>20212</v>
      </c>
    </row>
    <row r="1363" spans="1:3">
      <c r="A1363" t="s">
        <v>17857</v>
      </c>
      <c r="C1363" t="s">
        <v>20213</v>
      </c>
    </row>
    <row r="1364" spans="1:3">
      <c r="A1364" t="s">
        <v>17858</v>
      </c>
      <c r="C1364" t="s">
        <v>19711</v>
      </c>
    </row>
    <row r="1365" spans="1:3">
      <c r="A1365" t="s">
        <v>17859</v>
      </c>
      <c r="C1365" t="s">
        <v>20214</v>
      </c>
    </row>
    <row r="1366" spans="1:3">
      <c r="A1366" t="s">
        <v>17860</v>
      </c>
      <c r="C1366" t="s">
        <v>20215</v>
      </c>
    </row>
    <row r="1367" spans="1:3">
      <c r="A1367" t="s">
        <v>17861</v>
      </c>
      <c r="C1367" t="s">
        <v>20216</v>
      </c>
    </row>
    <row r="1368" spans="1:3">
      <c r="A1368" t="s">
        <v>17862</v>
      </c>
      <c r="B1368">
        <v>1</v>
      </c>
      <c r="C1368" t="s">
        <v>20217</v>
      </c>
    </row>
    <row r="1369" spans="1:3">
      <c r="A1369" t="s">
        <v>17863</v>
      </c>
      <c r="C1369" t="s">
        <v>20218</v>
      </c>
    </row>
    <row r="1370" spans="1:3">
      <c r="A1370" t="s">
        <v>17864</v>
      </c>
      <c r="C1370" t="s">
        <v>20219</v>
      </c>
    </row>
    <row r="1371" spans="1:3">
      <c r="A1371" t="s">
        <v>17865</v>
      </c>
      <c r="C1371" t="s">
        <v>20220</v>
      </c>
    </row>
    <row r="1372" spans="1:3">
      <c r="A1372" t="s">
        <v>17866</v>
      </c>
      <c r="C1372" t="s">
        <v>20221</v>
      </c>
    </row>
    <row r="1373" spans="1:3">
      <c r="A1373" t="s">
        <v>17867</v>
      </c>
      <c r="C1373" t="s">
        <v>20222</v>
      </c>
    </row>
    <row r="1374" spans="1:3">
      <c r="A1374" t="s">
        <v>17868</v>
      </c>
      <c r="C1374" t="s">
        <v>20223</v>
      </c>
    </row>
    <row r="1375" spans="1:3">
      <c r="A1375" t="s">
        <v>17869</v>
      </c>
      <c r="C1375" t="s">
        <v>20224</v>
      </c>
    </row>
    <row r="1376" spans="1:3">
      <c r="A1376" t="s">
        <v>17870</v>
      </c>
      <c r="B1376">
        <v>1</v>
      </c>
      <c r="C1376" t="s">
        <v>20225</v>
      </c>
    </row>
    <row r="1377" spans="1:3">
      <c r="A1377" t="s">
        <v>17871</v>
      </c>
      <c r="C1377" t="s">
        <v>20226</v>
      </c>
    </row>
    <row r="1378" spans="1:3">
      <c r="A1378" t="s">
        <v>17872</v>
      </c>
      <c r="C1378" t="s">
        <v>20227</v>
      </c>
    </row>
    <row r="1379" spans="1:3">
      <c r="A1379" t="s">
        <v>17873</v>
      </c>
      <c r="C1379" t="s">
        <v>20228</v>
      </c>
    </row>
    <row r="1380" spans="1:3">
      <c r="A1380" t="s">
        <v>17874</v>
      </c>
      <c r="C1380" t="s">
        <v>20229</v>
      </c>
    </row>
    <row r="1381" spans="1:3">
      <c r="A1381" t="s">
        <v>17875</v>
      </c>
      <c r="B1381">
        <v>1</v>
      </c>
      <c r="C1381" t="s">
        <v>20230</v>
      </c>
    </row>
    <row r="1382" spans="1:3">
      <c r="A1382" t="s">
        <v>17876</v>
      </c>
      <c r="C1382" t="s">
        <v>20231</v>
      </c>
    </row>
    <row r="1383" spans="1:3">
      <c r="A1383" t="s">
        <v>17877</v>
      </c>
      <c r="C1383" t="s">
        <v>20232</v>
      </c>
    </row>
    <row r="1384" spans="1:3">
      <c r="A1384" t="s">
        <v>17878</v>
      </c>
      <c r="C1384" t="s">
        <v>20233</v>
      </c>
    </row>
    <row r="1385" spans="1:3">
      <c r="A1385" t="s">
        <v>17879</v>
      </c>
      <c r="C1385" t="s">
        <v>20234</v>
      </c>
    </row>
    <row r="1386" spans="1:3">
      <c r="A1386" t="s">
        <v>17880</v>
      </c>
      <c r="C1386" t="s">
        <v>20235</v>
      </c>
    </row>
    <row r="1387" spans="1:3">
      <c r="A1387" t="s">
        <v>17881</v>
      </c>
      <c r="C1387" t="s">
        <v>20236</v>
      </c>
    </row>
    <row r="1388" spans="1:3">
      <c r="A1388" t="s">
        <v>17882</v>
      </c>
      <c r="C1388" t="s">
        <v>20237</v>
      </c>
    </row>
    <row r="1389" spans="1:3">
      <c r="A1389" t="s">
        <v>17883</v>
      </c>
      <c r="C1389" t="s">
        <v>20238</v>
      </c>
    </row>
    <row r="1390" spans="1:3">
      <c r="A1390" s="3" t="s">
        <v>17884</v>
      </c>
      <c r="B1390" s="3"/>
      <c r="C1390" t="s">
        <v>21246</v>
      </c>
    </row>
    <row r="1391" spans="1:3">
      <c r="A1391" t="s">
        <v>17885</v>
      </c>
      <c r="C1391" t="s">
        <v>20239</v>
      </c>
    </row>
    <row r="1392" spans="1:3">
      <c r="A1392" t="s">
        <v>17886</v>
      </c>
      <c r="C1392" t="s">
        <v>20240</v>
      </c>
    </row>
    <row r="1393" spans="1:3">
      <c r="A1393" t="s">
        <v>17887</v>
      </c>
      <c r="C1393" t="s">
        <v>19091</v>
      </c>
    </row>
    <row r="1394" spans="1:3">
      <c r="A1394" t="s">
        <v>17888</v>
      </c>
      <c r="C1394" t="s">
        <v>20241</v>
      </c>
    </row>
    <row r="1395" spans="1:3">
      <c r="A1395" t="s">
        <v>17889</v>
      </c>
      <c r="C1395" t="s">
        <v>20242</v>
      </c>
    </row>
    <row r="1396" spans="1:3">
      <c r="A1396" t="s">
        <v>17890</v>
      </c>
      <c r="C1396" t="s">
        <v>20243</v>
      </c>
    </row>
    <row r="1397" spans="1:3">
      <c r="A1397" t="s">
        <v>17891</v>
      </c>
      <c r="C1397" t="s">
        <v>20244</v>
      </c>
    </row>
    <row r="1398" spans="1:3">
      <c r="A1398" t="s">
        <v>17892</v>
      </c>
      <c r="C1398" t="s">
        <v>20245</v>
      </c>
    </row>
    <row r="1399" spans="1:3">
      <c r="A1399" t="s">
        <v>17893</v>
      </c>
      <c r="C1399" t="s">
        <v>20246</v>
      </c>
    </row>
    <row r="1400" spans="1:3">
      <c r="A1400" s="3" t="s">
        <v>17894</v>
      </c>
      <c r="B1400" s="3"/>
      <c r="C1400" t="s">
        <v>20247</v>
      </c>
    </row>
    <row r="1401" spans="1:3">
      <c r="A1401" t="s">
        <v>17895</v>
      </c>
      <c r="B1401">
        <v>1</v>
      </c>
      <c r="C1401" t="s">
        <v>21247</v>
      </c>
    </row>
    <row r="1402" spans="1:3">
      <c r="A1402" t="s">
        <v>17896</v>
      </c>
      <c r="C1402" t="s">
        <v>20248</v>
      </c>
    </row>
    <row r="1403" spans="1:3">
      <c r="A1403" t="s">
        <v>17897</v>
      </c>
      <c r="C1403" t="s">
        <v>20249</v>
      </c>
    </row>
    <row r="1404" spans="1:3">
      <c r="A1404" t="s">
        <v>17898</v>
      </c>
      <c r="C1404" t="s">
        <v>20250</v>
      </c>
    </row>
    <row r="1405" spans="1:3">
      <c r="A1405" s="3" t="s">
        <v>17899</v>
      </c>
      <c r="B1405" s="3">
        <v>1</v>
      </c>
      <c r="C1405" t="s">
        <v>20251</v>
      </c>
    </row>
    <row r="1406" spans="1:3">
      <c r="A1406" t="s">
        <v>17900</v>
      </c>
      <c r="C1406" t="s">
        <v>20252</v>
      </c>
    </row>
    <row r="1407" spans="1:3">
      <c r="A1407" t="s">
        <v>17901</v>
      </c>
      <c r="C1407" t="s">
        <v>20253</v>
      </c>
    </row>
    <row r="1408" spans="1:3">
      <c r="A1408" t="s">
        <v>17902</v>
      </c>
      <c r="C1408" t="s">
        <v>19178</v>
      </c>
    </row>
    <row r="1409" spans="1:3">
      <c r="A1409" t="s">
        <v>17903</v>
      </c>
      <c r="B1409">
        <v>1</v>
      </c>
      <c r="C1409" t="s">
        <v>19699</v>
      </c>
    </row>
    <row r="1410" spans="1:3">
      <c r="A1410" t="s">
        <v>17904</v>
      </c>
      <c r="C1410" t="s">
        <v>20254</v>
      </c>
    </row>
    <row r="1411" spans="1:3">
      <c r="A1411" t="s">
        <v>17905</v>
      </c>
      <c r="C1411" t="s">
        <v>20255</v>
      </c>
    </row>
    <row r="1412" spans="1:3">
      <c r="A1412" t="s">
        <v>17906</v>
      </c>
      <c r="C1412" t="s">
        <v>20256</v>
      </c>
    </row>
    <row r="1413" spans="1:3">
      <c r="A1413" t="s">
        <v>17907</v>
      </c>
      <c r="C1413" t="s">
        <v>21248</v>
      </c>
    </row>
    <row r="1414" spans="1:3">
      <c r="A1414" t="s">
        <v>17908</v>
      </c>
      <c r="C1414" t="s">
        <v>20257</v>
      </c>
    </row>
    <row r="1415" spans="1:3">
      <c r="A1415" t="s">
        <v>17909</v>
      </c>
      <c r="C1415" t="s">
        <v>19864</v>
      </c>
    </row>
    <row r="1416" spans="1:3">
      <c r="A1416" t="s">
        <v>17910</v>
      </c>
      <c r="C1416" t="s">
        <v>19434</v>
      </c>
    </row>
    <row r="1417" spans="1:3">
      <c r="A1417" t="s">
        <v>17911</v>
      </c>
      <c r="B1417">
        <v>1</v>
      </c>
      <c r="C1417" t="s">
        <v>20258</v>
      </c>
    </row>
    <row r="1418" spans="1:3">
      <c r="A1418" t="s">
        <v>17912</v>
      </c>
      <c r="C1418" t="s">
        <v>20259</v>
      </c>
    </row>
    <row r="1419" spans="1:3">
      <c r="A1419" t="s">
        <v>17913</v>
      </c>
      <c r="C1419" t="s">
        <v>20260</v>
      </c>
    </row>
    <row r="1420" spans="1:3">
      <c r="A1420" t="s">
        <v>17914</v>
      </c>
      <c r="C1420" t="s">
        <v>21249</v>
      </c>
    </row>
    <row r="1421" spans="1:3">
      <c r="A1421" t="s">
        <v>17915</v>
      </c>
      <c r="B1421">
        <v>1</v>
      </c>
      <c r="C1421" t="s">
        <v>20261</v>
      </c>
    </row>
    <row r="1422" spans="1:3">
      <c r="A1422" t="s">
        <v>17916</v>
      </c>
      <c r="C1422" t="s">
        <v>20262</v>
      </c>
    </row>
    <row r="1423" spans="1:3">
      <c r="A1423" t="s">
        <v>17917</v>
      </c>
      <c r="C1423" t="s">
        <v>20263</v>
      </c>
    </row>
    <row r="1424" spans="1:3">
      <c r="A1424" t="s">
        <v>17918</v>
      </c>
      <c r="C1424" t="s">
        <v>20264</v>
      </c>
    </row>
    <row r="1425" spans="1:3">
      <c r="A1425" t="s">
        <v>17919</v>
      </c>
      <c r="C1425" t="s">
        <v>20265</v>
      </c>
    </row>
    <row r="1426" spans="1:3">
      <c r="A1426" t="s">
        <v>17920</v>
      </c>
      <c r="C1426" t="s">
        <v>20266</v>
      </c>
    </row>
    <row r="1427" spans="1:3">
      <c r="A1427" t="s">
        <v>17921</v>
      </c>
      <c r="C1427" t="s">
        <v>20267</v>
      </c>
    </row>
    <row r="1428" spans="1:3">
      <c r="A1428" t="s">
        <v>17922</v>
      </c>
      <c r="C1428" t="s">
        <v>19600</v>
      </c>
    </row>
    <row r="1429" spans="1:3">
      <c r="A1429" t="s">
        <v>17923</v>
      </c>
      <c r="C1429" t="s">
        <v>20268</v>
      </c>
    </row>
    <row r="1430" spans="1:3">
      <c r="A1430" t="s">
        <v>17924</v>
      </c>
      <c r="C1430" t="s">
        <v>20269</v>
      </c>
    </row>
    <row r="1431" spans="1:3">
      <c r="A1431" t="s">
        <v>17925</v>
      </c>
      <c r="C1431" t="s">
        <v>19293</v>
      </c>
    </row>
    <row r="1432" spans="1:3">
      <c r="A1432" t="s">
        <v>17926</v>
      </c>
      <c r="C1432" t="s">
        <v>20270</v>
      </c>
    </row>
    <row r="1433" spans="1:3">
      <c r="A1433" t="s">
        <v>17927</v>
      </c>
      <c r="C1433" t="s">
        <v>21250</v>
      </c>
    </row>
    <row r="1434" spans="1:3">
      <c r="A1434" t="s">
        <v>17928</v>
      </c>
      <c r="C1434" t="s">
        <v>20271</v>
      </c>
    </row>
    <row r="1435" spans="1:3">
      <c r="A1435" t="s">
        <v>17929</v>
      </c>
      <c r="C1435" t="s">
        <v>19646</v>
      </c>
    </row>
    <row r="1436" spans="1:3">
      <c r="A1436" t="s">
        <v>17930</v>
      </c>
      <c r="C1436" t="s">
        <v>21251</v>
      </c>
    </row>
    <row r="1437" spans="1:3">
      <c r="A1437" t="s">
        <v>17931</v>
      </c>
      <c r="C1437" t="s">
        <v>20272</v>
      </c>
    </row>
    <row r="1438" spans="1:3">
      <c r="A1438" t="s">
        <v>17932</v>
      </c>
      <c r="C1438" t="s">
        <v>20273</v>
      </c>
    </row>
    <row r="1439" spans="1:3">
      <c r="A1439" t="s">
        <v>17933</v>
      </c>
      <c r="C1439" t="s">
        <v>21238</v>
      </c>
    </row>
    <row r="1440" spans="1:3">
      <c r="A1440" t="s">
        <v>17934</v>
      </c>
      <c r="C1440" t="s">
        <v>20274</v>
      </c>
    </row>
    <row r="1441" spans="1:3">
      <c r="A1441" t="s">
        <v>17935</v>
      </c>
      <c r="C1441" t="s">
        <v>20275</v>
      </c>
    </row>
    <row r="1442" spans="1:3">
      <c r="A1442" t="s">
        <v>17936</v>
      </c>
      <c r="C1442" t="s">
        <v>20276</v>
      </c>
    </row>
    <row r="1443" spans="1:3">
      <c r="A1443" t="s">
        <v>17937</v>
      </c>
      <c r="B1443">
        <v>1</v>
      </c>
      <c r="C1443" t="s">
        <v>20277</v>
      </c>
    </row>
    <row r="1444" spans="1:3">
      <c r="A1444" t="s">
        <v>17938</v>
      </c>
      <c r="C1444" t="s">
        <v>20278</v>
      </c>
    </row>
    <row r="1445" spans="1:3">
      <c r="A1445" s="3" t="s">
        <v>17939</v>
      </c>
      <c r="B1445" s="3">
        <v>1</v>
      </c>
      <c r="C1445" t="s">
        <v>20279</v>
      </c>
    </row>
    <row r="1446" spans="1:3">
      <c r="A1446" t="s">
        <v>17940</v>
      </c>
      <c r="C1446" t="s">
        <v>20280</v>
      </c>
    </row>
    <row r="1447" spans="1:3">
      <c r="A1447" t="s">
        <v>17941</v>
      </c>
      <c r="C1447" t="s">
        <v>20281</v>
      </c>
    </row>
    <row r="1448" spans="1:3">
      <c r="A1448" t="s">
        <v>17942</v>
      </c>
      <c r="C1448" t="s">
        <v>20282</v>
      </c>
    </row>
    <row r="1449" spans="1:3">
      <c r="A1449" t="s">
        <v>17943</v>
      </c>
      <c r="C1449" t="s">
        <v>20283</v>
      </c>
    </row>
    <row r="1450" spans="1:3">
      <c r="A1450" t="s">
        <v>17944</v>
      </c>
      <c r="C1450" t="s">
        <v>20284</v>
      </c>
    </row>
    <row r="1451" spans="1:3">
      <c r="A1451" t="s">
        <v>17945</v>
      </c>
      <c r="B1451">
        <v>1</v>
      </c>
      <c r="C1451" t="s">
        <v>20285</v>
      </c>
    </row>
    <row r="1452" spans="1:3">
      <c r="A1452" t="s">
        <v>17946</v>
      </c>
      <c r="C1452" t="s">
        <v>20286</v>
      </c>
    </row>
    <row r="1453" spans="1:3">
      <c r="A1453" t="s">
        <v>17947</v>
      </c>
      <c r="C1453" t="s">
        <v>21252</v>
      </c>
    </row>
    <row r="1454" spans="1:3">
      <c r="A1454" t="s">
        <v>17948</v>
      </c>
      <c r="C1454" t="s">
        <v>19765</v>
      </c>
    </row>
    <row r="1455" spans="1:3">
      <c r="A1455" t="s">
        <v>17949</v>
      </c>
      <c r="C1455" t="s">
        <v>19272</v>
      </c>
    </row>
    <row r="1456" spans="1:3">
      <c r="A1456" t="s">
        <v>17950</v>
      </c>
      <c r="C1456" t="s">
        <v>20287</v>
      </c>
    </row>
    <row r="1457" spans="1:3">
      <c r="A1457" t="s">
        <v>17951</v>
      </c>
      <c r="C1457" t="s">
        <v>20288</v>
      </c>
    </row>
    <row r="1458" spans="1:3">
      <c r="A1458" t="s">
        <v>17952</v>
      </c>
      <c r="C1458" t="s">
        <v>20289</v>
      </c>
    </row>
    <row r="1459" spans="1:3">
      <c r="A1459" t="s">
        <v>17953</v>
      </c>
      <c r="C1459" t="s">
        <v>21253</v>
      </c>
    </row>
    <row r="1460" spans="1:3">
      <c r="A1460" t="s">
        <v>17954</v>
      </c>
      <c r="C1460" t="s">
        <v>20290</v>
      </c>
    </row>
    <row r="1461" spans="1:3">
      <c r="A1461" t="s">
        <v>17955</v>
      </c>
      <c r="C1461" t="s">
        <v>20220</v>
      </c>
    </row>
    <row r="1462" spans="1:3">
      <c r="A1462" t="s">
        <v>17956</v>
      </c>
      <c r="C1462" t="s">
        <v>20291</v>
      </c>
    </row>
    <row r="1463" spans="1:3">
      <c r="A1463" t="s">
        <v>17957</v>
      </c>
      <c r="C1463" t="s">
        <v>20292</v>
      </c>
    </row>
    <row r="1464" spans="1:3">
      <c r="A1464" s="3" t="s">
        <v>17958</v>
      </c>
      <c r="B1464" s="3"/>
      <c r="C1464" t="s">
        <v>20293</v>
      </c>
    </row>
    <row r="1465" spans="1:3">
      <c r="A1465" t="s">
        <v>17959</v>
      </c>
      <c r="C1465" t="s">
        <v>20294</v>
      </c>
    </row>
    <row r="1466" spans="1:3">
      <c r="A1466" t="s">
        <v>17960</v>
      </c>
      <c r="C1466" t="s">
        <v>20295</v>
      </c>
    </row>
    <row r="1467" spans="1:3">
      <c r="A1467" t="s">
        <v>17961</v>
      </c>
      <c r="C1467" t="s">
        <v>20296</v>
      </c>
    </row>
    <row r="1468" spans="1:3">
      <c r="A1468" t="s">
        <v>17962</v>
      </c>
      <c r="C1468" t="s">
        <v>20297</v>
      </c>
    </row>
    <row r="1469" spans="1:3">
      <c r="A1469" t="s">
        <v>17963</v>
      </c>
      <c r="C1469" t="s">
        <v>19781</v>
      </c>
    </row>
    <row r="1470" spans="1:3">
      <c r="A1470" t="s">
        <v>17964</v>
      </c>
      <c r="C1470" t="s">
        <v>20298</v>
      </c>
    </row>
    <row r="1471" spans="1:3">
      <c r="A1471" t="s">
        <v>17965</v>
      </c>
      <c r="C1471" t="s">
        <v>20299</v>
      </c>
    </row>
    <row r="1472" spans="1:3">
      <c r="A1472" t="s">
        <v>17966</v>
      </c>
      <c r="C1472" t="s">
        <v>20300</v>
      </c>
    </row>
    <row r="1473" spans="1:3">
      <c r="A1473" t="s">
        <v>17967</v>
      </c>
      <c r="C1473" t="s">
        <v>20301</v>
      </c>
    </row>
    <row r="1474" spans="1:3">
      <c r="A1474" t="s">
        <v>17968</v>
      </c>
      <c r="C1474" t="s">
        <v>19811</v>
      </c>
    </row>
    <row r="1475" spans="1:3">
      <c r="A1475" t="s">
        <v>17969</v>
      </c>
      <c r="C1475" t="s">
        <v>20302</v>
      </c>
    </row>
    <row r="1476" spans="1:3">
      <c r="A1476" t="s">
        <v>17970</v>
      </c>
      <c r="C1476" t="s">
        <v>20117</v>
      </c>
    </row>
    <row r="1477" spans="1:3">
      <c r="A1477" t="s">
        <v>17971</v>
      </c>
      <c r="C1477" t="s">
        <v>20303</v>
      </c>
    </row>
    <row r="1478" spans="1:3">
      <c r="A1478" t="s">
        <v>17972</v>
      </c>
      <c r="C1478" t="s">
        <v>20304</v>
      </c>
    </row>
    <row r="1479" spans="1:3">
      <c r="A1479" t="s">
        <v>17973</v>
      </c>
      <c r="C1479" t="s">
        <v>20305</v>
      </c>
    </row>
    <row r="1480" spans="1:3">
      <c r="A1480" t="s">
        <v>17974</v>
      </c>
      <c r="C1480" t="s">
        <v>20306</v>
      </c>
    </row>
    <row r="1481" spans="1:3">
      <c r="A1481" t="s">
        <v>17975</v>
      </c>
      <c r="C1481" t="s">
        <v>20307</v>
      </c>
    </row>
    <row r="1482" spans="1:3">
      <c r="A1482" t="s">
        <v>17976</v>
      </c>
      <c r="C1482" t="s">
        <v>19615</v>
      </c>
    </row>
    <row r="1483" spans="1:3">
      <c r="A1483" t="s">
        <v>17977</v>
      </c>
      <c r="B1483">
        <v>1</v>
      </c>
      <c r="C1483" t="s">
        <v>20308</v>
      </c>
    </row>
    <row r="1484" spans="1:3">
      <c r="A1484" t="s">
        <v>17978</v>
      </c>
      <c r="C1484" t="s">
        <v>19704</v>
      </c>
    </row>
    <row r="1485" spans="1:3">
      <c r="A1485" t="s">
        <v>17979</v>
      </c>
      <c r="B1485">
        <v>1</v>
      </c>
      <c r="C1485" t="s">
        <v>20309</v>
      </c>
    </row>
    <row r="1486" spans="1:3">
      <c r="A1486" t="s">
        <v>17980</v>
      </c>
      <c r="B1486">
        <v>1</v>
      </c>
      <c r="C1486" t="s">
        <v>21254</v>
      </c>
    </row>
    <row r="1487" spans="1:3">
      <c r="A1487" t="s">
        <v>17981</v>
      </c>
      <c r="C1487" t="s">
        <v>19852</v>
      </c>
    </row>
    <row r="1488" spans="1:3">
      <c r="A1488" t="s">
        <v>17982</v>
      </c>
      <c r="B1488">
        <v>1</v>
      </c>
      <c r="C1488" t="s">
        <v>20310</v>
      </c>
    </row>
    <row r="1489" spans="1:3">
      <c r="A1489" t="s">
        <v>17983</v>
      </c>
      <c r="B1489">
        <v>1</v>
      </c>
      <c r="C1489" t="s">
        <v>21255</v>
      </c>
    </row>
    <row r="1490" spans="1:3">
      <c r="A1490" t="s">
        <v>17984</v>
      </c>
      <c r="C1490" t="s">
        <v>20311</v>
      </c>
    </row>
    <row r="1491" spans="1:3">
      <c r="A1491" t="s">
        <v>17985</v>
      </c>
      <c r="C1491" t="s">
        <v>21256</v>
      </c>
    </row>
    <row r="1492" spans="1:3">
      <c r="A1492" t="s">
        <v>17986</v>
      </c>
      <c r="C1492" t="s">
        <v>19553</v>
      </c>
    </row>
    <row r="1493" spans="1:3">
      <c r="A1493" t="s">
        <v>17987</v>
      </c>
      <c r="C1493" t="s">
        <v>19618</v>
      </c>
    </row>
    <row r="1494" spans="1:3">
      <c r="A1494" t="s">
        <v>17988</v>
      </c>
      <c r="B1494">
        <v>1</v>
      </c>
      <c r="C1494" t="s">
        <v>20312</v>
      </c>
    </row>
    <row r="1495" spans="1:3">
      <c r="A1495" t="s">
        <v>17989</v>
      </c>
      <c r="C1495" t="s">
        <v>20313</v>
      </c>
    </row>
    <row r="1496" spans="1:3">
      <c r="A1496" t="s">
        <v>17990</v>
      </c>
      <c r="C1496" t="s">
        <v>20314</v>
      </c>
    </row>
    <row r="1497" spans="1:3">
      <c r="A1497" t="s">
        <v>17991</v>
      </c>
      <c r="C1497" t="s">
        <v>20315</v>
      </c>
    </row>
    <row r="1498" spans="1:3">
      <c r="A1498" t="s">
        <v>17992</v>
      </c>
      <c r="C1498" t="s">
        <v>20316</v>
      </c>
    </row>
    <row r="1499" spans="1:3">
      <c r="A1499" t="s">
        <v>17993</v>
      </c>
      <c r="C1499" t="s">
        <v>20317</v>
      </c>
    </row>
    <row r="1500" spans="1:3">
      <c r="A1500" t="s">
        <v>17994</v>
      </c>
      <c r="C1500" t="s">
        <v>20318</v>
      </c>
    </row>
    <row r="1501" spans="1:3">
      <c r="A1501" t="s">
        <v>17995</v>
      </c>
      <c r="C1501" t="s">
        <v>20319</v>
      </c>
    </row>
    <row r="1502" spans="1:3">
      <c r="A1502" t="s">
        <v>17996</v>
      </c>
      <c r="C1502" t="s">
        <v>20320</v>
      </c>
    </row>
    <row r="1503" spans="1:3">
      <c r="A1503" t="s">
        <v>17997</v>
      </c>
      <c r="C1503" t="s">
        <v>20321</v>
      </c>
    </row>
    <row r="1504" spans="1:3">
      <c r="A1504" t="s">
        <v>17998</v>
      </c>
      <c r="C1504" t="s">
        <v>20322</v>
      </c>
    </row>
    <row r="1505" spans="1:3">
      <c r="A1505" t="s">
        <v>17999</v>
      </c>
      <c r="C1505" t="s">
        <v>20323</v>
      </c>
    </row>
    <row r="1506" spans="1:3">
      <c r="A1506" t="s">
        <v>18000</v>
      </c>
      <c r="B1506">
        <v>1</v>
      </c>
      <c r="C1506" t="s">
        <v>20324</v>
      </c>
    </row>
    <row r="1507" spans="1:3">
      <c r="A1507" t="s">
        <v>18001</v>
      </c>
      <c r="B1507">
        <v>1</v>
      </c>
      <c r="C1507" t="s">
        <v>20325</v>
      </c>
    </row>
    <row r="1508" spans="1:3">
      <c r="A1508" t="s">
        <v>18002</v>
      </c>
      <c r="C1508" t="s">
        <v>20326</v>
      </c>
    </row>
    <row r="1509" spans="1:3">
      <c r="A1509" t="s">
        <v>18003</v>
      </c>
      <c r="C1509" t="s">
        <v>20327</v>
      </c>
    </row>
    <row r="1510" spans="1:3">
      <c r="A1510" t="s">
        <v>18004</v>
      </c>
      <c r="C1510" t="s">
        <v>20328</v>
      </c>
    </row>
    <row r="1511" spans="1:3">
      <c r="A1511" t="s">
        <v>18005</v>
      </c>
      <c r="C1511" t="s">
        <v>21257</v>
      </c>
    </row>
    <row r="1512" spans="1:3">
      <c r="A1512" t="s">
        <v>18006</v>
      </c>
      <c r="C1512" t="s">
        <v>20329</v>
      </c>
    </row>
    <row r="1513" spans="1:3">
      <c r="A1513" t="s">
        <v>18007</v>
      </c>
      <c r="C1513" t="s">
        <v>21257</v>
      </c>
    </row>
    <row r="1514" spans="1:3">
      <c r="A1514" t="s">
        <v>18008</v>
      </c>
      <c r="C1514" t="s">
        <v>19272</v>
      </c>
    </row>
    <row r="1515" spans="1:3">
      <c r="A1515" t="s">
        <v>18009</v>
      </c>
      <c r="C1515" t="s">
        <v>20330</v>
      </c>
    </row>
    <row r="1516" spans="1:3">
      <c r="A1516" t="s">
        <v>18010</v>
      </c>
      <c r="C1516" t="s">
        <v>20331</v>
      </c>
    </row>
    <row r="1517" spans="1:3">
      <c r="A1517" t="s">
        <v>18011</v>
      </c>
      <c r="C1517" t="s">
        <v>20332</v>
      </c>
    </row>
    <row r="1518" spans="1:3">
      <c r="A1518" t="s">
        <v>18012</v>
      </c>
      <c r="C1518" t="s">
        <v>20333</v>
      </c>
    </row>
    <row r="1519" spans="1:3">
      <c r="A1519" t="s">
        <v>18013</v>
      </c>
      <c r="C1519" t="s">
        <v>19148</v>
      </c>
    </row>
    <row r="1520" spans="1:3">
      <c r="A1520" t="s">
        <v>18014</v>
      </c>
      <c r="C1520" t="s">
        <v>20334</v>
      </c>
    </row>
    <row r="1521" spans="1:3">
      <c r="A1521" t="s">
        <v>18015</v>
      </c>
      <c r="C1521" t="s">
        <v>20335</v>
      </c>
    </row>
    <row r="1522" spans="1:3">
      <c r="A1522" t="s">
        <v>18016</v>
      </c>
      <c r="C1522" t="s">
        <v>20336</v>
      </c>
    </row>
    <row r="1523" spans="1:3">
      <c r="A1523" t="s">
        <v>18017</v>
      </c>
      <c r="C1523" t="s">
        <v>20337</v>
      </c>
    </row>
    <row r="1524" spans="1:3">
      <c r="A1524" t="s">
        <v>18018</v>
      </c>
      <c r="B1524">
        <v>1</v>
      </c>
      <c r="C1524" t="s">
        <v>21230</v>
      </c>
    </row>
    <row r="1525" spans="1:3">
      <c r="A1525" t="s">
        <v>18019</v>
      </c>
      <c r="C1525" t="s">
        <v>20338</v>
      </c>
    </row>
    <row r="1526" spans="1:3">
      <c r="A1526" t="s">
        <v>18020</v>
      </c>
      <c r="C1526" t="s">
        <v>20339</v>
      </c>
    </row>
    <row r="1527" spans="1:3">
      <c r="A1527" t="s">
        <v>18021</v>
      </c>
      <c r="C1527" t="s">
        <v>20340</v>
      </c>
    </row>
    <row r="1528" spans="1:3">
      <c r="A1528" t="s">
        <v>18022</v>
      </c>
      <c r="C1528" t="s">
        <v>20341</v>
      </c>
    </row>
    <row r="1529" spans="1:3">
      <c r="A1529" t="s">
        <v>18023</v>
      </c>
      <c r="C1529" t="s">
        <v>20342</v>
      </c>
    </row>
    <row r="1530" spans="1:3">
      <c r="A1530" t="s">
        <v>18024</v>
      </c>
      <c r="C1530" t="s">
        <v>20343</v>
      </c>
    </row>
    <row r="1531" spans="1:3">
      <c r="A1531" t="s">
        <v>18025</v>
      </c>
      <c r="C1531" t="s">
        <v>20344</v>
      </c>
    </row>
    <row r="1532" spans="1:3">
      <c r="A1532" t="s">
        <v>18026</v>
      </c>
      <c r="C1532" t="s">
        <v>20345</v>
      </c>
    </row>
    <row r="1533" spans="1:3">
      <c r="A1533" t="s">
        <v>18027</v>
      </c>
      <c r="C1533" t="s">
        <v>20346</v>
      </c>
    </row>
    <row r="1534" spans="1:3">
      <c r="A1534" t="s">
        <v>18028</v>
      </c>
      <c r="C1534" t="s">
        <v>20347</v>
      </c>
    </row>
    <row r="1535" spans="1:3">
      <c r="A1535" t="s">
        <v>18029</v>
      </c>
      <c r="C1535" t="s">
        <v>20348</v>
      </c>
    </row>
    <row r="1536" spans="1:3">
      <c r="A1536" t="s">
        <v>18030</v>
      </c>
      <c r="C1536" t="s">
        <v>20349</v>
      </c>
    </row>
    <row r="1537" spans="1:3">
      <c r="A1537" t="s">
        <v>18031</v>
      </c>
      <c r="B1537">
        <v>1</v>
      </c>
      <c r="C1537" t="s">
        <v>20350</v>
      </c>
    </row>
    <row r="1538" spans="1:3">
      <c r="A1538" t="s">
        <v>18032</v>
      </c>
      <c r="C1538" t="s">
        <v>20030</v>
      </c>
    </row>
    <row r="1539" spans="1:3">
      <c r="A1539" t="s">
        <v>18033</v>
      </c>
      <c r="C1539" t="s">
        <v>20351</v>
      </c>
    </row>
    <row r="1540" spans="1:3">
      <c r="A1540" t="s">
        <v>18034</v>
      </c>
      <c r="C1540" t="s">
        <v>20352</v>
      </c>
    </row>
    <row r="1541" spans="1:3">
      <c r="A1541" t="s">
        <v>18035</v>
      </c>
      <c r="C1541" t="s">
        <v>20353</v>
      </c>
    </row>
    <row r="1542" spans="1:3">
      <c r="A1542" t="s">
        <v>18036</v>
      </c>
      <c r="C1542" t="s">
        <v>20354</v>
      </c>
    </row>
    <row r="1543" spans="1:3">
      <c r="A1543" t="s">
        <v>18037</v>
      </c>
      <c r="C1543" t="s">
        <v>20355</v>
      </c>
    </row>
    <row r="1544" spans="1:3">
      <c r="A1544" t="s">
        <v>18038</v>
      </c>
      <c r="C1544" t="s">
        <v>20356</v>
      </c>
    </row>
    <row r="1545" spans="1:3">
      <c r="A1545" t="s">
        <v>18039</v>
      </c>
      <c r="C1545" t="s">
        <v>20357</v>
      </c>
    </row>
    <row r="1546" spans="1:3">
      <c r="A1546" t="s">
        <v>18040</v>
      </c>
      <c r="C1546" t="s">
        <v>21258</v>
      </c>
    </row>
    <row r="1547" spans="1:3">
      <c r="A1547" t="s">
        <v>18041</v>
      </c>
      <c r="C1547" t="s">
        <v>20358</v>
      </c>
    </row>
    <row r="1548" spans="1:3">
      <c r="A1548" t="s">
        <v>18042</v>
      </c>
      <c r="B1548">
        <v>1</v>
      </c>
      <c r="C1548" t="s">
        <v>20359</v>
      </c>
    </row>
    <row r="1549" spans="1:3">
      <c r="A1549" t="s">
        <v>18043</v>
      </c>
      <c r="C1549" t="s">
        <v>19346</v>
      </c>
    </row>
    <row r="1550" spans="1:3">
      <c r="A1550" t="s">
        <v>18044</v>
      </c>
      <c r="C1550" t="s">
        <v>20360</v>
      </c>
    </row>
    <row r="1551" spans="1:3">
      <c r="A1551" t="s">
        <v>18045</v>
      </c>
      <c r="C1551" t="s">
        <v>20361</v>
      </c>
    </row>
    <row r="1552" spans="1:3">
      <c r="A1552" t="s">
        <v>18046</v>
      </c>
      <c r="C1552" t="s">
        <v>20362</v>
      </c>
    </row>
    <row r="1553" spans="1:3">
      <c r="A1553" t="s">
        <v>18047</v>
      </c>
      <c r="C1553" t="s">
        <v>20363</v>
      </c>
    </row>
    <row r="1554" spans="1:3">
      <c r="A1554" t="s">
        <v>18048</v>
      </c>
      <c r="C1554" t="s">
        <v>19321</v>
      </c>
    </row>
    <row r="1555" spans="1:3">
      <c r="A1555" t="s">
        <v>18049</v>
      </c>
      <c r="B1555">
        <v>1</v>
      </c>
      <c r="C1555" t="s">
        <v>20364</v>
      </c>
    </row>
    <row r="1556" spans="1:3">
      <c r="A1556" t="s">
        <v>18050</v>
      </c>
      <c r="C1556" t="s">
        <v>20365</v>
      </c>
    </row>
    <row r="1557" spans="1:3">
      <c r="A1557" t="s">
        <v>18051</v>
      </c>
      <c r="C1557" t="s">
        <v>20366</v>
      </c>
    </row>
    <row r="1558" spans="1:3">
      <c r="A1558" t="s">
        <v>18052</v>
      </c>
      <c r="C1558" t="s">
        <v>20367</v>
      </c>
    </row>
    <row r="1559" spans="1:3">
      <c r="A1559" t="s">
        <v>18053</v>
      </c>
      <c r="C1559" t="s">
        <v>20368</v>
      </c>
    </row>
    <row r="1560" spans="1:3">
      <c r="A1560" t="s">
        <v>18054</v>
      </c>
      <c r="C1560" t="s">
        <v>20369</v>
      </c>
    </row>
    <row r="1561" spans="1:3">
      <c r="A1561" t="s">
        <v>18055</v>
      </c>
      <c r="C1561" t="s">
        <v>20370</v>
      </c>
    </row>
    <row r="1562" spans="1:3">
      <c r="A1562" t="s">
        <v>18056</v>
      </c>
      <c r="B1562">
        <v>1</v>
      </c>
      <c r="C1562" t="s">
        <v>20371</v>
      </c>
    </row>
    <row r="1563" spans="1:3">
      <c r="A1563" t="s">
        <v>18057</v>
      </c>
      <c r="C1563" t="s">
        <v>20372</v>
      </c>
    </row>
    <row r="1564" spans="1:3">
      <c r="A1564" t="s">
        <v>18058</v>
      </c>
      <c r="C1564" t="s">
        <v>20373</v>
      </c>
    </row>
    <row r="1565" spans="1:3">
      <c r="A1565" t="s">
        <v>18059</v>
      </c>
      <c r="C1565" t="s">
        <v>20374</v>
      </c>
    </row>
    <row r="1566" spans="1:3">
      <c r="A1566" t="s">
        <v>18060</v>
      </c>
      <c r="C1566" t="s">
        <v>20375</v>
      </c>
    </row>
    <row r="1567" spans="1:3">
      <c r="A1567" t="s">
        <v>18061</v>
      </c>
      <c r="C1567" t="s">
        <v>20376</v>
      </c>
    </row>
    <row r="1568" spans="1:3">
      <c r="A1568" t="s">
        <v>18062</v>
      </c>
      <c r="C1568" t="s">
        <v>20377</v>
      </c>
    </row>
    <row r="1569" spans="1:3">
      <c r="A1569" t="s">
        <v>18063</v>
      </c>
      <c r="C1569" t="s">
        <v>19231</v>
      </c>
    </row>
    <row r="1570" spans="1:3">
      <c r="A1570" t="s">
        <v>18064</v>
      </c>
      <c r="B1570">
        <v>1</v>
      </c>
      <c r="C1570" t="s">
        <v>21259</v>
      </c>
    </row>
    <row r="1571" spans="1:3">
      <c r="A1571" t="s">
        <v>18065</v>
      </c>
      <c r="C1571" t="s">
        <v>20378</v>
      </c>
    </row>
    <row r="1572" spans="1:3">
      <c r="A1572" t="s">
        <v>18066</v>
      </c>
      <c r="C1572" t="s">
        <v>20379</v>
      </c>
    </row>
    <row r="1573" spans="1:3">
      <c r="A1573" t="s">
        <v>18067</v>
      </c>
      <c r="C1573" t="s">
        <v>20380</v>
      </c>
    </row>
    <row r="1574" spans="1:3">
      <c r="A1574" t="s">
        <v>18068</v>
      </c>
      <c r="C1574" t="s">
        <v>20381</v>
      </c>
    </row>
    <row r="1575" spans="1:3">
      <c r="A1575" t="s">
        <v>18069</v>
      </c>
      <c r="B1575">
        <v>1</v>
      </c>
      <c r="C1575" t="s">
        <v>21260</v>
      </c>
    </row>
    <row r="1576" spans="1:3">
      <c r="A1576" t="s">
        <v>18070</v>
      </c>
      <c r="C1576" t="s">
        <v>20382</v>
      </c>
    </row>
    <row r="1577" spans="1:3">
      <c r="A1577" t="s">
        <v>18071</v>
      </c>
      <c r="C1577" t="s">
        <v>20383</v>
      </c>
    </row>
    <row r="1578" spans="1:3">
      <c r="A1578" t="s">
        <v>18072</v>
      </c>
      <c r="B1578">
        <v>1</v>
      </c>
      <c r="C1578" t="s">
        <v>20384</v>
      </c>
    </row>
    <row r="1579" spans="1:3">
      <c r="A1579" t="s">
        <v>18073</v>
      </c>
      <c r="C1579" t="s">
        <v>20385</v>
      </c>
    </row>
    <row r="1580" spans="1:3">
      <c r="A1580" t="s">
        <v>18074</v>
      </c>
      <c r="C1580" t="s">
        <v>20386</v>
      </c>
    </row>
    <row r="1581" spans="1:3">
      <c r="A1581" t="s">
        <v>18075</v>
      </c>
      <c r="C1581" t="s">
        <v>20387</v>
      </c>
    </row>
    <row r="1582" spans="1:3">
      <c r="A1582" t="s">
        <v>18076</v>
      </c>
      <c r="C1582" t="s">
        <v>20320</v>
      </c>
    </row>
    <row r="1583" spans="1:3">
      <c r="A1583" t="s">
        <v>18077</v>
      </c>
      <c r="C1583" t="s">
        <v>20388</v>
      </c>
    </row>
    <row r="1584" spans="1:3">
      <c r="A1584" t="s">
        <v>18078</v>
      </c>
      <c r="C1584" t="s">
        <v>19399</v>
      </c>
    </row>
    <row r="1585" spans="1:3">
      <c r="A1585" t="s">
        <v>18079</v>
      </c>
      <c r="C1585" t="s">
        <v>20389</v>
      </c>
    </row>
    <row r="1586" spans="1:3">
      <c r="A1586" t="s">
        <v>18080</v>
      </c>
      <c r="C1586" t="s">
        <v>20390</v>
      </c>
    </row>
    <row r="1587" spans="1:3">
      <c r="A1587" t="s">
        <v>18081</v>
      </c>
      <c r="C1587" t="s">
        <v>20283</v>
      </c>
    </row>
    <row r="1588" spans="1:3">
      <c r="A1588" t="s">
        <v>18082</v>
      </c>
      <c r="C1588" t="s">
        <v>20391</v>
      </c>
    </row>
    <row r="1589" spans="1:3">
      <c r="A1589" t="s">
        <v>18083</v>
      </c>
      <c r="C1589" t="s">
        <v>20392</v>
      </c>
    </row>
    <row r="1590" spans="1:3">
      <c r="A1590" t="s">
        <v>18084</v>
      </c>
      <c r="C1590" t="s">
        <v>20393</v>
      </c>
    </row>
    <row r="1591" spans="1:3">
      <c r="A1591" t="s">
        <v>18085</v>
      </c>
      <c r="B1591">
        <v>1</v>
      </c>
      <c r="C1591" t="s">
        <v>20394</v>
      </c>
    </row>
    <row r="1592" spans="1:3">
      <c r="A1592" s="3" t="s">
        <v>18086</v>
      </c>
      <c r="B1592" s="3"/>
      <c r="C1592" t="s">
        <v>20395</v>
      </c>
    </row>
    <row r="1593" spans="1:3">
      <c r="A1593" t="s">
        <v>18087</v>
      </c>
      <c r="C1593" t="s">
        <v>20396</v>
      </c>
    </row>
    <row r="1594" spans="1:3">
      <c r="A1594" t="s">
        <v>18088</v>
      </c>
      <c r="B1594">
        <v>1</v>
      </c>
      <c r="C1594" t="s">
        <v>20397</v>
      </c>
    </row>
    <row r="1595" spans="1:3">
      <c r="A1595" t="s">
        <v>18089</v>
      </c>
      <c r="C1595" t="s">
        <v>20398</v>
      </c>
    </row>
    <row r="1596" spans="1:3">
      <c r="A1596" t="s">
        <v>18090</v>
      </c>
      <c r="C1596" t="s">
        <v>20399</v>
      </c>
    </row>
    <row r="1597" spans="1:3">
      <c r="A1597" t="s">
        <v>18091</v>
      </c>
      <c r="C1597" t="s">
        <v>21261</v>
      </c>
    </row>
    <row r="1598" spans="1:3">
      <c r="A1598" t="s">
        <v>18092</v>
      </c>
      <c r="C1598" t="s">
        <v>20400</v>
      </c>
    </row>
    <row r="1599" spans="1:3">
      <c r="A1599" t="s">
        <v>18093</v>
      </c>
      <c r="C1599" t="s">
        <v>20401</v>
      </c>
    </row>
    <row r="1600" spans="1:3">
      <c r="A1600" t="s">
        <v>18094</v>
      </c>
      <c r="C1600" t="s">
        <v>20402</v>
      </c>
    </row>
    <row r="1601" spans="1:3">
      <c r="A1601" t="s">
        <v>18095</v>
      </c>
      <c r="C1601" t="s">
        <v>21262</v>
      </c>
    </row>
    <row r="1602" spans="1:3">
      <c r="A1602" t="s">
        <v>18096</v>
      </c>
      <c r="C1602" t="s">
        <v>20403</v>
      </c>
    </row>
    <row r="1603" spans="1:3">
      <c r="A1603" t="s">
        <v>18097</v>
      </c>
      <c r="C1603" t="s">
        <v>20404</v>
      </c>
    </row>
    <row r="1604" spans="1:3">
      <c r="A1604" t="s">
        <v>18098</v>
      </c>
      <c r="B1604">
        <v>1</v>
      </c>
      <c r="C1604" t="s">
        <v>19212</v>
      </c>
    </row>
    <row r="1605" spans="1:3">
      <c r="A1605" t="s">
        <v>18099</v>
      </c>
      <c r="C1605" t="s">
        <v>20405</v>
      </c>
    </row>
    <row r="1606" spans="1:3">
      <c r="A1606" t="s">
        <v>18100</v>
      </c>
      <c r="C1606" t="s">
        <v>20406</v>
      </c>
    </row>
    <row r="1607" spans="1:3">
      <c r="A1607" t="s">
        <v>18101</v>
      </c>
      <c r="C1607" t="s">
        <v>20407</v>
      </c>
    </row>
    <row r="1608" spans="1:3">
      <c r="A1608" t="s">
        <v>18102</v>
      </c>
      <c r="C1608" t="s">
        <v>20408</v>
      </c>
    </row>
    <row r="1609" spans="1:3">
      <c r="A1609" t="s">
        <v>18103</v>
      </c>
      <c r="C1609" t="s">
        <v>20409</v>
      </c>
    </row>
    <row r="1610" spans="1:3">
      <c r="A1610" t="s">
        <v>18104</v>
      </c>
      <c r="C1610" t="s">
        <v>20410</v>
      </c>
    </row>
    <row r="1611" spans="1:3">
      <c r="A1611" t="s">
        <v>18105</v>
      </c>
      <c r="C1611" t="s">
        <v>21263</v>
      </c>
    </row>
    <row r="1612" spans="1:3">
      <c r="A1612" t="s">
        <v>18106</v>
      </c>
      <c r="C1612" t="s">
        <v>20411</v>
      </c>
    </row>
    <row r="1613" spans="1:3">
      <c r="A1613" t="s">
        <v>18107</v>
      </c>
      <c r="C1613" t="s">
        <v>20412</v>
      </c>
    </row>
    <row r="1614" spans="1:3">
      <c r="A1614" t="s">
        <v>18108</v>
      </c>
      <c r="C1614" t="s">
        <v>20413</v>
      </c>
    </row>
    <row r="1615" spans="1:3">
      <c r="A1615" t="s">
        <v>18109</v>
      </c>
      <c r="C1615" t="s">
        <v>20414</v>
      </c>
    </row>
    <row r="1616" spans="1:3">
      <c r="A1616" t="s">
        <v>18110</v>
      </c>
      <c r="C1616" t="s">
        <v>20076</v>
      </c>
    </row>
    <row r="1617" spans="1:3">
      <c r="A1617" t="s">
        <v>18111</v>
      </c>
      <c r="C1617" t="s">
        <v>20415</v>
      </c>
    </row>
    <row r="1618" spans="1:3">
      <c r="A1618" t="s">
        <v>18112</v>
      </c>
      <c r="B1618">
        <v>1</v>
      </c>
      <c r="C1618" t="s">
        <v>20416</v>
      </c>
    </row>
    <row r="1619" spans="1:3">
      <c r="A1619" t="s">
        <v>18113</v>
      </c>
      <c r="C1619" t="s">
        <v>20417</v>
      </c>
    </row>
    <row r="1620" spans="1:3">
      <c r="A1620" t="s">
        <v>18114</v>
      </c>
      <c r="C1620" t="s">
        <v>20418</v>
      </c>
    </row>
    <row r="1621" spans="1:3">
      <c r="A1621" t="s">
        <v>18115</v>
      </c>
      <c r="C1621" t="s">
        <v>20419</v>
      </c>
    </row>
    <row r="1622" spans="1:3">
      <c r="A1622" t="s">
        <v>18116</v>
      </c>
      <c r="C1622" t="s">
        <v>20420</v>
      </c>
    </row>
    <row r="1623" spans="1:3">
      <c r="A1623" t="s">
        <v>18117</v>
      </c>
      <c r="C1623" t="s">
        <v>20421</v>
      </c>
    </row>
    <row r="1624" spans="1:3">
      <c r="A1624" t="s">
        <v>18118</v>
      </c>
      <c r="C1624" t="s">
        <v>20422</v>
      </c>
    </row>
    <row r="1625" spans="1:3">
      <c r="A1625" t="s">
        <v>18119</v>
      </c>
      <c r="C1625" t="s">
        <v>20423</v>
      </c>
    </row>
    <row r="1626" spans="1:3">
      <c r="A1626" t="s">
        <v>18120</v>
      </c>
      <c r="C1626" t="s">
        <v>21264</v>
      </c>
    </row>
    <row r="1627" spans="1:3">
      <c r="A1627" t="s">
        <v>18121</v>
      </c>
      <c r="C1627" t="s">
        <v>20424</v>
      </c>
    </row>
    <row r="1628" spans="1:3">
      <c r="A1628" t="s">
        <v>18122</v>
      </c>
      <c r="C1628" t="s">
        <v>19096</v>
      </c>
    </row>
    <row r="1629" spans="1:3">
      <c r="A1629" t="s">
        <v>18123</v>
      </c>
      <c r="C1629" t="s">
        <v>19178</v>
      </c>
    </row>
    <row r="1630" spans="1:3">
      <c r="A1630" t="s">
        <v>18124</v>
      </c>
      <c r="C1630" t="s">
        <v>20425</v>
      </c>
    </row>
    <row r="1631" spans="1:3">
      <c r="A1631" t="s">
        <v>18125</v>
      </c>
      <c r="C1631" t="s">
        <v>21265</v>
      </c>
    </row>
    <row r="1632" spans="1:3">
      <c r="A1632" t="s">
        <v>18126</v>
      </c>
      <c r="C1632" t="s">
        <v>20426</v>
      </c>
    </row>
    <row r="1633" spans="1:3">
      <c r="A1633" t="s">
        <v>18127</v>
      </c>
      <c r="C1633" t="s">
        <v>20427</v>
      </c>
    </row>
    <row r="1634" spans="1:3">
      <c r="A1634" t="s">
        <v>18128</v>
      </c>
      <c r="C1634" t="s">
        <v>20428</v>
      </c>
    </row>
    <row r="1635" spans="1:3">
      <c r="A1635" t="s">
        <v>18129</v>
      </c>
      <c r="C1635" t="s">
        <v>20429</v>
      </c>
    </row>
    <row r="1636" spans="1:3">
      <c r="A1636" t="s">
        <v>18130</v>
      </c>
      <c r="C1636" t="s">
        <v>20259</v>
      </c>
    </row>
    <row r="1637" spans="1:3">
      <c r="A1637" t="s">
        <v>18131</v>
      </c>
      <c r="C1637" t="s">
        <v>20430</v>
      </c>
    </row>
    <row r="1638" spans="1:3">
      <c r="A1638" t="s">
        <v>18132</v>
      </c>
      <c r="C1638" t="s">
        <v>20431</v>
      </c>
    </row>
    <row r="1639" spans="1:3">
      <c r="A1639" t="s">
        <v>18133</v>
      </c>
      <c r="C1639" t="s">
        <v>20432</v>
      </c>
    </row>
    <row r="1640" spans="1:3">
      <c r="A1640" t="s">
        <v>18134</v>
      </c>
      <c r="C1640" t="s">
        <v>20433</v>
      </c>
    </row>
    <row r="1641" spans="1:3">
      <c r="A1641" t="s">
        <v>18135</v>
      </c>
      <c r="C1641" t="s">
        <v>20434</v>
      </c>
    </row>
    <row r="1642" spans="1:3">
      <c r="A1642" t="s">
        <v>18136</v>
      </c>
      <c r="C1642" t="s">
        <v>20435</v>
      </c>
    </row>
    <row r="1643" spans="1:3">
      <c r="A1643" t="s">
        <v>18137</v>
      </c>
      <c r="C1643" t="s">
        <v>20436</v>
      </c>
    </row>
    <row r="1644" spans="1:3">
      <c r="A1644" t="s">
        <v>18138</v>
      </c>
      <c r="C1644" t="s">
        <v>20437</v>
      </c>
    </row>
    <row r="1645" spans="1:3">
      <c r="A1645" t="s">
        <v>18139</v>
      </c>
      <c r="C1645" t="s">
        <v>20438</v>
      </c>
    </row>
    <row r="1646" spans="1:3">
      <c r="A1646" t="s">
        <v>18140</v>
      </c>
      <c r="C1646" t="s">
        <v>20439</v>
      </c>
    </row>
    <row r="1647" spans="1:3">
      <c r="A1647" t="s">
        <v>18141</v>
      </c>
      <c r="C1647" t="s">
        <v>20440</v>
      </c>
    </row>
    <row r="1648" spans="1:3">
      <c r="A1648" t="s">
        <v>18142</v>
      </c>
      <c r="C1648" t="s">
        <v>21226</v>
      </c>
    </row>
    <row r="1649" spans="1:3">
      <c r="A1649" t="s">
        <v>18143</v>
      </c>
      <c r="C1649" t="s">
        <v>20441</v>
      </c>
    </row>
    <row r="1650" spans="1:3">
      <c r="A1650" t="s">
        <v>18144</v>
      </c>
      <c r="B1650">
        <v>1</v>
      </c>
      <c r="C1650" t="s">
        <v>20442</v>
      </c>
    </row>
    <row r="1651" spans="1:3">
      <c r="A1651" t="s">
        <v>18145</v>
      </c>
      <c r="B1651">
        <v>1</v>
      </c>
      <c r="C1651" t="s">
        <v>20443</v>
      </c>
    </row>
    <row r="1652" spans="1:3">
      <c r="A1652" t="s">
        <v>18146</v>
      </c>
      <c r="C1652" t="s">
        <v>20444</v>
      </c>
    </row>
    <row r="1653" spans="1:3">
      <c r="A1653" t="s">
        <v>18147</v>
      </c>
      <c r="C1653" t="s">
        <v>19402</v>
      </c>
    </row>
    <row r="1654" spans="1:3">
      <c r="A1654" t="s">
        <v>18148</v>
      </c>
      <c r="C1654" t="s">
        <v>20445</v>
      </c>
    </row>
    <row r="1655" spans="1:3">
      <c r="A1655" t="s">
        <v>18149</v>
      </c>
      <c r="C1655" t="s">
        <v>19209</v>
      </c>
    </row>
    <row r="1656" spans="1:3">
      <c r="A1656" t="s">
        <v>18150</v>
      </c>
      <c r="C1656" t="s">
        <v>21266</v>
      </c>
    </row>
    <row r="1657" spans="1:3">
      <c r="A1657" t="s">
        <v>18151</v>
      </c>
      <c r="C1657" t="s">
        <v>20446</v>
      </c>
    </row>
    <row r="1658" spans="1:3">
      <c r="A1658" t="s">
        <v>18152</v>
      </c>
      <c r="C1658" t="s">
        <v>20447</v>
      </c>
    </row>
    <row r="1659" spans="1:3">
      <c r="A1659" t="s">
        <v>18153</v>
      </c>
      <c r="B1659">
        <v>1</v>
      </c>
      <c r="C1659" t="s">
        <v>20448</v>
      </c>
    </row>
    <row r="1660" spans="1:3">
      <c r="A1660" t="s">
        <v>18154</v>
      </c>
      <c r="B1660">
        <v>1</v>
      </c>
      <c r="C1660" t="s">
        <v>20449</v>
      </c>
    </row>
    <row r="1661" spans="1:3">
      <c r="A1661" t="s">
        <v>18155</v>
      </c>
      <c r="C1661" t="s">
        <v>20450</v>
      </c>
    </row>
    <row r="1662" spans="1:3">
      <c r="A1662" t="s">
        <v>18156</v>
      </c>
      <c r="C1662" t="s">
        <v>19534</v>
      </c>
    </row>
    <row r="1663" spans="1:3">
      <c r="A1663" t="s">
        <v>18157</v>
      </c>
      <c r="C1663" t="s">
        <v>20451</v>
      </c>
    </row>
    <row r="1664" spans="1:3">
      <c r="A1664" t="s">
        <v>18158</v>
      </c>
      <c r="B1664">
        <v>1</v>
      </c>
      <c r="C1664" t="s">
        <v>21267</v>
      </c>
    </row>
    <row r="1665" spans="1:3">
      <c r="A1665" t="s">
        <v>18159</v>
      </c>
      <c r="C1665" t="s">
        <v>20452</v>
      </c>
    </row>
    <row r="1666" spans="1:3">
      <c r="A1666" t="s">
        <v>18160</v>
      </c>
      <c r="B1666">
        <v>1</v>
      </c>
      <c r="C1666" t="s">
        <v>20453</v>
      </c>
    </row>
    <row r="1667" spans="1:3">
      <c r="A1667" t="s">
        <v>18161</v>
      </c>
      <c r="B1667">
        <v>1</v>
      </c>
      <c r="C1667" t="s">
        <v>20454</v>
      </c>
    </row>
    <row r="1668" spans="1:3">
      <c r="A1668" t="s">
        <v>18162</v>
      </c>
      <c r="C1668" t="s">
        <v>20455</v>
      </c>
    </row>
    <row r="1669" spans="1:3">
      <c r="A1669" t="s">
        <v>18163</v>
      </c>
      <c r="C1669" t="s">
        <v>21268</v>
      </c>
    </row>
    <row r="1670" spans="1:3">
      <c r="A1670" t="s">
        <v>18164</v>
      </c>
      <c r="C1670" t="s">
        <v>21269</v>
      </c>
    </row>
    <row r="1671" spans="1:3">
      <c r="A1671" t="s">
        <v>18165</v>
      </c>
      <c r="C1671" t="s">
        <v>19737</v>
      </c>
    </row>
    <row r="1672" spans="1:3">
      <c r="A1672" t="s">
        <v>18166</v>
      </c>
      <c r="C1672" t="s">
        <v>20456</v>
      </c>
    </row>
    <row r="1673" spans="1:3">
      <c r="A1673" t="s">
        <v>18167</v>
      </c>
      <c r="C1673" t="s">
        <v>20457</v>
      </c>
    </row>
    <row r="1674" spans="1:3">
      <c r="A1674" s="3" t="s">
        <v>18168</v>
      </c>
      <c r="B1674" s="3"/>
      <c r="C1674" t="s">
        <v>19768</v>
      </c>
    </row>
    <row r="1675" spans="1:3">
      <c r="A1675" t="s">
        <v>18169</v>
      </c>
      <c r="C1675" t="s">
        <v>20458</v>
      </c>
    </row>
    <row r="1676" spans="1:3">
      <c r="A1676" t="s">
        <v>18170</v>
      </c>
      <c r="C1676" t="s">
        <v>20459</v>
      </c>
    </row>
    <row r="1677" spans="1:3">
      <c r="A1677" t="s">
        <v>18171</v>
      </c>
      <c r="B1677">
        <v>1</v>
      </c>
      <c r="C1677" t="s">
        <v>20460</v>
      </c>
    </row>
    <row r="1678" spans="1:3">
      <c r="A1678" t="s">
        <v>18172</v>
      </c>
      <c r="C1678" t="s">
        <v>20461</v>
      </c>
    </row>
    <row r="1679" spans="1:3">
      <c r="A1679" t="s">
        <v>18173</v>
      </c>
      <c r="C1679" t="s">
        <v>20462</v>
      </c>
    </row>
    <row r="1680" spans="1:3">
      <c r="A1680" t="s">
        <v>18174</v>
      </c>
      <c r="C1680" t="s">
        <v>20463</v>
      </c>
    </row>
    <row r="1681" spans="1:3">
      <c r="A1681" t="s">
        <v>18175</v>
      </c>
      <c r="C1681" t="s">
        <v>20464</v>
      </c>
    </row>
    <row r="1682" spans="1:3">
      <c r="A1682" t="s">
        <v>18176</v>
      </c>
      <c r="C1682" t="s">
        <v>20465</v>
      </c>
    </row>
    <row r="1683" spans="1:3">
      <c r="A1683" t="s">
        <v>18177</v>
      </c>
      <c r="B1683">
        <v>1</v>
      </c>
      <c r="C1683" t="s">
        <v>21270</v>
      </c>
    </row>
    <row r="1684" spans="1:3">
      <c r="A1684" t="s">
        <v>18178</v>
      </c>
      <c r="C1684" t="s">
        <v>20466</v>
      </c>
    </row>
    <row r="1685" spans="1:3">
      <c r="A1685" s="3" t="s">
        <v>18179</v>
      </c>
      <c r="B1685" s="3"/>
      <c r="C1685" t="s">
        <v>20467</v>
      </c>
    </row>
    <row r="1686" spans="1:3">
      <c r="A1686" t="s">
        <v>18180</v>
      </c>
      <c r="C1686" t="s">
        <v>21271</v>
      </c>
    </row>
    <row r="1687" spans="1:3">
      <c r="A1687" t="s">
        <v>18181</v>
      </c>
      <c r="C1687" t="s">
        <v>20468</v>
      </c>
    </row>
    <row r="1688" spans="1:3">
      <c r="A1688" t="s">
        <v>18182</v>
      </c>
      <c r="C1688" t="s">
        <v>20469</v>
      </c>
    </row>
    <row r="1689" spans="1:3">
      <c r="A1689" t="s">
        <v>18183</v>
      </c>
      <c r="C1689" t="s">
        <v>20470</v>
      </c>
    </row>
    <row r="1690" spans="1:3">
      <c r="A1690" s="3" t="s">
        <v>18184</v>
      </c>
      <c r="B1690" s="3"/>
      <c r="C1690" t="s">
        <v>20471</v>
      </c>
    </row>
    <row r="1691" spans="1:3">
      <c r="A1691" t="s">
        <v>18185</v>
      </c>
      <c r="C1691" t="s">
        <v>20472</v>
      </c>
    </row>
    <row r="1692" spans="1:3">
      <c r="A1692" t="s">
        <v>18186</v>
      </c>
      <c r="C1692" t="s">
        <v>20473</v>
      </c>
    </row>
    <row r="1693" spans="1:3">
      <c r="A1693" t="s">
        <v>18187</v>
      </c>
      <c r="C1693" t="s">
        <v>20474</v>
      </c>
    </row>
    <row r="1694" spans="1:3">
      <c r="A1694" t="s">
        <v>18188</v>
      </c>
      <c r="C1694" t="s">
        <v>20475</v>
      </c>
    </row>
    <row r="1695" spans="1:3">
      <c r="A1695" t="s">
        <v>18189</v>
      </c>
      <c r="C1695" t="s">
        <v>20476</v>
      </c>
    </row>
    <row r="1696" spans="1:3">
      <c r="A1696" t="s">
        <v>18190</v>
      </c>
      <c r="C1696" t="s">
        <v>20477</v>
      </c>
    </row>
    <row r="1697" spans="1:3">
      <c r="A1697" t="s">
        <v>18191</v>
      </c>
      <c r="C1697" t="s">
        <v>20478</v>
      </c>
    </row>
    <row r="1698" spans="1:3">
      <c r="A1698" t="s">
        <v>18192</v>
      </c>
      <c r="C1698" t="s">
        <v>20479</v>
      </c>
    </row>
    <row r="1699" spans="1:3">
      <c r="A1699" t="s">
        <v>18193</v>
      </c>
      <c r="C1699" t="s">
        <v>20480</v>
      </c>
    </row>
    <row r="1700" spans="1:3">
      <c r="A1700" t="s">
        <v>18194</v>
      </c>
      <c r="C1700" t="s">
        <v>20481</v>
      </c>
    </row>
    <row r="1701" spans="1:3">
      <c r="A1701" t="s">
        <v>18195</v>
      </c>
      <c r="B1701">
        <v>1</v>
      </c>
      <c r="C1701" t="s">
        <v>20482</v>
      </c>
    </row>
    <row r="1702" spans="1:3">
      <c r="A1702" t="s">
        <v>18196</v>
      </c>
      <c r="C1702" t="s">
        <v>20483</v>
      </c>
    </row>
    <row r="1703" spans="1:3">
      <c r="A1703" t="s">
        <v>18197</v>
      </c>
      <c r="C1703" t="s">
        <v>20484</v>
      </c>
    </row>
    <row r="1704" spans="1:3">
      <c r="A1704" t="s">
        <v>18198</v>
      </c>
      <c r="C1704" t="s">
        <v>20219</v>
      </c>
    </row>
    <row r="1705" spans="1:3">
      <c r="A1705" t="s">
        <v>18199</v>
      </c>
      <c r="C1705" t="s">
        <v>20485</v>
      </c>
    </row>
    <row r="1706" spans="1:3">
      <c r="A1706" t="s">
        <v>18200</v>
      </c>
      <c r="C1706" t="s">
        <v>20486</v>
      </c>
    </row>
    <row r="1707" spans="1:3">
      <c r="A1707" t="s">
        <v>18201</v>
      </c>
      <c r="C1707" t="s">
        <v>20487</v>
      </c>
    </row>
    <row r="1708" spans="1:3">
      <c r="A1708" t="s">
        <v>18202</v>
      </c>
      <c r="C1708" t="s">
        <v>20488</v>
      </c>
    </row>
    <row r="1709" spans="1:3">
      <c r="A1709" t="s">
        <v>18203</v>
      </c>
      <c r="C1709" t="s">
        <v>20489</v>
      </c>
    </row>
    <row r="1710" spans="1:3">
      <c r="A1710" t="s">
        <v>18204</v>
      </c>
      <c r="B1710">
        <v>1</v>
      </c>
      <c r="C1710" t="s">
        <v>20490</v>
      </c>
    </row>
    <row r="1711" spans="1:3">
      <c r="A1711" t="s">
        <v>18205</v>
      </c>
      <c r="C1711" t="s">
        <v>20491</v>
      </c>
    </row>
    <row r="1712" spans="1:3">
      <c r="A1712" t="s">
        <v>18206</v>
      </c>
      <c r="C1712" t="s">
        <v>20492</v>
      </c>
    </row>
    <row r="1713" spans="1:3">
      <c r="A1713" t="s">
        <v>18207</v>
      </c>
      <c r="C1713" t="s">
        <v>20493</v>
      </c>
    </row>
    <row r="1714" spans="1:3">
      <c r="A1714" t="s">
        <v>18208</v>
      </c>
      <c r="B1714">
        <v>1</v>
      </c>
      <c r="C1714" t="s">
        <v>20494</v>
      </c>
    </row>
    <row r="1715" spans="1:3">
      <c r="A1715" t="s">
        <v>18209</v>
      </c>
      <c r="C1715" t="s">
        <v>19852</v>
      </c>
    </row>
    <row r="1716" spans="1:3">
      <c r="A1716" t="s">
        <v>18210</v>
      </c>
      <c r="C1716" t="s">
        <v>20495</v>
      </c>
    </row>
    <row r="1717" spans="1:3">
      <c r="A1717" t="s">
        <v>18211</v>
      </c>
      <c r="C1717" t="s">
        <v>19417</v>
      </c>
    </row>
    <row r="1718" spans="1:3">
      <c r="A1718" t="s">
        <v>18212</v>
      </c>
      <c r="C1718" t="s">
        <v>20496</v>
      </c>
    </row>
    <row r="1719" spans="1:3">
      <c r="A1719" t="s">
        <v>18213</v>
      </c>
      <c r="B1719">
        <v>1</v>
      </c>
      <c r="C1719" t="s">
        <v>20497</v>
      </c>
    </row>
    <row r="1720" spans="1:3">
      <c r="A1720" t="s">
        <v>18214</v>
      </c>
      <c r="C1720" t="s">
        <v>20498</v>
      </c>
    </row>
    <row r="1721" spans="1:3">
      <c r="A1721" t="s">
        <v>18215</v>
      </c>
      <c r="C1721" t="s">
        <v>20499</v>
      </c>
    </row>
    <row r="1722" spans="1:3">
      <c r="A1722" t="s">
        <v>18216</v>
      </c>
      <c r="C1722" t="s">
        <v>20500</v>
      </c>
    </row>
    <row r="1723" spans="1:3">
      <c r="A1723" t="s">
        <v>18217</v>
      </c>
      <c r="B1723">
        <v>1</v>
      </c>
      <c r="C1723" t="s">
        <v>21272</v>
      </c>
    </row>
    <row r="1724" spans="1:3">
      <c r="A1724" t="s">
        <v>18218</v>
      </c>
      <c r="C1724" t="s">
        <v>20501</v>
      </c>
    </row>
    <row r="1725" spans="1:3">
      <c r="A1725" t="s">
        <v>18219</v>
      </c>
      <c r="C1725" t="s">
        <v>20502</v>
      </c>
    </row>
    <row r="1726" spans="1:3">
      <c r="A1726" t="s">
        <v>18220</v>
      </c>
      <c r="C1726" t="s">
        <v>21273</v>
      </c>
    </row>
    <row r="1727" spans="1:3">
      <c r="A1727" t="s">
        <v>18221</v>
      </c>
      <c r="C1727" t="s">
        <v>20503</v>
      </c>
    </row>
    <row r="1728" spans="1:3">
      <c r="A1728" t="s">
        <v>18222</v>
      </c>
      <c r="C1728" t="s">
        <v>20504</v>
      </c>
    </row>
    <row r="1729" spans="1:3">
      <c r="A1729" t="s">
        <v>18223</v>
      </c>
      <c r="C1729" t="s">
        <v>20505</v>
      </c>
    </row>
    <row r="1730" spans="1:3">
      <c r="A1730" t="s">
        <v>18224</v>
      </c>
      <c r="B1730">
        <v>1</v>
      </c>
      <c r="C1730" t="s">
        <v>20506</v>
      </c>
    </row>
    <row r="1731" spans="1:3">
      <c r="A1731" t="s">
        <v>18225</v>
      </c>
      <c r="C1731" t="s">
        <v>20507</v>
      </c>
    </row>
    <row r="1732" spans="1:3">
      <c r="A1732" t="s">
        <v>18226</v>
      </c>
      <c r="C1732" t="s">
        <v>20508</v>
      </c>
    </row>
    <row r="1733" spans="1:3">
      <c r="A1733" t="s">
        <v>18227</v>
      </c>
      <c r="C1733" t="s">
        <v>20509</v>
      </c>
    </row>
    <row r="1734" spans="1:3">
      <c r="A1734" t="s">
        <v>18228</v>
      </c>
      <c r="C1734" t="s">
        <v>20510</v>
      </c>
    </row>
    <row r="1735" spans="1:3">
      <c r="A1735" t="s">
        <v>18229</v>
      </c>
      <c r="C1735" t="s">
        <v>20511</v>
      </c>
    </row>
    <row r="1736" spans="1:3">
      <c r="A1736" t="s">
        <v>18230</v>
      </c>
      <c r="C1736" t="s">
        <v>20512</v>
      </c>
    </row>
    <row r="1737" spans="1:3">
      <c r="A1737" t="s">
        <v>18231</v>
      </c>
      <c r="C1737" t="s">
        <v>21274</v>
      </c>
    </row>
    <row r="1738" spans="1:3">
      <c r="A1738" t="s">
        <v>18232</v>
      </c>
      <c r="C1738" t="s">
        <v>20513</v>
      </c>
    </row>
    <row r="1739" spans="1:3">
      <c r="A1739" t="s">
        <v>18233</v>
      </c>
      <c r="C1739" t="s">
        <v>20514</v>
      </c>
    </row>
    <row r="1740" spans="1:3">
      <c r="A1740" t="s">
        <v>18234</v>
      </c>
      <c r="C1740" t="s">
        <v>20515</v>
      </c>
    </row>
    <row r="1741" spans="1:3">
      <c r="A1741" t="s">
        <v>18235</v>
      </c>
      <c r="B1741">
        <v>1</v>
      </c>
      <c r="C1741" t="s">
        <v>20516</v>
      </c>
    </row>
    <row r="1742" spans="1:3">
      <c r="A1742" t="s">
        <v>18236</v>
      </c>
      <c r="B1742">
        <v>1</v>
      </c>
      <c r="C1742" t="s">
        <v>20517</v>
      </c>
    </row>
    <row r="1743" spans="1:3">
      <c r="A1743" t="s">
        <v>18237</v>
      </c>
      <c r="C1743" t="s">
        <v>20518</v>
      </c>
    </row>
    <row r="1744" spans="1:3">
      <c r="A1744" t="s">
        <v>18238</v>
      </c>
      <c r="C1744" t="s">
        <v>20519</v>
      </c>
    </row>
    <row r="1745" spans="1:3">
      <c r="A1745" t="s">
        <v>18239</v>
      </c>
      <c r="C1745" t="s">
        <v>20520</v>
      </c>
    </row>
    <row r="1746" spans="1:3">
      <c r="A1746" s="3" t="s">
        <v>18240</v>
      </c>
      <c r="B1746" s="3"/>
      <c r="C1746" t="s">
        <v>20521</v>
      </c>
    </row>
    <row r="1747" spans="1:3">
      <c r="A1747" t="s">
        <v>18241</v>
      </c>
      <c r="C1747" t="s">
        <v>20372</v>
      </c>
    </row>
    <row r="1748" spans="1:3">
      <c r="A1748" t="s">
        <v>18242</v>
      </c>
      <c r="C1748" t="s">
        <v>20522</v>
      </c>
    </row>
    <row r="1749" spans="1:3">
      <c r="A1749" t="s">
        <v>18243</v>
      </c>
      <c r="C1749" t="s">
        <v>21275</v>
      </c>
    </row>
    <row r="1750" spans="1:3">
      <c r="A1750" t="s">
        <v>18244</v>
      </c>
      <c r="C1750" t="s">
        <v>20305</v>
      </c>
    </row>
    <row r="1751" spans="1:3">
      <c r="A1751" t="s">
        <v>18245</v>
      </c>
      <c r="C1751" t="s">
        <v>20523</v>
      </c>
    </row>
    <row r="1752" spans="1:3">
      <c r="A1752" t="s">
        <v>18246</v>
      </c>
      <c r="C1752" t="s">
        <v>20524</v>
      </c>
    </row>
    <row r="1753" spans="1:3">
      <c r="A1753" t="s">
        <v>18247</v>
      </c>
      <c r="C1753" t="s">
        <v>20525</v>
      </c>
    </row>
    <row r="1754" spans="1:3">
      <c r="A1754" t="s">
        <v>18248</v>
      </c>
      <c r="C1754" t="s">
        <v>20526</v>
      </c>
    </row>
    <row r="1755" spans="1:3">
      <c r="A1755" t="s">
        <v>18249</v>
      </c>
      <c r="C1755" t="s">
        <v>19752</v>
      </c>
    </row>
    <row r="1756" spans="1:3">
      <c r="A1756" t="s">
        <v>18250</v>
      </c>
      <c r="C1756" t="s">
        <v>20527</v>
      </c>
    </row>
    <row r="1757" spans="1:3">
      <c r="A1757" t="s">
        <v>18251</v>
      </c>
      <c r="C1757" t="s">
        <v>20528</v>
      </c>
    </row>
    <row r="1758" spans="1:3">
      <c r="A1758" t="s">
        <v>18252</v>
      </c>
      <c r="B1758">
        <v>1</v>
      </c>
      <c r="C1758" t="s">
        <v>21276</v>
      </c>
    </row>
    <row r="1759" spans="1:3">
      <c r="A1759" t="s">
        <v>18253</v>
      </c>
      <c r="C1759" t="s">
        <v>20363</v>
      </c>
    </row>
    <row r="1760" spans="1:3">
      <c r="A1760" t="s">
        <v>18254</v>
      </c>
      <c r="C1760" t="s">
        <v>21149</v>
      </c>
    </row>
    <row r="1761" spans="1:3">
      <c r="A1761" t="s">
        <v>18255</v>
      </c>
      <c r="C1761" t="s">
        <v>20529</v>
      </c>
    </row>
    <row r="1762" spans="1:3">
      <c r="A1762" t="s">
        <v>18256</v>
      </c>
      <c r="C1762" t="s">
        <v>20530</v>
      </c>
    </row>
    <row r="1763" spans="1:3">
      <c r="A1763" t="s">
        <v>18257</v>
      </c>
      <c r="C1763" t="s">
        <v>20531</v>
      </c>
    </row>
    <row r="1764" spans="1:3">
      <c r="A1764" t="s">
        <v>18258</v>
      </c>
      <c r="B1764">
        <v>1</v>
      </c>
      <c r="C1764" t="s">
        <v>21277</v>
      </c>
    </row>
    <row r="1765" spans="1:3">
      <c r="A1765" t="s">
        <v>18259</v>
      </c>
      <c r="C1765" t="s">
        <v>21278</v>
      </c>
    </row>
    <row r="1766" spans="1:3">
      <c r="A1766" t="s">
        <v>18260</v>
      </c>
      <c r="B1766">
        <v>1</v>
      </c>
      <c r="C1766" t="s">
        <v>20532</v>
      </c>
    </row>
    <row r="1767" spans="1:3">
      <c r="A1767" t="s">
        <v>18261</v>
      </c>
      <c r="C1767" t="s">
        <v>20533</v>
      </c>
    </row>
    <row r="1768" spans="1:3">
      <c r="A1768" t="s">
        <v>18262</v>
      </c>
      <c r="C1768" t="s">
        <v>21212</v>
      </c>
    </row>
    <row r="1769" spans="1:3">
      <c r="A1769" t="s">
        <v>18263</v>
      </c>
      <c r="C1769" t="s">
        <v>21279</v>
      </c>
    </row>
    <row r="1770" spans="1:3">
      <c r="A1770" t="s">
        <v>18264</v>
      </c>
      <c r="C1770" t="s">
        <v>20534</v>
      </c>
    </row>
    <row r="1771" spans="1:3">
      <c r="A1771" t="s">
        <v>18265</v>
      </c>
      <c r="C1771" t="s">
        <v>20535</v>
      </c>
    </row>
    <row r="1772" spans="1:3">
      <c r="A1772" t="s">
        <v>18266</v>
      </c>
      <c r="C1772" t="s">
        <v>20536</v>
      </c>
    </row>
    <row r="1773" spans="1:3">
      <c r="A1773" t="s">
        <v>18267</v>
      </c>
      <c r="C1773" t="s">
        <v>20537</v>
      </c>
    </row>
    <row r="1774" spans="1:3">
      <c r="A1774" t="s">
        <v>18268</v>
      </c>
      <c r="C1774" t="s">
        <v>21280</v>
      </c>
    </row>
    <row r="1775" spans="1:3">
      <c r="A1775" t="s">
        <v>18269</v>
      </c>
      <c r="C1775" t="s">
        <v>20374</v>
      </c>
    </row>
    <row r="1776" spans="1:3">
      <c r="A1776" t="s">
        <v>18270</v>
      </c>
      <c r="C1776" t="s">
        <v>20538</v>
      </c>
    </row>
    <row r="1777" spans="1:3">
      <c r="A1777" t="s">
        <v>18271</v>
      </c>
      <c r="C1777" t="s">
        <v>20539</v>
      </c>
    </row>
    <row r="1778" spans="1:3">
      <c r="A1778" t="s">
        <v>18272</v>
      </c>
      <c r="C1778" t="s">
        <v>20540</v>
      </c>
    </row>
    <row r="1779" spans="1:3">
      <c r="A1779" t="s">
        <v>18273</v>
      </c>
      <c r="C1779" t="s">
        <v>20541</v>
      </c>
    </row>
    <row r="1780" spans="1:3">
      <c r="A1780" t="s">
        <v>18274</v>
      </c>
      <c r="C1780" t="s">
        <v>20542</v>
      </c>
    </row>
    <row r="1781" spans="1:3">
      <c r="A1781" t="s">
        <v>18275</v>
      </c>
      <c r="C1781" t="s">
        <v>20543</v>
      </c>
    </row>
    <row r="1782" spans="1:3">
      <c r="A1782" t="s">
        <v>18276</v>
      </c>
      <c r="C1782" t="s">
        <v>20544</v>
      </c>
    </row>
    <row r="1783" spans="1:3">
      <c r="A1783" t="s">
        <v>18277</v>
      </c>
      <c r="C1783" t="s">
        <v>20545</v>
      </c>
    </row>
    <row r="1784" spans="1:3">
      <c r="A1784" t="s">
        <v>18278</v>
      </c>
      <c r="C1784" t="s">
        <v>20546</v>
      </c>
    </row>
    <row r="1785" spans="1:3">
      <c r="A1785" t="s">
        <v>18279</v>
      </c>
      <c r="C1785" t="s">
        <v>20547</v>
      </c>
    </row>
    <row r="1786" spans="1:3">
      <c r="A1786" t="s">
        <v>18280</v>
      </c>
      <c r="C1786" t="s">
        <v>20548</v>
      </c>
    </row>
    <row r="1787" spans="1:3">
      <c r="A1787" t="s">
        <v>18281</v>
      </c>
      <c r="C1787" t="s">
        <v>20549</v>
      </c>
    </row>
    <row r="1788" spans="1:3">
      <c r="A1788" t="s">
        <v>18282</v>
      </c>
      <c r="C1788" t="s">
        <v>20550</v>
      </c>
    </row>
    <row r="1789" spans="1:3">
      <c r="A1789" t="s">
        <v>18283</v>
      </c>
      <c r="C1789" t="s">
        <v>20551</v>
      </c>
    </row>
    <row r="1790" spans="1:3">
      <c r="A1790" t="s">
        <v>18284</v>
      </c>
      <c r="C1790" t="s">
        <v>20395</v>
      </c>
    </row>
    <row r="1791" spans="1:3">
      <c r="A1791" t="s">
        <v>18285</v>
      </c>
      <c r="C1791" t="s">
        <v>20552</v>
      </c>
    </row>
    <row r="1792" spans="1:3">
      <c r="A1792" t="s">
        <v>18286</v>
      </c>
      <c r="C1792" t="s">
        <v>20553</v>
      </c>
    </row>
    <row r="1793" spans="1:3">
      <c r="A1793" t="s">
        <v>18287</v>
      </c>
      <c r="C1793" t="s">
        <v>20554</v>
      </c>
    </row>
    <row r="1794" spans="1:3">
      <c r="A1794" t="s">
        <v>18288</v>
      </c>
      <c r="C1794" t="s">
        <v>20555</v>
      </c>
    </row>
    <row r="1795" spans="1:3">
      <c r="A1795" t="s">
        <v>18289</v>
      </c>
      <c r="C1795" t="s">
        <v>21281</v>
      </c>
    </row>
    <row r="1796" spans="1:3">
      <c r="A1796" t="s">
        <v>18290</v>
      </c>
      <c r="C1796" t="s">
        <v>19852</v>
      </c>
    </row>
    <row r="1797" spans="1:3">
      <c r="A1797" t="s">
        <v>18291</v>
      </c>
      <c r="C1797" t="s">
        <v>20556</v>
      </c>
    </row>
    <row r="1798" spans="1:3">
      <c r="A1798" t="s">
        <v>18292</v>
      </c>
      <c r="C1798" t="s">
        <v>20557</v>
      </c>
    </row>
    <row r="1799" spans="1:3">
      <c r="A1799" t="s">
        <v>18293</v>
      </c>
      <c r="C1799" t="s">
        <v>21282</v>
      </c>
    </row>
    <row r="1800" spans="1:3">
      <c r="A1800" t="s">
        <v>18294</v>
      </c>
      <c r="C1800" t="s">
        <v>20558</v>
      </c>
    </row>
    <row r="1801" spans="1:3">
      <c r="A1801" t="s">
        <v>18295</v>
      </c>
      <c r="C1801" t="s">
        <v>19121</v>
      </c>
    </row>
    <row r="1802" spans="1:3">
      <c r="A1802" t="s">
        <v>18296</v>
      </c>
      <c r="B1802">
        <v>1</v>
      </c>
      <c r="C1802" t="s">
        <v>19107</v>
      </c>
    </row>
    <row r="1803" spans="1:3">
      <c r="A1803" t="s">
        <v>18297</v>
      </c>
      <c r="C1803" t="s">
        <v>20559</v>
      </c>
    </row>
    <row r="1804" spans="1:3">
      <c r="A1804" t="s">
        <v>18298</v>
      </c>
      <c r="C1804" t="s">
        <v>21202</v>
      </c>
    </row>
    <row r="1805" spans="1:3">
      <c r="A1805" t="s">
        <v>18299</v>
      </c>
      <c r="C1805" t="s">
        <v>20560</v>
      </c>
    </row>
    <row r="1806" spans="1:3">
      <c r="A1806" s="3" t="s">
        <v>18300</v>
      </c>
      <c r="B1806" s="3"/>
      <c r="C1806" t="s">
        <v>20561</v>
      </c>
    </row>
    <row r="1807" spans="1:3">
      <c r="A1807" t="s">
        <v>18301</v>
      </c>
      <c r="C1807" t="s">
        <v>20562</v>
      </c>
    </row>
    <row r="1808" spans="1:3">
      <c r="A1808" t="s">
        <v>18302</v>
      </c>
      <c r="C1808" t="s">
        <v>20563</v>
      </c>
    </row>
    <row r="1809" spans="1:3">
      <c r="A1809" t="s">
        <v>18303</v>
      </c>
      <c r="C1809" t="s">
        <v>20564</v>
      </c>
    </row>
    <row r="1810" spans="1:3">
      <c r="A1810" t="s">
        <v>18304</v>
      </c>
      <c r="C1810" t="s">
        <v>20565</v>
      </c>
    </row>
    <row r="1811" spans="1:3">
      <c r="A1811" t="s">
        <v>18305</v>
      </c>
      <c r="C1811" t="s">
        <v>20566</v>
      </c>
    </row>
    <row r="1812" spans="1:3">
      <c r="A1812" t="s">
        <v>18306</v>
      </c>
      <c r="C1812" t="s">
        <v>20117</v>
      </c>
    </row>
    <row r="1813" spans="1:3">
      <c r="A1813" t="s">
        <v>18307</v>
      </c>
      <c r="C1813" t="s">
        <v>20567</v>
      </c>
    </row>
    <row r="1814" spans="1:3">
      <c r="A1814" t="s">
        <v>18308</v>
      </c>
      <c r="C1814" t="s">
        <v>20568</v>
      </c>
    </row>
    <row r="1815" spans="1:3">
      <c r="A1815" t="s">
        <v>18309</v>
      </c>
      <c r="C1815" t="s">
        <v>20569</v>
      </c>
    </row>
    <row r="1816" spans="1:3">
      <c r="A1816" t="s">
        <v>18310</v>
      </c>
      <c r="C1816" t="s">
        <v>20570</v>
      </c>
    </row>
    <row r="1817" spans="1:3">
      <c r="A1817" t="s">
        <v>18311</v>
      </c>
      <c r="C1817" t="s">
        <v>19450</v>
      </c>
    </row>
    <row r="1818" spans="1:3">
      <c r="A1818" t="s">
        <v>18312</v>
      </c>
      <c r="C1818" t="s">
        <v>21283</v>
      </c>
    </row>
    <row r="1819" spans="1:3">
      <c r="A1819" t="s">
        <v>18313</v>
      </c>
      <c r="C1819" t="s">
        <v>20571</v>
      </c>
    </row>
    <row r="1820" spans="1:3">
      <c r="A1820" t="s">
        <v>18314</v>
      </c>
      <c r="C1820" t="s">
        <v>19093</v>
      </c>
    </row>
    <row r="1821" spans="1:3">
      <c r="A1821" t="s">
        <v>18315</v>
      </c>
      <c r="C1821" t="s">
        <v>19234</v>
      </c>
    </row>
    <row r="1822" spans="1:3">
      <c r="A1822" t="s">
        <v>18316</v>
      </c>
      <c r="C1822" t="s">
        <v>20572</v>
      </c>
    </row>
    <row r="1823" spans="1:3">
      <c r="A1823" t="s">
        <v>18317</v>
      </c>
      <c r="C1823" t="s">
        <v>20573</v>
      </c>
    </row>
    <row r="1824" spans="1:3">
      <c r="A1824" t="s">
        <v>18318</v>
      </c>
      <c r="C1824" t="s">
        <v>20574</v>
      </c>
    </row>
    <row r="1825" spans="1:3">
      <c r="A1825" t="s">
        <v>18319</v>
      </c>
      <c r="C1825" t="s">
        <v>19646</v>
      </c>
    </row>
    <row r="1826" spans="1:3">
      <c r="A1826" t="s">
        <v>18320</v>
      </c>
      <c r="C1826" t="s">
        <v>20575</v>
      </c>
    </row>
    <row r="1827" spans="1:3">
      <c r="A1827" t="s">
        <v>18321</v>
      </c>
      <c r="B1827">
        <v>1</v>
      </c>
      <c r="C1827" t="s">
        <v>20576</v>
      </c>
    </row>
    <row r="1828" spans="1:3">
      <c r="A1828" t="s">
        <v>18322</v>
      </c>
      <c r="B1828">
        <v>1</v>
      </c>
      <c r="C1828" t="s">
        <v>20577</v>
      </c>
    </row>
    <row r="1829" spans="1:3">
      <c r="A1829" t="s">
        <v>18323</v>
      </c>
      <c r="B1829">
        <v>1</v>
      </c>
      <c r="C1829" t="s">
        <v>20578</v>
      </c>
    </row>
    <row r="1830" spans="1:3">
      <c r="A1830" t="s">
        <v>18324</v>
      </c>
      <c r="C1830" t="s">
        <v>20579</v>
      </c>
    </row>
    <row r="1831" spans="1:3">
      <c r="A1831" t="s">
        <v>18325</v>
      </c>
      <c r="C1831" t="s">
        <v>20580</v>
      </c>
    </row>
    <row r="1832" spans="1:3">
      <c r="A1832" t="s">
        <v>18326</v>
      </c>
      <c r="C1832" t="s">
        <v>20189</v>
      </c>
    </row>
    <row r="1833" spans="1:3">
      <c r="A1833" t="s">
        <v>18327</v>
      </c>
      <c r="C1833" t="s">
        <v>21284</v>
      </c>
    </row>
    <row r="1834" spans="1:3">
      <c r="A1834" t="s">
        <v>18328</v>
      </c>
      <c r="C1834" t="s">
        <v>20581</v>
      </c>
    </row>
    <row r="1835" spans="1:3">
      <c r="A1835" t="s">
        <v>18329</v>
      </c>
      <c r="B1835">
        <v>1</v>
      </c>
      <c r="C1835" t="s">
        <v>21285</v>
      </c>
    </row>
    <row r="1836" spans="1:3">
      <c r="A1836" t="s">
        <v>18330</v>
      </c>
      <c r="C1836" t="s">
        <v>20582</v>
      </c>
    </row>
    <row r="1837" spans="1:3">
      <c r="A1837" t="s">
        <v>18331</v>
      </c>
      <c r="C1837" t="s">
        <v>20583</v>
      </c>
    </row>
    <row r="1838" spans="1:3">
      <c r="A1838" t="s">
        <v>18332</v>
      </c>
      <c r="B1838">
        <v>1</v>
      </c>
      <c r="C1838" t="s">
        <v>20584</v>
      </c>
    </row>
    <row r="1839" spans="1:3">
      <c r="A1839" t="s">
        <v>18333</v>
      </c>
      <c r="C1839" t="s">
        <v>20585</v>
      </c>
    </row>
    <row r="1840" spans="1:3">
      <c r="A1840" t="s">
        <v>18334</v>
      </c>
      <c r="C1840" t="s">
        <v>20586</v>
      </c>
    </row>
    <row r="1841" spans="1:3">
      <c r="A1841" t="s">
        <v>18335</v>
      </c>
      <c r="C1841" t="s">
        <v>20587</v>
      </c>
    </row>
    <row r="1842" spans="1:3">
      <c r="A1842" t="s">
        <v>18336</v>
      </c>
      <c r="C1842" t="s">
        <v>20588</v>
      </c>
    </row>
    <row r="1843" spans="1:3">
      <c r="A1843" t="s">
        <v>18337</v>
      </c>
      <c r="C1843" t="s">
        <v>20589</v>
      </c>
    </row>
    <row r="1844" spans="1:3">
      <c r="A1844" t="s">
        <v>18338</v>
      </c>
      <c r="C1844" t="s">
        <v>20590</v>
      </c>
    </row>
    <row r="1845" spans="1:3">
      <c r="A1845" t="s">
        <v>18339</v>
      </c>
      <c r="C1845" t="s">
        <v>20591</v>
      </c>
    </row>
    <row r="1846" spans="1:3">
      <c r="A1846" t="s">
        <v>18340</v>
      </c>
      <c r="C1846" t="s">
        <v>20592</v>
      </c>
    </row>
    <row r="1847" spans="1:3">
      <c r="A1847" t="s">
        <v>18341</v>
      </c>
      <c r="C1847" t="s">
        <v>20593</v>
      </c>
    </row>
    <row r="1848" spans="1:3">
      <c r="A1848" t="s">
        <v>18342</v>
      </c>
      <c r="C1848" t="s">
        <v>20594</v>
      </c>
    </row>
    <row r="1849" spans="1:3">
      <c r="A1849" t="s">
        <v>18343</v>
      </c>
      <c r="C1849" t="s">
        <v>20595</v>
      </c>
    </row>
    <row r="1850" spans="1:3">
      <c r="A1850" t="s">
        <v>18344</v>
      </c>
      <c r="C1850" t="s">
        <v>20596</v>
      </c>
    </row>
    <row r="1851" spans="1:3">
      <c r="A1851" t="s">
        <v>18345</v>
      </c>
      <c r="C1851" t="s">
        <v>20597</v>
      </c>
    </row>
    <row r="1852" spans="1:3">
      <c r="A1852" t="s">
        <v>18346</v>
      </c>
      <c r="C1852" t="s">
        <v>20006</v>
      </c>
    </row>
    <row r="1853" spans="1:3">
      <c r="A1853" t="s">
        <v>18347</v>
      </c>
      <c r="C1853" t="s">
        <v>20598</v>
      </c>
    </row>
    <row r="1854" spans="1:3">
      <c r="A1854" t="s">
        <v>18348</v>
      </c>
      <c r="C1854" t="s">
        <v>21286</v>
      </c>
    </row>
    <row r="1855" spans="1:3">
      <c r="A1855" t="s">
        <v>18349</v>
      </c>
      <c r="C1855" t="s">
        <v>20599</v>
      </c>
    </row>
    <row r="1856" spans="1:3">
      <c r="A1856" t="s">
        <v>18350</v>
      </c>
      <c r="C1856" t="s">
        <v>21287</v>
      </c>
    </row>
    <row r="1857" spans="1:3">
      <c r="A1857" t="s">
        <v>18351</v>
      </c>
      <c r="B1857">
        <v>1</v>
      </c>
      <c r="C1857" t="s">
        <v>20600</v>
      </c>
    </row>
    <row r="1858" spans="1:3">
      <c r="A1858" t="s">
        <v>18352</v>
      </c>
      <c r="C1858" t="s">
        <v>20601</v>
      </c>
    </row>
    <row r="1859" spans="1:3">
      <c r="A1859" t="s">
        <v>18353</v>
      </c>
      <c r="C1859" t="s">
        <v>20388</v>
      </c>
    </row>
    <row r="1860" spans="1:3">
      <c r="A1860" t="s">
        <v>18354</v>
      </c>
      <c r="C1860" t="s">
        <v>20602</v>
      </c>
    </row>
    <row r="1861" spans="1:3">
      <c r="A1861" t="s">
        <v>18355</v>
      </c>
      <c r="C1861" t="s">
        <v>20603</v>
      </c>
    </row>
    <row r="1862" spans="1:3">
      <c r="A1862" t="s">
        <v>18356</v>
      </c>
      <c r="C1862" t="s">
        <v>20604</v>
      </c>
    </row>
    <row r="1863" spans="1:3">
      <c r="A1863" t="s">
        <v>18357</v>
      </c>
      <c r="C1863" t="s">
        <v>20605</v>
      </c>
    </row>
    <row r="1864" spans="1:3">
      <c r="A1864" t="s">
        <v>18358</v>
      </c>
      <c r="C1864" t="s">
        <v>20606</v>
      </c>
    </row>
    <row r="1865" spans="1:3">
      <c r="A1865" t="s">
        <v>18359</v>
      </c>
      <c r="C1865" t="s">
        <v>20607</v>
      </c>
    </row>
    <row r="1866" spans="1:3">
      <c r="A1866" t="s">
        <v>18360</v>
      </c>
      <c r="B1866">
        <v>1</v>
      </c>
      <c r="C1866" t="s">
        <v>20608</v>
      </c>
    </row>
    <row r="1867" spans="1:3">
      <c r="A1867" t="s">
        <v>18361</v>
      </c>
      <c r="C1867" t="s">
        <v>20609</v>
      </c>
    </row>
    <row r="1868" spans="1:3">
      <c r="A1868" t="s">
        <v>18362</v>
      </c>
      <c r="C1868" t="s">
        <v>20610</v>
      </c>
    </row>
    <row r="1869" spans="1:3">
      <c r="A1869" t="s">
        <v>18363</v>
      </c>
      <c r="C1869" t="s">
        <v>20611</v>
      </c>
    </row>
    <row r="1870" spans="1:3">
      <c r="A1870" t="s">
        <v>18364</v>
      </c>
      <c r="C1870" t="s">
        <v>20612</v>
      </c>
    </row>
    <row r="1871" spans="1:3">
      <c r="A1871" t="s">
        <v>18365</v>
      </c>
      <c r="C1871" t="s">
        <v>20613</v>
      </c>
    </row>
    <row r="1872" spans="1:3">
      <c r="A1872" t="s">
        <v>18366</v>
      </c>
      <c r="C1872" t="s">
        <v>20614</v>
      </c>
    </row>
    <row r="1873" spans="1:3">
      <c r="A1873" t="s">
        <v>18367</v>
      </c>
      <c r="C1873" t="s">
        <v>20615</v>
      </c>
    </row>
    <row r="1874" spans="1:3">
      <c r="A1874" t="s">
        <v>18368</v>
      </c>
      <c r="C1874" t="s">
        <v>20616</v>
      </c>
    </row>
    <row r="1875" spans="1:3">
      <c r="A1875" t="s">
        <v>18369</v>
      </c>
      <c r="C1875" t="s">
        <v>19583</v>
      </c>
    </row>
    <row r="1876" spans="1:3">
      <c r="A1876" t="s">
        <v>18370</v>
      </c>
      <c r="C1876" t="s">
        <v>20617</v>
      </c>
    </row>
    <row r="1877" spans="1:3">
      <c r="A1877" t="s">
        <v>18371</v>
      </c>
      <c r="C1877" t="s">
        <v>20618</v>
      </c>
    </row>
    <row r="1878" spans="1:3">
      <c r="A1878" t="s">
        <v>18372</v>
      </c>
      <c r="C1878" t="s">
        <v>21288</v>
      </c>
    </row>
    <row r="1879" spans="1:3">
      <c r="A1879" t="s">
        <v>18373</v>
      </c>
      <c r="C1879" t="s">
        <v>20619</v>
      </c>
    </row>
    <row r="1880" spans="1:3">
      <c r="A1880" t="s">
        <v>18374</v>
      </c>
      <c r="C1880" t="s">
        <v>20620</v>
      </c>
    </row>
    <row r="1881" spans="1:3">
      <c r="A1881" t="s">
        <v>18375</v>
      </c>
      <c r="C1881" t="s">
        <v>19852</v>
      </c>
    </row>
    <row r="1882" spans="1:3">
      <c r="A1882" t="s">
        <v>18376</v>
      </c>
      <c r="C1882" t="s">
        <v>19570</v>
      </c>
    </row>
    <row r="1883" spans="1:3">
      <c r="A1883" t="s">
        <v>18377</v>
      </c>
      <c r="C1883" t="s">
        <v>21289</v>
      </c>
    </row>
    <row r="1884" spans="1:3">
      <c r="A1884" t="s">
        <v>18378</v>
      </c>
      <c r="C1884" t="s">
        <v>20621</v>
      </c>
    </row>
    <row r="1885" spans="1:3">
      <c r="A1885" t="s">
        <v>18379</v>
      </c>
      <c r="C1885" t="s">
        <v>20622</v>
      </c>
    </row>
    <row r="1886" spans="1:3">
      <c r="A1886" t="s">
        <v>18380</v>
      </c>
      <c r="C1886" t="s">
        <v>20362</v>
      </c>
    </row>
    <row r="1887" spans="1:3">
      <c r="A1887" t="s">
        <v>18381</v>
      </c>
      <c r="C1887" t="s">
        <v>21127</v>
      </c>
    </row>
    <row r="1888" spans="1:3">
      <c r="A1888" t="s">
        <v>18382</v>
      </c>
      <c r="C1888" t="s">
        <v>21290</v>
      </c>
    </row>
    <row r="1889" spans="1:3">
      <c r="A1889" t="s">
        <v>18383</v>
      </c>
      <c r="C1889" t="s">
        <v>20623</v>
      </c>
    </row>
    <row r="1890" spans="1:3">
      <c r="A1890" t="s">
        <v>18384</v>
      </c>
      <c r="B1890">
        <v>1</v>
      </c>
      <c r="C1890" t="s">
        <v>20624</v>
      </c>
    </row>
    <row r="1891" spans="1:3">
      <c r="A1891" t="s">
        <v>18385</v>
      </c>
      <c r="C1891" t="s">
        <v>19232</v>
      </c>
    </row>
    <row r="1892" spans="1:3">
      <c r="A1892" t="s">
        <v>18386</v>
      </c>
      <c r="B1892">
        <v>1</v>
      </c>
      <c r="C1892" t="s">
        <v>20625</v>
      </c>
    </row>
    <row r="1893" spans="1:3">
      <c r="A1893" t="s">
        <v>18387</v>
      </c>
      <c r="C1893" t="s">
        <v>20626</v>
      </c>
    </row>
    <row r="1894" spans="1:3">
      <c r="A1894" t="s">
        <v>18388</v>
      </c>
      <c r="B1894">
        <v>1</v>
      </c>
      <c r="C1894" t="s">
        <v>20627</v>
      </c>
    </row>
    <row r="1895" spans="1:3">
      <c r="A1895" t="s">
        <v>18389</v>
      </c>
      <c r="C1895" t="s">
        <v>20628</v>
      </c>
    </row>
    <row r="1896" spans="1:3">
      <c r="A1896" t="s">
        <v>18390</v>
      </c>
      <c r="C1896" t="s">
        <v>19579</v>
      </c>
    </row>
    <row r="1897" spans="1:3">
      <c r="A1897" t="s">
        <v>18391</v>
      </c>
      <c r="C1897" t="s">
        <v>20629</v>
      </c>
    </row>
    <row r="1898" spans="1:3">
      <c r="A1898" t="s">
        <v>18392</v>
      </c>
      <c r="C1898" t="s">
        <v>20630</v>
      </c>
    </row>
    <row r="1899" spans="1:3">
      <c r="A1899" t="s">
        <v>18393</v>
      </c>
      <c r="C1899" t="s">
        <v>20631</v>
      </c>
    </row>
    <row r="1900" spans="1:3">
      <c r="A1900" t="s">
        <v>18394</v>
      </c>
      <c r="C1900" t="s">
        <v>19643</v>
      </c>
    </row>
    <row r="1901" spans="1:3">
      <c r="A1901" t="s">
        <v>18395</v>
      </c>
      <c r="C1901" t="s">
        <v>20632</v>
      </c>
    </row>
    <row r="1902" spans="1:3">
      <c r="A1902" t="s">
        <v>18396</v>
      </c>
      <c r="C1902" t="s">
        <v>20633</v>
      </c>
    </row>
    <row r="1903" spans="1:3">
      <c r="A1903" t="s">
        <v>18397</v>
      </c>
      <c r="C1903" t="s">
        <v>20634</v>
      </c>
    </row>
    <row r="1904" spans="1:3">
      <c r="A1904" t="s">
        <v>18398</v>
      </c>
      <c r="C1904" t="s">
        <v>20635</v>
      </c>
    </row>
    <row r="1905" spans="1:3">
      <c r="A1905" t="s">
        <v>18399</v>
      </c>
      <c r="B1905">
        <v>1</v>
      </c>
      <c r="C1905" t="s">
        <v>20636</v>
      </c>
    </row>
    <row r="1906" spans="1:3">
      <c r="A1906" t="s">
        <v>18400</v>
      </c>
      <c r="C1906" t="s">
        <v>20637</v>
      </c>
    </row>
    <row r="1907" spans="1:3">
      <c r="A1907" t="s">
        <v>18401</v>
      </c>
      <c r="C1907" t="s">
        <v>20638</v>
      </c>
    </row>
    <row r="1908" spans="1:3">
      <c r="A1908" t="s">
        <v>18402</v>
      </c>
      <c r="C1908" t="s">
        <v>20639</v>
      </c>
    </row>
    <row r="1909" spans="1:3">
      <c r="A1909" t="s">
        <v>18403</v>
      </c>
      <c r="B1909">
        <v>1</v>
      </c>
      <c r="C1909" t="s">
        <v>20640</v>
      </c>
    </row>
    <row r="1910" spans="1:3">
      <c r="A1910" t="s">
        <v>18404</v>
      </c>
      <c r="C1910" t="s">
        <v>20641</v>
      </c>
    </row>
    <row r="1911" spans="1:3">
      <c r="A1911" t="s">
        <v>18405</v>
      </c>
      <c r="C1911" t="s">
        <v>20642</v>
      </c>
    </row>
    <row r="1912" spans="1:3">
      <c r="A1912" t="s">
        <v>18406</v>
      </c>
      <c r="C1912" t="s">
        <v>20643</v>
      </c>
    </row>
    <row r="1913" spans="1:3">
      <c r="A1913" t="s">
        <v>18407</v>
      </c>
      <c r="C1913" t="s">
        <v>20278</v>
      </c>
    </row>
    <row r="1914" spans="1:3">
      <c r="A1914" t="s">
        <v>18408</v>
      </c>
      <c r="C1914" t="s">
        <v>20644</v>
      </c>
    </row>
    <row r="1915" spans="1:3">
      <c r="A1915" t="s">
        <v>18409</v>
      </c>
      <c r="C1915" t="s">
        <v>20645</v>
      </c>
    </row>
    <row r="1916" spans="1:3">
      <c r="A1916" t="s">
        <v>18410</v>
      </c>
      <c r="B1916">
        <v>1</v>
      </c>
      <c r="C1916" t="s">
        <v>20646</v>
      </c>
    </row>
    <row r="1917" spans="1:3">
      <c r="A1917" t="s">
        <v>18411</v>
      </c>
      <c r="B1917">
        <v>1</v>
      </c>
      <c r="C1917" t="s">
        <v>20647</v>
      </c>
    </row>
    <row r="1918" spans="1:3">
      <c r="A1918" t="s">
        <v>18412</v>
      </c>
      <c r="C1918" t="s">
        <v>20648</v>
      </c>
    </row>
    <row r="1919" spans="1:3">
      <c r="A1919" t="s">
        <v>18413</v>
      </c>
      <c r="C1919" t="s">
        <v>20543</v>
      </c>
    </row>
    <row r="1920" spans="1:3">
      <c r="A1920" t="s">
        <v>18414</v>
      </c>
      <c r="C1920" t="s">
        <v>21291</v>
      </c>
    </row>
    <row r="1921" spans="1:3">
      <c r="A1921" t="s">
        <v>18415</v>
      </c>
      <c r="C1921" t="s">
        <v>21148</v>
      </c>
    </row>
    <row r="1922" spans="1:3">
      <c r="A1922" t="s">
        <v>18416</v>
      </c>
      <c r="C1922" t="s">
        <v>19725</v>
      </c>
    </row>
    <row r="1923" spans="1:3">
      <c r="A1923" t="s">
        <v>18417</v>
      </c>
      <c r="C1923" t="s">
        <v>20649</v>
      </c>
    </row>
    <row r="1924" spans="1:3">
      <c r="A1924" t="s">
        <v>18418</v>
      </c>
      <c r="C1924" t="s">
        <v>20603</v>
      </c>
    </row>
    <row r="1925" spans="1:3">
      <c r="A1925" t="s">
        <v>18419</v>
      </c>
      <c r="C1925" t="s">
        <v>20650</v>
      </c>
    </row>
    <row r="1926" spans="1:3">
      <c r="A1926" t="s">
        <v>18420</v>
      </c>
      <c r="C1926" t="s">
        <v>20651</v>
      </c>
    </row>
    <row r="1927" spans="1:3">
      <c r="A1927" t="s">
        <v>18421</v>
      </c>
      <c r="C1927" t="s">
        <v>20652</v>
      </c>
    </row>
    <row r="1928" spans="1:3">
      <c r="A1928" t="s">
        <v>18422</v>
      </c>
      <c r="C1928" t="s">
        <v>20653</v>
      </c>
    </row>
    <row r="1929" spans="1:3">
      <c r="A1929" t="s">
        <v>18423</v>
      </c>
      <c r="C1929" t="s">
        <v>20654</v>
      </c>
    </row>
    <row r="1930" spans="1:3">
      <c r="A1930" t="s">
        <v>18424</v>
      </c>
      <c r="C1930" t="s">
        <v>20655</v>
      </c>
    </row>
    <row r="1931" spans="1:3">
      <c r="A1931" t="s">
        <v>18425</v>
      </c>
      <c r="C1931" t="s">
        <v>20557</v>
      </c>
    </row>
    <row r="1932" spans="1:3">
      <c r="A1932" t="s">
        <v>18426</v>
      </c>
      <c r="C1932" t="s">
        <v>19727</v>
      </c>
    </row>
    <row r="1933" spans="1:3">
      <c r="A1933" t="s">
        <v>18427</v>
      </c>
      <c r="C1933" t="s">
        <v>20656</v>
      </c>
    </row>
    <row r="1934" spans="1:3">
      <c r="A1934" t="s">
        <v>18428</v>
      </c>
      <c r="C1934" t="s">
        <v>19253</v>
      </c>
    </row>
    <row r="1935" spans="1:3">
      <c r="A1935" t="s">
        <v>18429</v>
      </c>
      <c r="C1935" t="s">
        <v>21292</v>
      </c>
    </row>
    <row r="1936" spans="1:3">
      <c r="A1936" t="s">
        <v>18430</v>
      </c>
      <c r="C1936" t="s">
        <v>21293</v>
      </c>
    </row>
    <row r="1937" spans="1:3">
      <c r="A1937" t="s">
        <v>18431</v>
      </c>
      <c r="C1937" t="s">
        <v>20657</v>
      </c>
    </row>
    <row r="1938" spans="1:3">
      <c r="A1938" t="s">
        <v>18432</v>
      </c>
      <c r="C1938" t="s">
        <v>20658</v>
      </c>
    </row>
    <row r="1939" spans="1:3">
      <c r="A1939" t="s">
        <v>18433</v>
      </c>
      <c r="C1939" t="s">
        <v>20557</v>
      </c>
    </row>
    <row r="1940" spans="1:3">
      <c r="A1940" t="s">
        <v>18434</v>
      </c>
      <c r="C1940" t="s">
        <v>20659</v>
      </c>
    </row>
    <row r="1941" spans="1:3">
      <c r="A1941" t="s">
        <v>18435</v>
      </c>
      <c r="C1941" t="s">
        <v>20660</v>
      </c>
    </row>
    <row r="1942" spans="1:3">
      <c r="A1942" t="s">
        <v>18436</v>
      </c>
      <c r="C1942" t="s">
        <v>20661</v>
      </c>
    </row>
    <row r="1943" spans="1:3">
      <c r="A1943" t="s">
        <v>18437</v>
      </c>
      <c r="C1943" t="s">
        <v>20662</v>
      </c>
    </row>
    <row r="1944" spans="1:3">
      <c r="A1944" t="s">
        <v>18438</v>
      </c>
      <c r="C1944" t="s">
        <v>20663</v>
      </c>
    </row>
    <row r="1945" spans="1:3">
      <c r="A1945" t="s">
        <v>18439</v>
      </c>
      <c r="C1945" t="s">
        <v>20664</v>
      </c>
    </row>
    <row r="1946" spans="1:3">
      <c r="A1946" t="s">
        <v>18440</v>
      </c>
      <c r="C1946" t="s">
        <v>20665</v>
      </c>
    </row>
    <row r="1947" spans="1:3">
      <c r="A1947" t="s">
        <v>18441</v>
      </c>
      <c r="C1947" t="s">
        <v>20666</v>
      </c>
    </row>
    <row r="1948" spans="1:3">
      <c r="A1948" t="s">
        <v>18442</v>
      </c>
      <c r="C1948" t="s">
        <v>20667</v>
      </c>
    </row>
    <row r="1949" spans="1:3">
      <c r="A1949" t="s">
        <v>18443</v>
      </c>
      <c r="C1949" t="s">
        <v>20668</v>
      </c>
    </row>
    <row r="1950" spans="1:3">
      <c r="A1950" t="s">
        <v>18444</v>
      </c>
      <c r="C1950" t="s">
        <v>21294</v>
      </c>
    </row>
    <row r="1951" spans="1:3">
      <c r="A1951" t="s">
        <v>18445</v>
      </c>
      <c r="C1951" t="s">
        <v>20669</v>
      </c>
    </row>
    <row r="1952" spans="1:3">
      <c r="A1952" t="s">
        <v>18446</v>
      </c>
      <c r="C1952" t="s">
        <v>20670</v>
      </c>
    </row>
    <row r="1953" spans="1:3">
      <c r="A1953" t="s">
        <v>18447</v>
      </c>
      <c r="C1953" t="s">
        <v>20671</v>
      </c>
    </row>
    <row r="1954" spans="1:3">
      <c r="A1954" t="s">
        <v>18448</v>
      </c>
      <c r="C1954" t="s">
        <v>20672</v>
      </c>
    </row>
    <row r="1955" spans="1:3">
      <c r="A1955" t="s">
        <v>18449</v>
      </c>
      <c r="C1955" t="s">
        <v>20673</v>
      </c>
    </row>
    <row r="1956" spans="1:3">
      <c r="A1956" t="s">
        <v>18450</v>
      </c>
      <c r="C1956" t="s">
        <v>20674</v>
      </c>
    </row>
    <row r="1957" spans="1:3">
      <c r="A1957" t="s">
        <v>18451</v>
      </c>
      <c r="C1957" t="s">
        <v>20675</v>
      </c>
    </row>
    <row r="1958" spans="1:3">
      <c r="A1958" t="s">
        <v>18452</v>
      </c>
      <c r="C1958" t="s">
        <v>20676</v>
      </c>
    </row>
    <row r="1959" spans="1:3">
      <c r="A1959" t="s">
        <v>18453</v>
      </c>
      <c r="C1959" t="s">
        <v>20677</v>
      </c>
    </row>
    <row r="1960" spans="1:3">
      <c r="A1960" t="s">
        <v>18454</v>
      </c>
      <c r="C1960" t="s">
        <v>20678</v>
      </c>
    </row>
    <row r="1961" spans="1:3">
      <c r="A1961" t="s">
        <v>18455</v>
      </c>
      <c r="C1961" t="s">
        <v>20679</v>
      </c>
    </row>
    <row r="1962" spans="1:3">
      <c r="A1962" t="s">
        <v>18456</v>
      </c>
      <c r="C1962" t="s">
        <v>20680</v>
      </c>
    </row>
    <row r="1963" spans="1:3">
      <c r="A1963" t="s">
        <v>18457</v>
      </c>
      <c r="B1963">
        <v>1</v>
      </c>
      <c r="C1963" t="s">
        <v>20681</v>
      </c>
    </row>
    <row r="1964" spans="1:3">
      <c r="A1964" t="s">
        <v>18458</v>
      </c>
      <c r="C1964" t="s">
        <v>19129</v>
      </c>
    </row>
    <row r="1965" spans="1:3">
      <c r="A1965" t="s">
        <v>18459</v>
      </c>
      <c r="C1965" t="s">
        <v>20682</v>
      </c>
    </row>
    <row r="1966" spans="1:3">
      <c r="A1966" t="s">
        <v>18460</v>
      </c>
      <c r="C1966" t="s">
        <v>20683</v>
      </c>
    </row>
    <row r="1967" spans="1:3">
      <c r="A1967" t="s">
        <v>18461</v>
      </c>
      <c r="C1967" t="s">
        <v>21295</v>
      </c>
    </row>
    <row r="1968" spans="1:3">
      <c r="A1968" t="s">
        <v>18462</v>
      </c>
      <c r="C1968" t="s">
        <v>21296</v>
      </c>
    </row>
    <row r="1969" spans="1:3">
      <c r="A1969" t="s">
        <v>18463</v>
      </c>
      <c r="C1969" t="s">
        <v>20288</v>
      </c>
    </row>
    <row r="1970" spans="1:3">
      <c r="A1970" t="s">
        <v>18464</v>
      </c>
      <c r="C1970" t="s">
        <v>20684</v>
      </c>
    </row>
    <row r="1971" spans="1:3">
      <c r="A1971" t="s">
        <v>18465</v>
      </c>
      <c r="B1971">
        <v>1</v>
      </c>
      <c r="C1971" t="s">
        <v>20685</v>
      </c>
    </row>
    <row r="1972" spans="1:3">
      <c r="A1972" t="s">
        <v>18466</v>
      </c>
      <c r="C1972" t="s">
        <v>20686</v>
      </c>
    </row>
    <row r="1973" spans="1:3">
      <c r="A1973" t="s">
        <v>18467</v>
      </c>
      <c r="C1973" t="s">
        <v>21297</v>
      </c>
    </row>
    <row r="1974" spans="1:3">
      <c r="A1974" t="s">
        <v>18468</v>
      </c>
      <c r="C1974" t="s">
        <v>20687</v>
      </c>
    </row>
    <row r="1975" spans="1:3">
      <c r="A1975" t="s">
        <v>18469</v>
      </c>
      <c r="C1975" t="s">
        <v>20688</v>
      </c>
    </row>
    <row r="1976" spans="1:3">
      <c r="A1976" t="s">
        <v>18470</v>
      </c>
      <c r="B1976">
        <v>1</v>
      </c>
      <c r="C1976" t="s">
        <v>20689</v>
      </c>
    </row>
    <row r="1977" spans="1:3">
      <c r="A1977" t="s">
        <v>18471</v>
      </c>
      <c r="B1977">
        <v>1</v>
      </c>
      <c r="C1977" t="s">
        <v>20690</v>
      </c>
    </row>
    <row r="1978" spans="1:3">
      <c r="A1978" s="3" t="s">
        <v>18472</v>
      </c>
      <c r="B1978" s="3"/>
      <c r="C1978" t="s">
        <v>20691</v>
      </c>
    </row>
    <row r="1979" spans="1:3">
      <c r="A1979" t="s">
        <v>18473</v>
      </c>
      <c r="C1979" t="s">
        <v>20692</v>
      </c>
    </row>
    <row r="1980" spans="1:3">
      <c r="A1980" t="s">
        <v>18474</v>
      </c>
      <c r="C1980" t="s">
        <v>20693</v>
      </c>
    </row>
    <row r="1981" spans="1:3">
      <c r="A1981" t="s">
        <v>18475</v>
      </c>
      <c r="C1981" t="s">
        <v>20694</v>
      </c>
    </row>
    <row r="1982" spans="1:3">
      <c r="A1982" t="s">
        <v>18476</v>
      </c>
      <c r="C1982" t="s">
        <v>20695</v>
      </c>
    </row>
    <row r="1983" spans="1:3">
      <c r="A1983" t="s">
        <v>18477</v>
      </c>
      <c r="C1983" t="s">
        <v>20696</v>
      </c>
    </row>
    <row r="1984" spans="1:3">
      <c r="A1984" t="s">
        <v>18478</v>
      </c>
      <c r="C1984" t="s">
        <v>21291</v>
      </c>
    </row>
    <row r="1985" spans="1:3">
      <c r="A1985" t="s">
        <v>18479</v>
      </c>
      <c r="C1985" t="s">
        <v>19130</v>
      </c>
    </row>
    <row r="1986" spans="1:3">
      <c r="A1986" t="s">
        <v>18480</v>
      </c>
      <c r="C1986" t="s">
        <v>20697</v>
      </c>
    </row>
    <row r="1987" spans="1:3">
      <c r="A1987" t="s">
        <v>18481</v>
      </c>
      <c r="B1987">
        <v>1</v>
      </c>
      <c r="C1987" t="s">
        <v>20698</v>
      </c>
    </row>
    <row r="1988" spans="1:3">
      <c r="A1988" t="s">
        <v>18482</v>
      </c>
      <c r="C1988" t="s">
        <v>20075</v>
      </c>
    </row>
    <row r="1989" spans="1:3">
      <c r="A1989" t="s">
        <v>18483</v>
      </c>
      <c r="C1989" t="s">
        <v>20699</v>
      </c>
    </row>
    <row r="1990" spans="1:3">
      <c r="A1990" t="s">
        <v>18484</v>
      </c>
      <c r="C1990" t="s">
        <v>21298</v>
      </c>
    </row>
    <row r="1991" spans="1:3">
      <c r="A1991" t="s">
        <v>18485</v>
      </c>
      <c r="C1991" t="s">
        <v>20700</v>
      </c>
    </row>
    <row r="1992" spans="1:3">
      <c r="A1992" t="s">
        <v>18486</v>
      </c>
      <c r="C1992" t="s">
        <v>20701</v>
      </c>
    </row>
    <row r="1993" spans="1:3">
      <c r="A1993" t="s">
        <v>18487</v>
      </c>
      <c r="C1993" t="s">
        <v>20702</v>
      </c>
    </row>
    <row r="1994" spans="1:3">
      <c r="A1994" t="s">
        <v>18488</v>
      </c>
      <c r="C1994" t="s">
        <v>20703</v>
      </c>
    </row>
    <row r="1995" spans="1:3">
      <c r="A1995" t="s">
        <v>18489</v>
      </c>
      <c r="C1995" t="s">
        <v>20704</v>
      </c>
    </row>
    <row r="1996" spans="1:3">
      <c r="A1996" t="s">
        <v>18490</v>
      </c>
      <c r="C1996" t="s">
        <v>20705</v>
      </c>
    </row>
    <row r="1997" spans="1:3">
      <c r="A1997" t="s">
        <v>18491</v>
      </c>
      <c r="C1997" t="s">
        <v>20706</v>
      </c>
    </row>
    <row r="1998" spans="1:3">
      <c r="A1998" t="s">
        <v>18492</v>
      </c>
      <c r="C1998" t="s">
        <v>20707</v>
      </c>
    </row>
    <row r="1999" spans="1:3">
      <c r="A1999" t="s">
        <v>18493</v>
      </c>
      <c r="C1999" t="s">
        <v>20708</v>
      </c>
    </row>
    <row r="2000" spans="1:3">
      <c r="A2000" t="s">
        <v>18494</v>
      </c>
      <c r="C2000" t="s">
        <v>20709</v>
      </c>
    </row>
    <row r="2001" spans="1:3">
      <c r="A2001" t="s">
        <v>18495</v>
      </c>
      <c r="C2001" t="s">
        <v>20710</v>
      </c>
    </row>
    <row r="2002" spans="1:3">
      <c r="A2002" t="s">
        <v>18496</v>
      </c>
      <c r="B2002">
        <v>1</v>
      </c>
      <c r="C2002" t="s">
        <v>20711</v>
      </c>
    </row>
    <row r="2003" spans="1:3">
      <c r="A2003" t="s">
        <v>18497</v>
      </c>
      <c r="C2003" t="s">
        <v>20712</v>
      </c>
    </row>
    <row r="2004" spans="1:3">
      <c r="A2004" t="s">
        <v>18498</v>
      </c>
      <c r="C2004" t="s">
        <v>20713</v>
      </c>
    </row>
    <row r="2005" spans="1:3">
      <c r="A2005" t="s">
        <v>18499</v>
      </c>
      <c r="B2005">
        <v>1</v>
      </c>
      <c r="C2005" t="s">
        <v>20714</v>
      </c>
    </row>
    <row r="2006" spans="1:3">
      <c r="A2006" t="s">
        <v>18500</v>
      </c>
      <c r="C2006" t="s">
        <v>20715</v>
      </c>
    </row>
    <row r="2007" spans="1:3">
      <c r="A2007" s="3" t="s">
        <v>18501</v>
      </c>
      <c r="B2007" s="3"/>
      <c r="C2007" t="s">
        <v>19226</v>
      </c>
    </row>
    <row r="2008" spans="1:3">
      <c r="A2008" t="s">
        <v>18502</v>
      </c>
      <c r="C2008" t="s">
        <v>20716</v>
      </c>
    </row>
    <row r="2009" spans="1:3">
      <c r="A2009" t="s">
        <v>18503</v>
      </c>
      <c r="C2009" t="s">
        <v>20717</v>
      </c>
    </row>
    <row r="2010" spans="1:3">
      <c r="A2010" t="s">
        <v>18504</v>
      </c>
      <c r="C2010" t="s">
        <v>20718</v>
      </c>
    </row>
    <row r="2011" spans="1:3">
      <c r="A2011" t="s">
        <v>18505</v>
      </c>
      <c r="C2011" t="s">
        <v>20719</v>
      </c>
    </row>
    <row r="2012" spans="1:3">
      <c r="A2012" t="s">
        <v>18506</v>
      </c>
      <c r="C2012" t="s">
        <v>20720</v>
      </c>
    </row>
    <row r="2013" spans="1:3">
      <c r="A2013" t="s">
        <v>18507</v>
      </c>
      <c r="C2013" t="s">
        <v>21299</v>
      </c>
    </row>
    <row r="2014" spans="1:3">
      <c r="A2014" t="s">
        <v>18508</v>
      </c>
      <c r="C2014" t="s">
        <v>20721</v>
      </c>
    </row>
    <row r="2015" spans="1:3">
      <c r="A2015" t="s">
        <v>18509</v>
      </c>
      <c r="C2015" t="s">
        <v>20722</v>
      </c>
    </row>
    <row r="2016" spans="1:3">
      <c r="A2016" t="s">
        <v>18510</v>
      </c>
      <c r="C2016" t="s">
        <v>20723</v>
      </c>
    </row>
    <row r="2017" spans="1:3">
      <c r="A2017" t="s">
        <v>18511</v>
      </c>
      <c r="C2017" t="s">
        <v>20724</v>
      </c>
    </row>
    <row r="2018" spans="1:3">
      <c r="A2018" t="s">
        <v>18512</v>
      </c>
      <c r="C2018" t="s">
        <v>21300</v>
      </c>
    </row>
    <row r="2019" spans="1:3">
      <c r="A2019" t="s">
        <v>18513</v>
      </c>
      <c r="C2019" t="s">
        <v>19056</v>
      </c>
    </row>
    <row r="2020" spans="1:3">
      <c r="A2020" t="s">
        <v>18514</v>
      </c>
      <c r="B2020">
        <v>1</v>
      </c>
      <c r="C2020" t="s">
        <v>20584</v>
      </c>
    </row>
    <row r="2021" spans="1:3">
      <c r="A2021" t="s">
        <v>18515</v>
      </c>
      <c r="C2021" t="s">
        <v>20034</v>
      </c>
    </row>
    <row r="2022" spans="1:3">
      <c r="A2022" t="s">
        <v>18516</v>
      </c>
      <c r="C2022" t="s">
        <v>20725</v>
      </c>
    </row>
    <row r="2023" spans="1:3">
      <c r="A2023" t="s">
        <v>18517</v>
      </c>
      <c r="C2023" t="s">
        <v>20726</v>
      </c>
    </row>
    <row r="2024" spans="1:3">
      <c r="A2024" t="s">
        <v>18518</v>
      </c>
      <c r="C2024" t="s">
        <v>19225</v>
      </c>
    </row>
    <row r="2025" spans="1:3">
      <c r="A2025" t="s">
        <v>18519</v>
      </c>
      <c r="C2025" t="s">
        <v>20727</v>
      </c>
    </row>
    <row r="2026" spans="1:3">
      <c r="A2026" t="s">
        <v>18520</v>
      </c>
      <c r="C2026" t="s">
        <v>20728</v>
      </c>
    </row>
    <row r="2027" spans="1:3">
      <c r="A2027" t="s">
        <v>18521</v>
      </c>
      <c r="C2027" t="s">
        <v>19852</v>
      </c>
    </row>
    <row r="2028" spans="1:3">
      <c r="A2028" t="s">
        <v>18522</v>
      </c>
      <c r="C2028" t="s">
        <v>20729</v>
      </c>
    </row>
    <row r="2029" spans="1:3">
      <c r="A2029" t="s">
        <v>18523</v>
      </c>
      <c r="C2029" t="s">
        <v>20730</v>
      </c>
    </row>
    <row r="2030" spans="1:3">
      <c r="A2030" t="s">
        <v>18524</v>
      </c>
      <c r="C2030" t="s">
        <v>20731</v>
      </c>
    </row>
    <row r="2031" spans="1:3">
      <c r="A2031" t="s">
        <v>18525</v>
      </c>
      <c r="C2031" t="s">
        <v>20732</v>
      </c>
    </row>
    <row r="2032" spans="1:3">
      <c r="A2032" t="s">
        <v>18526</v>
      </c>
      <c r="C2032" t="s">
        <v>20733</v>
      </c>
    </row>
    <row r="2033" spans="1:3">
      <c r="A2033" t="s">
        <v>18527</v>
      </c>
      <c r="C2033" t="s">
        <v>20734</v>
      </c>
    </row>
    <row r="2034" spans="1:3">
      <c r="A2034" t="s">
        <v>18528</v>
      </c>
      <c r="C2034" t="s">
        <v>20735</v>
      </c>
    </row>
    <row r="2035" spans="1:3">
      <c r="A2035" t="s">
        <v>18529</v>
      </c>
      <c r="B2035">
        <v>1</v>
      </c>
      <c r="C2035" t="s">
        <v>20736</v>
      </c>
    </row>
    <row r="2036" spans="1:3">
      <c r="A2036" t="s">
        <v>18530</v>
      </c>
      <c r="C2036" t="s">
        <v>20737</v>
      </c>
    </row>
    <row r="2037" spans="1:3">
      <c r="A2037" t="s">
        <v>18531</v>
      </c>
      <c r="C2037" t="s">
        <v>20738</v>
      </c>
    </row>
    <row r="2038" spans="1:3">
      <c r="A2038" t="s">
        <v>18532</v>
      </c>
      <c r="C2038" t="s">
        <v>20739</v>
      </c>
    </row>
    <row r="2039" spans="1:3">
      <c r="A2039" t="s">
        <v>18533</v>
      </c>
      <c r="C2039" t="s">
        <v>20740</v>
      </c>
    </row>
    <row r="2040" spans="1:3">
      <c r="A2040" t="s">
        <v>18534</v>
      </c>
      <c r="B2040">
        <v>1</v>
      </c>
      <c r="C2040" t="s">
        <v>20741</v>
      </c>
    </row>
    <row r="2041" spans="1:3">
      <c r="A2041" t="s">
        <v>18535</v>
      </c>
      <c r="C2041" t="s">
        <v>20016</v>
      </c>
    </row>
    <row r="2042" spans="1:3">
      <c r="A2042" t="s">
        <v>18536</v>
      </c>
      <c r="C2042" t="s">
        <v>20742</v>
      </c>
    </row>
    <row r="2043" spans="1:3">
      <c r="A2043" t="s">
        <v>18537</v>
      </c>
      <c r="C2043" t="s">
        <v>20743</v>
      </c>
    </row>
    <row r="2044" spans="1:3">
      <c r="A2044" t="s">
        <v>18538</v>
      </c>
      <c r="C2044" t="s">
        <v>20744</v>
      </c>
    </row>
    <row r="2045" spans="1:3">
      <c r="A2045" t="s">
        <v>18539</v>
      </c>
      <c r="C2045" t="s">
        <v>20745</v>
      </c>
    </row>
    <row r="2046" spans="1:3">
      <c r="A2046" t="s">
        <v>18540</v>
      </c>
      <c r="C2046" t="s">
        <v>20746</v>
      </c>
    </row>
    <row r="2047" spans="1:3">
      <c r="A2047" t="s">
        <v>18541</v>
      </c>
      <c r="C2047" t="s">
        <v>20747</v>
      </c>
    </row>
    <row r="2048" spans="1:3">
      <c r="A2048" t="s">
        <v>18542</v>
      </c>
      <c r="C2048" t="s">
        <v>20748</v>
      </c>
    </row>
    <row r="2049" spans="1:3">
      <c r="A2049" t="s">
        <v>18543</v>
      </c>
      <c r="C2049" t="s">
        <v>21301</v>
      </c>
    </row>
    <row r="2050" spans="1:3">
      <c r="A2050" t="s">
        <v>18544</v>
      </c>
      <c r="C2050" t="s">
        <v>20749</v>
      </c>
    </row>
    <row r="2051" spans="1:3">
      <c r="A2051" t="s">
        <v>18545</v>
      </c>
      <c r="C2051" t="s">
        <v>20304</v>
      </c>
    </row>
    <row r="2052" spans="1:3">
      <c r="A2052" t="s">
        <v>18546</v>
      </c>
      <c r="C2052" t="s">
        <v>20750</v>
      </c>
    </row>
    <row r="2053" spans="1:3">
      <c r="A2053" t="s">
        <v>18547</v>
      </c>
      <c r="C2053" t="s">
        <v>20557</v>
      </c>
    </row>
    <row r="2054" spans="1:3">
      <c r="A2054" t="s">
        <v>18548</v>
      </c>
      <c r="C2054" t="s">
        <v>20751</v>
      </c>
    </row>
    <row r="2055" spans="1:3">
      <c r="A2055" t="s">
        <v>18549</v>
      </c>
      <c r="C2055" t="s">
        <v>20752</v>
      </c>
    </row>
    <row r="2056" spans="1:3">
      <c r="A2056" t="s">
        <v>18550</v>
      </c>
      <c r="C2056" t="s">
        <v>20753</v>
      </c>
    </row>
    <row r="2057" spans="1:3">
      <c r="A2057" t="s">
        <v>18551</v>
      </c>
      <c r="C2057" t="s">
        <v>20754</v>
      </c>
    </row>
    <row r="2058" spans="1:3">
      <c r="A2058" t="s">
        <v>18552</v>
      </c>
      <c r="C2058" t="s">
        <v>20755</v>
      </c>
    </row>
    <row r="2059" spans="1:3">
      <c r="A2059" t="s">
        <v>18553</v>
      </c>
      <c r="C2059" t="s">
        <v>20756</v>
      </c>
    </row>
    <row r="2060" spans="1:3">
      <c r="A2060" t="s">
        <v>18554</v>
      </c>
      <c r="C2060" t="s">
        <v>20757</v>
      </c>
    </row>
    <row r="2061" spans="1:3">
      <c r="A2061" t="s">
        <v>18555</v>
      </c>
      <c r="C2061" t="s">
        <v>20758</v>
      </c>
    </row>
    <row r="2062" spans="1:3">
      <c r="A2062" t="s">
        <v>18556</v>
      </c>
      <c r="B2062">
        <v>1</v>
      </c>
      <c r="C2062" t="s">
        <v>20759</v>
      </c>
    </row>
    <row r="2063" spans="1:3">
      <c r="A2063" t="s">
        <v>18557</v>
      </c>
      <c r="C2063" t="s">
        <v>20760</v>
      </c>
    </row>
    <row r="2064" spans="1:3">
      <c r="A2064" t="s">
        <v>18558</v>
      </c>
      <c r="C2064" t="s">
        <v>20761</v>
      </c>
    </row>
    <row r="2065" spans="1:3">
      <c r="A2065" t="s">
        <v>18559</v>
      </c>
      <c r="C2065" t="s">
        <v>20762</v>
      </c>
    </row>
    <row r="2066" spans="1:3">
      <c r="A2066" t="s">
        <v>18560</v>
      </c>
      <c r="C2066" t="s">
        <v>20763</v>
      </c>
    </row>
    <row r="2067" spans="1:3">
      <c r="A2067" t="s">
        <v>18561</v>
      </c>
      <c r="C2067" t="s">
        <v>20764</v>
      </c>
    </row>
    <row r="2068" spans="1:3">
      <c r="A2068" t="s">
        <v>18562</v>
      </c>
      <c r="C2068" t="s">
        <v>20765</v>
      </c>
    </row>
    <row r="2069" spans="1:3">
      <c r="A2069" t="s">
        <v>18563</v>
      </c>
      <c r="C2069" t="s">
        <v>20766</v>
      </c>
    </row>
    <row r="2070" spans="1:3">
      <c r="A2070" t="s">
        <v>18564</v>
      </c>
      <c r="C2070" t="s">
        <v>21302</v>
      </c>
    </row>
    <row r="2071" spans="1:3">
      <c r="A2071" t="s">
        <v>18565</v>
      </c>
      <c r="C2071" t="s">
        <v>20767</v>
      </c>
    </row>
    <row r="2072" spans="1:3">
      <c r="A2072" t="s">
        <v>18566</v>
      </c>
      <c r="C2072" t="s">
        <v>20768</v>
      </c>
    </row>
    <row r="2073" spans="1:3">
      <c r="A2073" t="s">
        <v>18567</v>
      </c>
      <c r="C2073" t="s">
        <v>20769</v>
      </c>
    </row>
    <row r="2074" spans="1:3">
      <c r="A2074" t="s">
        <v>18568</v>
      </c>
      <c r="C2074" t="s">
        <v>21303</v>
      </c>
    </row>
    <row r="2075" spans="1:3">
      <c r="A2075" t="s">
        <v>18569</v>
      </c>
      <c r="C2075" t="s">
        <v>20770</v>
      </c>
    </row>
    <row r="2076" spans="1:3">
      <c r="A2076" t="s">
        <v>18570</v>
      </c>
      <c r="C2076" t="s">
        <v>20771</v>
      </c>
    </row>
    <row r="2077" spans="1:3">
      <c r="A2077" t="s">
        <v>18571</v>
      </c>
      <c r="C2077" t="s">
        <v>19297</v>
      </c>
    </row>
    <row r="2078" spans="1:3">
      <c r="A2078" s="3" t="s">
        <v>18572</v>
      </c>
      <c r="B2078" s="3">
        <v>1</v>
      </c>
      <c r="C2078" t="s">
        <v>21304</v>
      </c>
    </row>
    <row r="2079" spans="1:3">
      <c r="A2079" t="s">
        <v>18573</v>
      </c>
      <c r="B2079">
        <v>1</v>
      </c>
      <c r="C2079" t="s">
        <v>20772</v>
      </c>
    </row>
    <row r="2080" spans="1:3">
      <c r="A2080" t="s">
        <v>18574</v>
      </c>
      <c r="C2080" t="s">
        <v>20773</v>
      </c>
    </row>
    <row r="2081" spans="1:3">
      <c r="A2081" t="s">
        <v>18575</v>
      </c>
      <c r="C2081" t="s">
        <v>20774</v>
      </c>
    </row>
    <row r="2082" spans="1:3">
      <c r="A2082" t="s">
        <v>18576</v>
      </c>
      <c r="C2082" t="s">
        <v>20775</v>
      </c>
    </row>
    <row r="2083" spans="1:3">
      <c r="A2083" t="s">
        <v>18577</v>
      </c>
      <c r="C2083" t="s">
        <v>20721</v>
      </c>
    </row>
    <row r="2084" spans="1:3">
      <c r="A2084" t="s">
        <v>18578</v>
      </c>
      <c r="C2084" t="s">
        <v>20776</v>
      </c>
    </row>
    <row r="2085" spans="1:3">
      <c r="A2085" t="s">
        <v>18579</v>
      </c>
      <c r="C2085" t="s">
        <v>20777</v>
      </c>
    </row>
    <row r="2086" spans="1:3">
      <c r="A2086" t="s">
        <v>18580</v>
      </c>
      <c r="C2086" t="s">
        <v>20778</v>
      </c>
    </row>
    <row r="2087" spans="1:3">
      <c r="A2087" t="s">
        <v>18581</v>
      </c>
      <c r="B2087">
        <v>1</v>
      </c>
      <c r="C2087" t="s">
        <v>20779</v>
      </c>
    </row>
    <row r="2088" spans="1:3">
      <c r="A2088" t="s">
        <v>18582</v>
      </c>
      <c r="C2088" t="s">
        <v>20780</v>
      </c>
    </row>
    <row r="2089" spans="1:3">
      <c r="A2089" t="s">
        <v>18583</v>
      </c>
      <c r="C2089" t="s">
        <v>19765</v>
      </c>
    </row>
    <row r="2090" spans="1:3">
      <c r="A2090" t="s">
        <v>18584</v>
      </c>
      <c r="C2090" t="s">
        <v>20781</v>
      </c>
    </row>
    <row r="2091" spans="1:3">
      <c r="A2091" t="s">
        <v>18585</v>
      </c>
      <c r="C2091" t="s">
        <v>21305</v>
      </c>
    </row>
    <row r="2092" spans="1:3">
      <c r="A2092" t="s">
        <v>18586</v>
      </c>
      <c r="C2092" t="s">
        <v>20782</v>
      </c>
    </row>
    <row r="2093" spans="1:3">
      <c r="A2093" t="s">
        <v>18587</v>
      </c>
      <c r="C2093" t="s">
        <v>19772</v>
      </c>
    </row>
    <row r="2094" spans="1:3">
      <c r="A2094" t="s">
        <v>18588</v>
      </c>
      <c r="C2094" t="s">
        <v>21306</v>
      </c>
    </row>
    <row r="2095" spans="1:3">
      <c r="A2095" t="s">
        <v>18589</v>
      </c>
      <c r="C2095" t="s">
        <v>20783</v>
      </c>
    </row>
    <row r="2096" spans="1:3">
      <c r="A2096" t="s">
        <v>18590</v>
      </c>
      <c r="C2096" t="s">
        <v>20712</v>
      </c>
    </row>
    <row r="2097" spans="1:3">
      <c r="A2097" t="s">
        <v>18591</v>
      </c>
      <c r="C2097" t="s">
        <v>20784</v>
      </c>
    </row>
    <row r="2098" spans="1:3">
      <c r="A2098" t="s">
        <v>18592</v>
      </c>
      <c r="C2098" t="s">
        <v>20785</v>
      </c>
    </row>
    <row r="2099" spans="1:3">
      <c r="A2099" t="s">
        <v>18593</v>
      </c>
      <c r="C2099" t="s">
        <v>20786</v>
      </c>
    </row>
    <row r="2100" spans="1:3">
      <c r="A2100" t="s">
        <v>18594</v>
      </c>
      <c r="C2100" t="s">
        <v>20787</v>
      </c>
    </row>
    <row r="2101" spans="1:3">
      <c r="A2101" t="s">
        <v>18595</v>
      </c>
      <c r="C2101" t="s">
        <v>20045</v>
      </c>
    </row>
    <row r="2102" spans="1:3">
      <c r="A2102" t="s">
        <v>18596</v>
      </c>
      <c r="C2102" t="s">
        <v>20788</v>
      </c>
    </row>
    <row r="2103" spans="1:3">
      <c r="A2103" t="s">
        <v>18597</v>
      </c>
      <c r="C2103" t="s">
        <v>20789</v>
      </c>
    </row>
    <row r="2104" spans="1:3">
      <c r="A2104" t="s">
        <v>18598</v>
      </c>
      <c r="C2104" t="s">
        <v>20790</v>
      </c>
    </row>
    <row r="2105" spans="1:3">
      <c r="A2105" t="s">
        <v>18599</v>
      </c>
      <c r="C2105" t="s">
        <v>20791</v>
      </c>
    </row>
    <row r="2106" spans="1:3">
      <c r="A2106" t="s">
        <v>18600</v>
      </c>
      <c r="C2106" t="s">
        <v>20792</v>
      </c>
    </row>
    <row r="2107" spans="1:3">
      <c r="A2107" t="s">
        <v>18601</v>
      </c>
      <c r="C2107" t="s">
        <v>20793</v>
      </c>
    </row>
    <row r="2108" spans="1:3">
      <c r="A2108" t="s">
        <v>18602</v>
      </c>
      <c r="C2108" t="s">
        <v>20794</v>
      </c>
    </row>
    <row r="2109" spans="1:3">
      <c r="A2109" t="s">
        <v>18603</v>
      </c>
      <c r="B2109">
        <v>1</v>
      </c>
      <c r="C2109" t="s">
        <v>19596</v>
      </c>
    </row>
    <row r="2110" spans="1:3">
      <c r="A2110" t="s">
        <v>18604</v>
      </c>
      <c r="C2110" t="s">
        <v>20795</v>
      </c>
    </row>
    <row r="2111" spans="1:3">
      <c r="A2111" t="s">
        <v>18605</v>
      </c>
      <c r="C2111" t="s">
        <v>20796</v>
      </c>
    </row>
    <row r="2112" spans="1:3">
      <c r="A2112" t="s">
        <v>18606</v>
      </c>
      <c r="C2112" t="s">
        <v>19590</v>
      </c>
    </row>
    <row r="2113" spans="1:3">
      <c r="A2113" t="s">
        <v>18607</v>
      </c>
      <c r="C2113" t="s">
        <v>20797</v>
      </c>
    </row>
    <row r="2114" spans="1:3">
      <c r="A2114" t="s">
        <v>18608</v>
      </c>
      <c r="C2114" t="s">
        <v>20798</v>
      </c>
    </row>
    <row r="2115" spans="1:3">
      <c r="A2115" t="s">
        <v>18609</v>
      </c>
      <c r="C2115" t="s">
        <v>20799</v>
      </c>
    </row>
    <row r="2116" spans="1:3">
      <c r="A2116" t="s">
        <v>18610</v>
      </c>
      <c r="B2116">
        <v>1</v>
      </c>
      <c r="C2116" t="s">
        <v>20800</v>
      </c>
    </row>
    <row r="2117" spans="1:3">
      <c r="A2117" s="3" t="s">
        <v>18611</v>
      </c>
      <c r="B2117" s="3"/>
      <c r="C2117" t="s">
        <v>21307</v>
      </c>
    </row>
    <row r="2118" spans="1:3">
      <c r="A2118" t="s">
        <v>18612</v>
      </c>
      <c r="C2118" t="s">
        <v>20801</v>
      </c>
    </row>
    <row r="2119" spans="1:3">
      <c r="A2119" t="s">
        <v>18613</v>
      </c>
      <c r="C2119" t="s">
        <v>20802</v>
      </c>
    </row>
    <row r="2120" spans="1:3">
      <c r="A2120" t="s">
        <v>18614</v>
      </c>
      <c r="C2120" t="s">
        <v>21308</v>
      </c>
    </row>
    <row r="2121" spans="1:3">
      <c r="A2121" t="s">
        <v>18615</v>
      </c>
      <c r="C2121" t="s">
        <v>20803</v>
      </c>
    </row>
    <row r="2122" spans="1:3">
      <c r="A2122" t="s">
        <v>18616</v>
      </c>
      <c r="C2122" t="s">
        <v>20804</v>
      </c>
    </row>
    <row r="2123" spans="1:3">
      <c r="A2123" t="s">
        <v>18617</v>
      </c>
      <c r="C2123" t="s">
        <v>20805</v>
      </c>
    </row>
    <row r="2124" spans="1:3">
      <c r="A2124" t="s">
        <v>18618</v>
      </c>
      <c r="C2124" t="s">
        <v>20806</v>
      </c>
    </row>
    <row r="2125" spans="1:3">
      <c r="A2125" t="s">
        <v>18619</v>
      </c>
      <c r="C2125" t="s">
        <v>20807</v>
      </c>
    </row>
    <row r="2126" spans="1:3">
      <c r="A2126" t="s">
        <v>18620</v>
      </c>
      <c r="C2126" t="s">
        <v>20808</v>
      </c>
    </row>
    <row r="2127" spans="1:3">
      <c r="A2127" t="s">
        <v>18621</v>
      </c>
      <c r="C2127" t="s">
        <v>20809</v>
      </c>
    </row>
    <row r="2128" spans="1:3">
      <c r="A2128" t="s">
        <v>18622</v>
      </c>
      <c r="C2128" t="s">
        <v>20810</v>
      </c>
    </row>
    <row r="2129" spans="1:3">
      <c r="A2129" t="s">
        <v>18623</v>
      </c>
      <c r="C2129" t="s">
        <v>20811</v>
      </c>
    </row>
    <row r="2130" spans="1:3">
      <c r="A2130" t="s">
        <v>18624</v>
      </c>
      <c r="C2130" t="s">
        <v>20812</v>
      </c>
    </row>
    <row r="2131" spans="1:3">
      <c r="A2131" t="s">
        <v>18625</v>
      </c>
      <c r="C2131" t="s">
        <v>20813</v>
      </c>
    </row>
    <row r="2132" spans="1:3">
      <c r="A2132" t="s">
        <v>18626</v>
      </c>
      <c r="B2132">
        <v>1</v>
      </c>
      <c r="C2132" t="s">
        <v>21309</v>
      </c>
    </row>
    <row r="2133" spans="1:3">
      <c r="A2133" t="s">
        <v>18627</v>
      </c>
      <c r="C2133" t="s">
        <v>20814</v>
      </c>
    </row>
    <row r="2134" spans="1:3">
      <c r="A2134" t="s">
        <v>18628</v>
      </c>
      <c r="C2134" t="s">
        <v>20815</v>
      </c>
    </row>
    <row r="2135" spans="1:3">
      <c r="A2135" t="s">
        <v>18629</v>
      </c>
      <c r="C2135" t="s">
        <v>20816</v>
      </c>
    </row>
    <row r="2136" spans="1:3">
      <c r="A2136" t="s">
        <v>18630</v>
      </c>
      <c r="C2136" t="s">
        <v>20817</v>
      </c>
    </row>
    <row r="2137" spans="1:3">
      <c r="A2137" t="s">
        <v>18631</v>
      </c>
      <c r="C2137" t="s">
        <v>20818</v>
      </c>
    </row>
    <row r="2138" spans="1:3">
      <c r="A2138" t="s">
        <v>18632</v>
      </c>
      <c r="C2138" t="s">
        <v>20819</v>
      </c>
    </row>
    <row r="2139" spans="1:3">
      <c r="A2139" t="s">
        <v>18633</v>
      </c>
      <c r="B2139">
        <v>1</v>
      </c>
      <c r="C2139" t="s">
        <v>20820</v>
      </c>
    </row>
    <row r="2140" spans="1:3">
      <c r="A2140" t="s">
        <v>18634</v>
      </c>
      <c r="B2140">
        <v>1</v>
      </c>
      <c r="C2140" t="s">
        <v>19252</v>
      </c>
    </row>
    <row r="2141" spans="1:3">
      <c r="A2141" t="s">
        <v>18635</v>
      </c>
      <c r="C2141" t="s">
        <v>20821</v>
      </c>
    </row>
    <row r="2142" spans="1:3">
      <c r="A2142" t="s">
        <v>18636</v>
      </c>
      <c r="C2142" t="s">
        <v>20822</v>
      </c>
    </row>
    <row r="2143" spans="1:3">
      <c r="A2143" t="s">
        <v>18637</v>
      </c>
      <c r="B2143">
        <v>1</v>
      </c>
      <c r="C2143" t="s">
        <v>21310</v>
      </c>
    </row>
    <row r="2144" spans="1:3">
      <c r="A2144" t="s">
        <v>18638</v>
      </c>
      <c r="C2144" t="s">
        <v>21311</v>
      </c>
    </row>
    <row r="2145" spans="1:3">
      <c r="A2145" t="s">
        <v>18639</v>
      </c>
      <c r="C2145" t="s">
        <v>20823</v>
      </c>
    </row>
    <row r="2146" spans="1:3">
      <c r="A2146" t="s">
        <v>18640</v>
      </c>
      <c r="C2146" t="s">
        <v>20824</v>
      </c>
    </row>
    <row r="2147" spans="1:3">
      <c r="A2147" t="s">
        <v>18641</v>
      </c>
      <c r="B2147">
        <v>1</v>
      </c>
      <c r="C2147" t="s">
        <v>20825</v>
      </c>
    </row>
    <row r="2148" spans="1:3">
      <c r="A2148" t="s">
        <v>18642</v>
      </c>
      <c r="C2148" t="s">
        <v>20826</v>
      </c>
    </row>
    <row r="2149" spans="1:3">
      <c r="A2149" t="s">
        <v>18643</v>
      </c>
      <c r="C2149" t="s">
        <v>20827</v>
      </c>
    </row>
    <row r="2150" spans="1:3">
      <c r="A2150" t="s">
        <v>18644</v>
      </c>
      <c r="C2150" t="s">
        <v>19467</v>
      </c>
    </row>
    <row r="2151" spans="1:3">
      <c r="A2151" t="s">
        <v>18645</v>
      </c>
      <c r="C2151" t="s">
        <v>21312</v>
      </c>
    </row>
    <row r="2152" spans="1:3">
      <c r="A2152" t="s">
        <v>18646</v>
      </c>
      <c r="C2152" t="s">
        <v>20232</v>
      </c>
    </row>
    <row r="2153" spans="1:3">
      <c r="A2153" t="s">
        <v>18647</v>
      </c>
      <c r="C2153" t="s">
        <v>20828</v>
      </c>
    </row>
    <row r="2154" spans="1:3">
      <c r="A2154" t="s">
        <v>18648</v>
      </c>
      <c r="C2154" t="s">
        <v>20689</v>
      </c>
    </row>
    <row r="2155" spans="1:3">
      <c r="A2155" t="s">
        <v>18649</v>
      </c>
      <c r="C2155" t="s">
        <v>19399</v>
      </c>
    </row>
    <row r="2156" spans="1:3">
      <c r="A2156" t="s">
        <v>18650</v>
      </c>
      <c r="C2156" t="s">
        <v>20829</v>
      </c>
    </row>
    <row r="2157" spans="1:3">
      <c r="A2157" t="s">
        <v>18651</v>
      </c>
      <c r="C2157" t="s">
        <v>20504</v>
      </c>
    </row>
    <row r="2158" spans="1:3">
      <c r="A2158" t="s">
        <v>18652</v>
      </c>
      <c r="C2158" t="s">
        <v>19858</v>
      </c>
    </row>
    <row r="2159" spans="1:3">
      <c r="A2159" t="s">
        <v>18653</v>
      </c>
      <c r="C2159" t="s">
        <v>20830</v>
      </c>
    </row>
    <row r="2160" spans="1:3">
      <c r="A2160" t="s">
        <v>18654</v>
      </c>
      <c r="C2160" t="s">
        <v>20831</v>
      </c>
    </row>
    <row r="2161" spans="1:3">
      <c r="A2161" t="s">
        <v>18655</v>
      </c>
      <c r="C2161" t="s">
        <v>20832</v>
      </c>
    </row>
    <row r="2162" spans="1:3">
      <c r="A2162" t="s">
        <v>18656</v>
      </c>
      <c r="C2162" t="s">
        <v>20833</v>
      </c>
    </row>
    <row r="2163" spans="1:3">
      <c r="A2163" t="s">
        <v>18657</v>
      </c>
      <c r="C2163" t="s">
        <v>20834</v>
      </c>
    </row>
    <row r="2164" spans="1:3">
      <c r="A2164" t="s">
        <v>18658</v>
      </c>
      <c r="C2164" t="s">
        <v>20835</v>
      </c>
    </row>
    <row r="2165" spans="1:3">
      <c r="A2165" t="s">
        <v>18659</v>
      </c>
      <c r="B2165">
        <v>1</v>
      </c>
      <c r="C2165" t="s">
        <v>20836</v>
      </c>
    </row>
    <row r="2166" spans="1:3">
      <c r="A2166" t="s">
        <v>18660</v>
      </c>
      <c r="C2166" t="s">
        <v>21252</v>
      </c>
    </row>
    <row r="2167" spans="1:3">
      <c r="A2167" s="3" t="s">
        <v>18661</v>
      </c>
      <c r="B2167" s="3"/>
      <c r="C2167" t="s">
        <v>20837</v>
      </c>
    </row>
    <row r="2168" spans="1:3">
      <c r="A2168" t="s">
        <v>18662</v>
      </c>
      <c r="C2168" t="s">
        <v>20838</v>
      </c>
    </row>
    <row r="2169" spans="1:3">
      <c r="A2169" t="s">
        <v>18663</v>
      </c>
      <c r="C2169" t="s">
        <v>20839</v>
      </c>
    </row>
    <row r="2170" spans="1:3">
      <c r="A2170" t="s">
        <v>18664</v>
      </c>
      <c r="C2170" t="s">
        <v>21269</v>
      </c>
    </row>
    <row r="2171" spans="1:3">
      <c r="A2171" t="s">
        <v>18665</v>
      </c>
      <c r="C2171" t="s">
        <v>20840</v>
      </c>
    </row>
    <row r="2172" spans="1:3">
      <c r="A2172" t="s">
        <v>18666</v>
      </c>
      <c r="C2172" t="s">
        <v>20841</v>
      </c>
    </row>
    <row r="2173" spans="1:3">
      <c r="A2173" t="s">
        <v>18667</v>
      </c>
      <c r="C2173" t="s">
        <v>20842</v>
      </c>
    </row>
    <row r="2174" spans="1:3">
      <c r="A2174" t="s">
        <v>18668</v>
      </c>
      <c r="C2174" t="s">
        <v>20843</v>
      </c>
    </row>
    <row r="2175" spans="1:3">
      <c r="A2175" t="s">
        <v>18669</v>
      </c>
      <c r="C2175" t="s">
        <v>20844</v>
      </c>
    </row>
    <row r="2176" spans="1:3">
      <c r="A2176" t="s">
        <v>18670</v>
      </c>
      <c r="C2176" t="s">
        <v>20845</v>
      </c>
    </row>
    <row r="2177" spans="1:3">
      <c r="A2177" t="s">
        <v>18671</v>
      </c>
      <c r="C2177" t="s">
        <v>20846</v>
      </c>
    </row>
    <row r="2178" spans="1:3">
      <c r="A2178" t="s">
        <v>18672</v>
      </c>
      <c r="C2178" t="s">
        <v>20847</v>
      </c>
    </row>
    <row r="2179" spans="1:3">
      <c r="A2179" t="s">
        <v>18673</v>
      </c>
      <c r="C2179" t="s">
        <v>20848</v>
      </c>
    </row>
    <row r="2180" spans="1:3">
      <c r="A2180" t="s">
        <v>18674</v>
      </c>
      <c r="C2180" t="s">
        <v>20849</v>
      </c>
    </row>
    <row r="2181" spans="1:3">
      <c r="A2181" t="s">
        <v>18675</v>
      </c>
      <c r="C2181" t="s">
        <v>20850</v>
      </c>
    </row>
    <row r="2182" spans="1:3">
      <c r="A2182" t="s">
        <v>18676</v>
      </c>
      <c r="C2182" t="s">
        <v>19232</v>
      </c>
    </row>
    <row r="2183" spans="1:3">
      <c r="A2183" t="s">
        <v>18677</v>
      </c>
      <c r="C2183" t="s">
        <v>20851</v>
      </c>
    </row>
    <row r="2184" spans="1:3">
      <c r="A2184" t="s">
        <v>18678</v>
      </c>
      <c r="B2184">
        <v>1</v>
      </c>
      <c r="C2184" t="s">
        <v>20852</v>
      </c>
    </row>
    <row r="2185" spans="1:3">
      <c r="A2185" t="s">
        <v>18679</v>
      </c>
      <c r="C2185" t="s">
        <v>20853</v>
      </c>
    </row>
    <row r="2186" spans="1:3">
      <c r="A2186" t="s">
        <v>18680</v>
      </c>
      <c r="C2186" t="s">
        <v>20854</v>
      </c>
    </row>
    <row r="2187" spans="1:3">
      <c r="A2187" t="s">
        <v>18681</v>
      </c>
      <c r="B2187">
        <v>1</v>
      </c>
      <c r="C2187" t="s">
        <v>20063</v>
      </c>
    </row>
    <row r="2188" spans="1:3">
      <c r="A2188" t="s">
        <v>18682</v>
      </c>
      <c r="C2188" t="s">
        <v>20855</v>
      </c>
    </row>
    <row r="2189" spans="1:3">
      <c r="A2189" t="s">
        <v>18683</v>
      </c>
      <c r="C2189" t="s">
        <v>19061</v>
      </c>
    </row>
    <row r="2190" spans="1:3">
      <c r="A2190" t="s">
        <v>18684</v>
      </c>
      <c r="C2190" t="s">
        <v>20078</v>
      </c>
    </row>
    <row r="2191" spans="1:3">
      <c r="A2191" t="s">
        <v>18685</v>
      </c>
      <c r="C2191" t="s">
        <v>21313</v>
      </c>
    </row>
    <row r="2192" spans="1:3">
      <c r="A2192" t="s">
        <v>18686</v>
      </c>
      <c r="C2192" t="s">
        <v>20856</v>
      </c>
    </row>
    <row r="2193" spans="1:3">
      <c r="A2193" t="s">
        <v>18687</v>
      </c>
      <c r="C2193" t="s">
        <v>20857</v>
      </c>
    </row>
    <row r="2194" spans="1:3">
      <c r="A2194" t="s">
        <v>18688</v>
      </c>
      <c r="C2194" t="s">
        <v>20858</v>
      </c>
    </row>
    <row r="2195" spans="1:3">
      <c r="A2195" t="s">
        <v>18689</v>
      </c>
      <c r="C2195" t="s">
        <v>20710</v>
      </c>
    </row>
    <row r="2196" spans="1:3">
      <c r="A2196" t="s">
        <v>18690</v>
      </c>
      <c r="C2196" t="s">
        <v>20859</v>
      </c>
    </row>
    <row r="2197" spans="1:3">
      <c r="A2197" t="s">
        <v>18691</v>
      </c>
      <c r="C2197" t="s">
        <v>20860</v>
      </c>
    </row>
    <row r="2198" spans="1:3">
      <c r="A2198" t="s">
        <v>18692</v>
      </c>
      <c r="C2198" t="s">
        <v>20861</v>
      </c>
    </row>
    <row r="2199" spans="1:3">
      <c r="A2199" t="s">
        <v>18693</v>
      </c>
      <c r="C2199" t="s">
        <v>21314</v>
      </c>
    </row>
    <row r="2200" spans="1:3">
      <c r="A2200" t="s">
        <v>18694</v>
      </c>
      <c r="C2200" t="s">
        <v>20862</v>
      </c>
    </row>
    <row r="2201" spans="1:3">
      <c r="A2201" t="s">
        <v>18695</v>
      </c>
      <c r="C2201" t="s">
        <v>20606</v>
      </c>
    </row>
    <row r="2202" spans="1:3">
      <c r="A2202" t="s">
        <v>18696</v>
      </c>
      <c r="B2202">
        <v>1</v>
      </c>
      <c r="C2202" t="s">
        <v>20863</v>
      </c>
    </row>
    <row r="2203" spans="1:3">
      <c r="A2203" t="s">
        <v>18697</v>
      </c>
      <c r="C2203" t="s">
        <v>21315</v>
      </c>
    </row>
    <row r="2204" spans="1:3">
      <c r="A2204" t="s">
        <v>18698</v>
      </c>
      <c r="C2204" t="s">
        <v>20864</v>
      </c>
    </row>
    <row r="2205" spans="1:3">
      <c r="A2205" t="s">
        <v>18699</v>
      </c>
      <c r="B2205">
        <v>1</v>
      </c>
      <c r="C2205" t="s">
        <v>20865</v>
      </c>
    </row>
    <row r="2206" spans="1:3">
      <c r="A2206" t="s">
        <v>18700</v>
      </c>
      <c r="C2206" t="s">
        <v>20866</v>
      </c>
    </row>
    <row r="2207" spans="1:3">
      <c r="A2207" s="3" t="s">
        <v>18701</v>
      </c>
      <c r="B2207" s="3"/>
      <c r="C2207" t="s">
        <v>20867</v>
      </c>
    </row>
    <row r="2208" spans="1:3">
      <c r="A2208" t="s">
        <v>18702</v>
      </c>
      <c r="C2208" t="s">
        <v>20864</v>
      </c>
    </row>
    <row r="2209" spans="1:3">
      <c r="A2209" t="s">
        <v>18703</v>
      </c>
      <c r="C2209" t="s">
        <v>20868</v>
      </c>
    </row>
    <row r="2210" spans="1:3">
      <c r="A2210" t="s">
        <v>18704</v>
      </c>
      <c r="C2210" t="s">
        <v>20869</v>
      </c>
    </row>
    <row r="2211" spans="1:3">
      <c r="A2211" t="s">
        <v>18705</v>
      </c>
      <c r="C2211" t="s">
        <v>20870</v>
      </c>
    </row>
    <row r="2212" spans="1:3">
      <c r="A2212" t="s">
        <v>18706</v>
      </c>
      <c r="C2212" t="s">
        <v>20871</v>
      </c>
    </row>
    <row r="2213" spans="1:3">
      <c r="A2213" t="s">
        <v>18707</v>
      </c>
      <c r="C2213" t="s">
        <v>20872</v>
      </c>
    </row>
    <row r="2214" spans="1:3">
      <c r="A2214" t="s">
        <v>18708</v>
      </c>
      <c r="C2214" t="s">
        <v>20873</v>
      </c>
    </row>
    <row r="2215" spans="1:3">
      <c r="A2215" t="s">
        <v>18709</v>
      </c>
      <c r="C2215" t="s">
        <v>20874</v>
      </c>
    </row>
    <row r="2216" spans="1:3">
      <c r="A2216" t="s">
        <v>18710</v>
      </c>
      <c r="C2216" t="s">
        <v>20255</v>
      </c>
    </row>
    <row r="2217" spans="1:3">
      <c r="A2217" t="s">
        <v>18711</v>
      </c>
      <c r="C2217" t="s">
        <v>19494</v>
      </c>
    </row>
    <row r="2218" spans="1:3">
      <c r="A2218" t="s">
        <v>18712</v>
      </c>
      <c r="C2218" t="s">
        <v>20875</v>
      </c>
    </row>
    <row r="2219" spans="1:3">
      <c r="A2219" t="s">
        <v>18713</v>
      </c>
      <c r="C2219" t="s">
        <v>20876</v>
      </c>
    </row>
    <row r="2220" spans="1:3">
      <c r="A2220" t="s">
        <v>18714</v>
      </c>
      <c r="C2220" t="s">
        <v>20092</v>
      </c>
    </row>
    <row r="2221" spans="1:3">
      <c r="A2221" t="s">
        <v>18715</v>
      </c>
      <c r="C2221" t="s">
        <v>21316</v>
      </c>
    </row>
    <row r="2222" spans="1:3">
      <c r="A2222" t="s">
        <v>18716</v>
      </c>
      <c r="C2222" t="s">
        <v>20877</v>
      </c>
    </row>
    <row r="2223" spans="1:3">
      <c r="A2223" t="s">
        <v>18717</v>
      </c>
      <c r="C2223" t="s">
        <v>20878</v>
      </c>
    </row>
    <row r="2224" spans="1:3">
      <c r="A2224" t="s">
        <v>18718</v>
      </c>
      <c r="C2224" t="s">
        <v>20879</v>
      </c>
    </row>
    <row r="2225" spans="1:3">
      <c r="A2225" t="s">
        <v>18719</v>
      </c>
      <c r="C2225" t="s">
        <v>20880</v>
      </c>
    </row>
    <row r="2226" spans="1:3">
      <c r="A2226" t="s">
        <v>18720</v>
      </c>
      <c r="C2226" t="s">
        <v>20881</v>
      </c>
    </row>
    <row r="2227" spans="1:3">
      <c r="A2227" t="s">
        <v>18721</v>
      </c>
      <c r="C2227" t="s">
        <v>20882</v>
      </c>
    </row>
    <row r="2228" spans="1:3">
      <c r="A2228" t="s">
        <v>18722</v>
      </c>
      <c r="C2228" t="s">
        <v>20883</v>
      </c>
    </row>
    <row r="2229" spans="1:3">
      <c r="A2229" t="s">
        <v>18723</v>
      </c>
      <c r="C2229" t="s">
        <v>20884</v>
      </c>
    </row>
    <row r="2230" spans="1:3">
      <c r="A2230" t="s">
        <v>18724</v>
      </c>
      <c r="B2230">
        <v>1</v>
      </c>
      <c r="C2230" t="s">
        <v>19699</v>
      </c>
    </row>
    <row r="2231" spans="1:3">
      <c r="A2231" t="s">
        <v>18725</v>
      </c>
      <c r="C2231" t="s">
        <v>20374</v>
      </c>
    </row>
    <row r="2232" spans="1:3">
      <c r="A2232" t="s">
        <v>18726</v>
      </c>
      <c r="C2232" t="s">
        <v>21317</v>
      </c>
    </row>
    <row r="2233" spans="1:3">
      <c r="A2233" s="3" t="s">
        <v>18727</v>
      </c>
      <c r="B2233" s="3"/>
      <c r="C2233" t="s">
        <v>20885</v>
      </c>
    </row>
    <row r="2234" spans="1:3">
      <c r="A2234" t="s">
        <v>18728</v>
      </c>
      <c r="C2234" t="s">
        <v>19895</v>
      </c>
    </row>
    <row r="2235" spans="1:3">
      <c r="A2235" t="s">
        <v>18729</v>
      </c>
      <c r="B2235">
        <v>1</v>
      </c>
      <c r="C2235" t="s">
        <v>20886</v>
      </c>
    </row>
    <row r="2236" spans="1:3">
      <c r="A2236" t="s">
        <v>18730</v>
      </c>
      <c r="B2236">
        <v>1</v>
      </c>
      <c r="C2236" t="s">
        <v>20887</v>
      </c>
    </row>
    <row r="2237" spans="1:3">
      <c r="A2237" t="s">
        <v>18731</v>
      </c>
      <c r="C2237" t="s">
        <v>19931</v>
      </c>
    </row>
    <row r="2238" spans="1:3">
      <c r="A2238" t="s">
        <v>18732</v>
      </c>
      <c r="C2238" t="s">
        <v>21318</v>
      </c>
    </row>
    <row r="2239" spans="1:3">
      <c r="A2239" t="s">
        <v>18733</v>
      </c>
      <c r="C2239" t="s">
        <v>20888</v>
      </c>
    </row>
    <row r="2240" spans="1:3">
      <c r="A2240" t="s">
        <v>18734</v>
      </c>
      <c r="C2240" t="s">
        <v>19129</v>
      </c>
    </row>
    <row r="2241" spans="1:3">
      <c r="A2241" t="s">
        <v>18735</v>
      </c>
      <c r="C2241" t="s">
        <v>20889</v>
      </c>
    </row>
    <row r="2242" spans="1:3">
      <c r="A2242" t="s">
        <v>18736</v>
      </c>
      <c r="C2242" t="s">
        <v>20890</v>
      </c>
    </row>
    <row r="2243" spans="1:3">
      <c r="A2243" t="s">
        <v>18737</v>
      </c>
      <c r="C2243" t="s">
        <v>20891</v>
      </c>
    </row>
    <row r="2244" spans="1:3">
      <c r="A2244" t="s">
        <v>18738</v>
      </c>
      <c r="C2244" t="s">
        <v>20892</v>
      </c>
    </row>
    <row r="2245" spans="1:3">
      <c r="A2245" t="s">
        <v>18739</v>
      </c>
      <c r="C2245" t="s">
        <v>20893</v>
      </c>
    </row>
    <row r="2246" spans="1:3">
      <c r="A2246" t="s">
        <v>18740</v>
      </c>
      <c r="B2246">
        <v>1</v>
      </c>
      <c r="C2246" t="s">
        <v>20894</v>
      </c>
    </row>
    <row r="2247" spans="1:3">
      <c r="A2247" t="s">
        <v>18741</v>
      </c>
      <c r="C2247" t="s">
        <v>20895</v>
      </c>
    </row>
    <row r="2248" spans="1:3">
      <c r="A2248" t="s">
        <v>18742</v>
      </c>
      <c r="C2248" t="s">
        <v>20896</v>
      </c>
    </row>
    <row r="2249" spans="1:3">
      <c r="A2249" t="s">
        <v>18743</v>
      </c>
      <c r="C2249" t="s">
        <v>20897</v>
      </c>
    </row>
    <row r="2250" spans="1:3">
      <c r="A2250" t="s">
        <v>18744</v>
      </c>
      <c r="C2250" t="s">
        <v>21319</v>
      </c>
    </row>
    <row r="2251" spans="1:3">
      <c r="A2251" s="3" t="s">
        <v>18745</v>
      </c>
      <c r="B2251" s="3"/>
      <c r="C2251" t="s">
        <v>20559</v>
      </c>
    </row>
    <row r="2252" spans="1:3">
      <c r="A2252" t="s">
        <v>18746</v>
      </c>
      <c r="C2252" t="s">
        <v>20898</v>
      </c>
    </row>
    <row r="2253" spans="1:3">
      <c r="A2253" t="s">
        <v>18747</v>
      </c>
      <c r="C2253" t="s">
        <v>19478</v>
      </c>
    </row>
    <row r="2254" spans="1:3">
      <c r="A2254" t="s">
        <v>18748</v>
      </c>
      <c r="C2254" t="s">
        <v>20899</v>
      </c>
    </row>
    <row r="2255" spans="1:3">
      <c r="A2255" t="s">
        <v>18749</v>
      </c>
      <c r="C2255" t="s">
        <v>20900</v>
      </c>
    </row>
    <row r="2256" spans="1:3">
      <c r="A2256" t="s">
        <v>18750</v>
      </c>
      <c r="C2256" t="s">
        <v>20901</v>
      </c>
    </row>
    <row r="2257" spans="1:3">
      <c r="A2257" t="s">
        <v>18751</v>
      </c>
      <c r="C2257" t="s">
        <v>19552</v>
      </c>
    </row>
    <row r="2258" spans="1:3">
      <c r="A2258" t="s">
        <v>18752</v>
      </c>
      <c r="C2258" t="s">
        <v>20902</v>
      </c>
    </row>
    <row r="2259" spans="1:3">
      <c r="A2259" t="s">
        <v>18753</v>
      </c>
      <c r="C2259" t="s">
        <v>19765</v>
      </c>
    </row>
    <row r="2260" spans="1:3">
      <c r="A2260" t="s">
        <v>18754</v>
      </c>
      <c r="C2260" t="s">
        <v>20903</v>
      </c>
    </row>
    <row r="2261" spans="1:3">
      <c r="A2261" t="s">
        <v>18755</v>
      </c>
      <c r="C2261" t="s">
        <v>20904</v>
      </c>
    </row>
    <row r="2262" spans="1:3">
      <c r="A2262" t="s">
        <v>18756</v>
      </c>
      <c r="C2262" t="s">
        <v>20845</v>
      </c>
    </row>
    <row r="2263" spans="1:3">
      <c r="A2263" t="s">
        <v>18757</v>
      </c>
      <c r="C2263" t="s">
        <v>20905</v>
      </c>
    </row>
    <row r="2264" spans="1:3">
      <c r="A2264" t="s">
        <v>18758</v>
      </c>
      <c r="C2264" t="s">
        <v>21320</v>
      </c>
    </row>
    <row r="2265" spans="1:3">
      <c r="A2265" t="s">
        <v>18759</v>
      </c>
      <c r="C2265" t="s">
        <v>19599</v>
      </c>
    </row>
    <row r="2266" spans="1:3">
      <c r="A2266" t="s">
        <v>18760</v>
      </c>
      <c r="C2266" t="s">
        <v>20906</v>
      </c>
    </row>
    <row r="2267" spans="1:3">
      <c r="A2267" t="s">
        <v>18761</v>
      </c>
      <c r="C2267" t="s">
        <v>19112</v>
      </c>
    </row>
    <row r="2268" spans="1:3">
      <c r="A2268" t="s">
        <v>18762</v>
      </c>
      <c r="C2268" t="s">
        <v>21321</v>
      </c>
    </row>
    <row r="2269" spans="1:3">
      <c r="A2269" t="s">
        <v>18763</v>
      </c>
      <c r="B2269">
        <v>1</v>
      </c>
      <c r="C2269" t="s">
        <v>20907</v>
      </c>
    </row>
    <row r="2270" spans="1:3">
      <c r="A2270" t="s">
        <v>18764</v>
      </c>
      <c r="C2270" t="s">
        <v>20908</v>
      </c>
    </row>
    <row r="2271" spans="1:3">
      <c r="A2271" t="s">
        <v>18765</v>
      </c>
      <c r="C2271" t="s">
        <v>20909</v>
      </c>
    </row>
    <row r="2272" spans="1:3">
      <c r="A2272" t="s">
        <v>18766</v>
      </c>
      <c r="C2272" t="s">
        <v>20910</v>
      </c>
    </row>
    <row r="2273" spans="1:3">
      <c r="A2273" t="s">
        <v>18767</v>
      </c>
      <c r="C2273" t="s">
        <v>20911</v>
      </c>
    </row>
    <row r="2274" spans="1:3">
      <c r="A2274" t="s">
        <v>18768</v>
      </c>
      <c r="C2274" t="s">
        <v>19600</v>
      </c>
    </row>
    <row r="2275" spans="1:3">
      <c r="A2275" t="s">
        <v>18769</v>
      </c>
      <c r="B2275">
        <v>1</v>
      </c>
      <c r="C2275" t="s">
        <v>20912</v>
      </c>
    </row>
    <row r="2276" spans="1:3">
      <c r="A2276" t="s">
        <v>18770</v>
      </c>
      <c r="C2276" t="s">
        <v>20913</v>
      </c>
    </row>
    <row r="2277" spans="1:3">
      <c r="A2277" t="s">
        <v>18771</v>
      </c>
      <c r="B2277">
        <v>1</v>
      </c>
      <c r="C2277" t="s">
        <v>21322</v>
      </c>
    </row>
    <row r="2278" spans="1:3">
      <c r="A2278" t="s">
        <v>18772</v>
      </c>
      <c r="C2278" t="s">
        <v>20914</v>
      </c>
    </row>
    <row r="2279" spans="1:3">
      <c r="A2279" t="s">
        <v>18773</v>
      </c>
      <c r="C2279" t="s">
        <v>21323</v>
      </c>
    </row>
    <row r="2280" spans="1:3">
      <c r="A2280" t="s">
        <v>18774</v>
      </c>
      <c r="C2280" t="s">
        <v>20915</v>
      </c>
    </row>
    <row r="2281" spans="1:3">
      <c r="A2281" t="s">
        <v>18775</v>
      </c>
      <c r="C2281" t="s">
        <v>20916</v>
      </c>
    </row>
    <row r="2282" spans="1:3">
      <c r="A2282" t="s">
        <v>18776</v>
      </c>
      <c r="C2282" t="s">
        <v>20917</v>
      </c>
    </row>
    <row r="2283" spans="1:3">
      <c r="A2283" t="s">
        <v>18777</v>
      </c>
      <c r="C2283" t="s">
        <v>21324</v>
      </c>
    </row>
    <row r="2284" spans="1:3">
      <c r="A2284" t="s">
        <v>18778</v>
      </c>
      <c r="C2284" t="s">
        <v>20060</v>
      </c>
    </row>
    <row r="2285" spans="1:3">
      <c r="A2285" t="s">
        <v>18779</v>
      </c>
      <c r="C2285" t="s">
        <v>20918</v>
      </c>
    </row>
    <row r="2286" spans="1:3">
      <c r="A2286" t="s">
        <v>18780</v>
      </c>
      <c r="C2286" t="s">
        <v>20700</v>
      </c>
    </row>
    <row r="2287" spans="1:3">
      <c r="A2287" t="s">
        <v>18781</v>
      </c>
      <c r="C2287" t="s">
        <v>20919</v>
      </c>
    </row>
    <row r="2288" spans="1:3">
      <c r="A2288" t="s">
        <v>18782</v>
      </c>
      <c r="C2288" t="s">
        <v>20920</v>
      </c>
    </row>
    <row r="2289" spans="1:3">
      <c r="A2289" t="s">
        <v>18783</v>
      </c>
      <c r="C2289" t="s">
        <v>20921</v>
      </c>
    </row>
    <row r="2290" spans="1:3">
      <c r="A2290" t="s">
        <v>18784</v>
      </c>
      <c r="C2290" t="s">
        <v>19646</v>
      </c>
    </row>
    <row r="2291" spans="1:3">
      <c r="A2291" t="s">
        <v>18785</v>
      </c>
      <c r="C2291" t="s">
        <v>19208</v>
      </c>
    </row>
    <row r="2292" spans="1:3">
      <c r="A2292" t="s">
        <v>18786</v>
      </c>
      <c r="C2292" t="s">
        <v>20922</v>
      </c>
    </row>
    <row r="2293" spans="1:3">
      <c r="A2293" t="s">
        <v>18787</v>
      </c>
      <c r="C2293" t="s">
        <v>20923</v>
      </c>
    </row>
    <row r="2294" spans="1:3">
      <c r="A2294" t="s">
        <v>18788</v>
      </c>
      <c r="C2294" t="s">
        <v>21325</v>
      </c>
    </row>
    <row r="2295" spans="1:3">
      <c r="A2295" t="s">
        <v>18789</v>
      </c>
      <c r="C2295" t="s">
        <v>20924</v>
      </c>
    </row>
    <row r="2296" spans="1:3">
      <c r="A2296" t="s">
        <v>18790</v>
      </c>
      <c r="C2296" t="s">
        <v>20925</v>
      </c>
    </row>
    <row r="2297" spans="1:3">
      <c r="A2297" t="s">
        <v>18791</v>
      </c>
      <c r="C2297" t="s">
        <v>20926</v>
      </c>
    </row>
    <row r="2298" spans="1:3">
      <c r="A2298" t="s">
        <v>18792</v>
      </c>
      <c r="C2298" t="s">
        <v>20927</v>
      </c>
    </row>
    <row r="2299" spans="1:3">
      <c r="A2299" t="s">
        <v>18793</v>
      </c>
      <c r="C2299" t="s">
        <v>20687</v>
      </c>
    </row>
    <row r="2300" spans="1:3">
      <c r="A2300" t="s">
        <v>18794</v>
      </c>
      <c r="B2300">
        <v>1</v>
      </c>
      <c r="C2300" t="s">
        <v>20928</v>
      </c>
    </row>
    <row r="2301" spans="1:3">
      <c r="A2301" t="s">
        <v>18795</v>
      </c>
      <c r="C2301" t="s">
        <v>19790</v>
      </c>
    </row>
    <row r="2302" spans="1:3">
      <c r="A2302" t="s">
        <v>18796</v>
      </c>
      <c r="C2302" t="s">
        <v>20929</v>
      </c>
    </row>
    <row r="2303" spans="1:3">
      <c r="A2303" t="s">
        <v>18797</v>
      </c>
      <c r="C2303" t="s">
        <v>20930</v>
      </c>
    </row>
    <row r="2304" spans="1:3">
      <c r="A2304" t="s">
        <v>18798</v>
      </c>
      <c r="C2304" t="s">
        <v>20931</v>
      </c>
    </row>
    <row r="2305" spans="1:3">
      <c r="A2305" t="s">
        <v>18799</v>
      </c>
      <c r="C2305" t="s">
        <v>19764</v>
      </c>
    </row>
    <row r="2306" spans="1:3">
      <c r="A2306" t="s">
        <v>18800</v>
      </c>
      <c r="B2306">
        <v>1</v>
      </c>
      <c r="C2306" t="s">
        <v>21326</v>
      </c>
    </row>
    <row r="2307" spans="1:3">
      <c r="A2307" t="s">
        <v>18801</v>
      </c>
      <c r="C2307" t="s">
        <v>20932</v>
      </c>
    </row>
    <row r="2308" spans="1:3">
      <c r="A2308" t="s">
        <v>18802</v>
      </c>
      <c r="C2308" t="s">
        <v>20933</v>
      </c>
    </row>
    <row r="2309" spans="1:3">
      <c r="A2309" t="s">
        <v>18803</v>
      </c>
      <c r="C2309" t="s">
        <v>20934</v>
      </c>
    </row>
    <row r="2310" spans="1:3">
      <c r="A2310" t="s">
        <v>18804</v>
      </c>
      <c r="C2310" t="s">
        <v>19152</v>
      </c>
    </row>
    <row r="2311" spans="1:3">
      <c r="A2311" t="s">
        <v>18805</v>
      </c>
      <c r="C2311" t="s">
        <v>20935</v>
      </c>
    </row>
    <row r="2312" spans="1:3">
      <c r="A2312" t="s">
        <v>18806</v>
      </c>
      <c r="C2312" t="s">
        <v>20936</v>
      </c>
    </row>
    <row r="2313" spans="1:3">
      <c r="A2313" t="s">
        <v>18807</v>
      </c>
      <c r="C2313" t="s">
        <v>20937</v>
      </c>
    </row>
    <row r="2314" spans="1:3">
      <c r="A2314" s="3" t="s">
        <v>18808</v>
      </c>
      <c r="B2314" s="3"/>
      <c r="C2314" t="s">
        <v>20938</v>
      </c>
    </row>
    <row r="2315" spans="1:3">
      <c r="A2315" t="s">
        <v>18809</v>
      </c>
      <c r="B2315">
        <v>1</v>
      </c>
      <c r="C2315" t="s">
        <v>20939</v>
      </c>
    </row>
    <row r="2316" spans="1:3">
      <c r="A2316" t="s">
        <v>18810</v>
      </c>
      <c r="C2316" t="s">
        <v>20940</v>
      </c>
    </row>
    <row r="2317" spans="1:3">
      <c r="A2317" t="s">
        <v>18811</v>
      </c>
      <c r="C2317" t="s">
        <v>20941</v>
      </c>
    </row>
    <row r="2318" spans="1:3">
      <c r="A2318" t="s">
        <v>18812</v>
      </c>
      <c r="C2318" t="s">
        <v>20942</v>
      </c>
    </row>
    <row r="2319" spans="1:3">
      <c r="A2319" t="s">
        <v>18813</v>
      </c>
      <c r="C2319" t="s">
        <v>20943</v>
      </c>
    </row>
    <row r="2320" spans="1:3">
      <c r="A2320" t="s">
        <v>18814</v>
      </c>
      <c r="C2320" t="s">
        <v>20944</v>
      </c>
    </row>
    <row r="2321" spans="1:3">
      <c r="A2321" t="s">
        <v>18815</v>
      </c>
      <c r="C2321" t="s">
        <v>20945</v>
      </c>
    </row>
    <row r="2322" spans="1:3">
      <c r="A2322" t="s">
        <v>18816</v>
      </c>
      <c r="C2322" t="s">
        <v>20946</v>
      </c>
    </row>
    <row r="2323" spans="1:3">
      <c r="A2323" t="s">
        <v>18817</v>
      </c>
      <c r="C2323" t="s">
        <v>20947</v>
      </c>
    </row>
    <row r="2324" spans="1:3">
      <c r="A2324" t="s">
        <v>18818</v>
      </c>
      <c r="C2324" t="s">
        <v>20016</v>
      </c>
    </row>
    <row r="2325" spans="1:3">
      <c r="A2325" t="s">
        <v>18819</v>
      </c>
      <c r="C2325" t="s">
        <v>20948</v>
      </c>
    </row>
    <row r="2326" spans="1:3">
      <c r="A2326" t="s">
        <v>18820</v>
      </c>
      <c r="C2326" t="s">
        <v>20949</v>
      </c>
    </row>
    <row r="2327" spans="1:3">
      <c r="A2327" t="s">
        <v>18821</v>
      </c>
      <c r="C2327" t="s">
        <v>20950</v>
      </c>
    </row>
    <row r="2328" spans="1:3">
      <c r="A2328" t="s">
        <v>18822</v>
      </c>
      <c r="B2328">
        <v>1</v>
      </c>
      <c r="C2328" t="s">
        <v>20951</v>
      </c>
    </row>
    <row r="2329" spans="1:3">
      <c r="A2329" t="s">
        <v>18823</v>
      </c>
      <c r="C2329" t="s">
        <v>20952</v>
      </c>
    </row>
    <row r="2330" spans="1:3">
      <c r="A2330" t="s">
        <v>18824</v>
      </c>
      <c r="C2330" t="s">
        <v>20953</v>
      </c>
    </row>
    <row r="2331" spans="1:3">
      <c r="A2331" t="s">
        <v>18825</v>
      </c>
      <c r="C2331" t="s">
        <v>20954</v>
      </c>
    </row>
    <row r="2332" spans="1:3">
      <c r="A2332" t="s">
        <v>18826</v>
      </c>
      <c r="C2332" t="s">
        <v>20955</v>
      </c>
    </row>
    <row r="2333" spans="1:3">
      <c r="A2333" t="s">
        <v>18827</v>
      </c>
      <c r="C2333" t="s">
        <v>20956</v>
      </c>
    </row>
    <row r="2334" spans="1:3">
      <c r="A2334" t="s">
        <v>18828</v>
      </c>
      <c r="B2334">
        <v>1</v>
      </c>
      <c r="C2334" t="s">
        <v>20957</v>
      </c>
    </row>
    <row r="2335" spans="1:3">
      <c r="A2335" t="s">
        <v>18829</v>
      </c>
      <c r="C2335" t="s">
        <v>20958</v>
      </c>
    </row>
    <row r="2336" spans="1:3">
      <c r="A2336" t="s">
        <v>18830</v>
      </c>
      <c r="C2336" t="s">
        <v>20959</v>
      </c>
    </row>
    <row r="2337" spans="1:3">
      <c r="A2337" t="s">
        <v>18831</v>
      </c>
      <c r="C2337" t="s">
        <v>19266</v>
      </c>
    </row>
    <row r="2338" spans="1:3">
      <c r="A2338" t="s">
        <v>18832</v>
      </c>
      <c r="C2338" t="s">
        <v>20960</v>
      </c>
    </row>
    <row r="2339" spans="1:3">
      <c r="A2339" t="s">
        <v>18833</v>
      </c>
      <c r="C2339" t="s">
        <v>20961</v>
      </c>
    </row>
    <row r="2340" spans="1:3">
      <c r="A2340" t="s">
        <v>18834</v>
      </c>
      <c r="C2340" t="s">
        <v>20962</v>
      </c>
    </row>
    <row r="2341" spans="1:3">
      <c r="A2341" t="s">
        <v>18835</v>
      </c>
      <c r="C2341" t="s">
        <v>20963</v>
      </c>
    </row>
    <row r="2342" spans="1:3">
      <c r="A2342" t="s">
        <v>18836</v>
      </c>
      <c r="C2342" t="s">
        <v>20964</v>
      </c>
    </row>
    <row r="2343" spans="1:3">
      <c r="A2343" t="s">
        <v>18837</v>
      </c>
      <c r="B2343">
        <v>1</v>
      </c>
      <c r="C2343" t="s">
        <v>20965</v>
      </c>
    </row>
    <row r="2344" spans="1:3">
      <c r="A2344" t="s">
        <v>18838</v>
      </c>
      <c r="C2344" t="s">
        <v>21327</v>
      </c>
    </row>
    <row r="2345" spans="1:3">
      <c r="A2345" t="s">
        <v>18839</v>
      </c>
      <c r="C2345" t="s">
        <v>20966</v>
      </c>
    </row>
    <row r="2346" spans="1:3">
      <c r="A2346" t="s">
        <v>18840</v>
      </c>
      <c r="C2346" t="s">
        <v>20967</v>
      </c>
    </row>
    <row r="2347" spans="1:3">
      <c r="A2347" t="s">
        <v>18841</v>
      </c>
      <c r="C2347" t="s">
        <v>20968</v>
      </c>
    </row>
    <row r="2348" spans="1:3">
      <c r="A2348" t="s">
        <v>18842</v>
      </c>
      <c r="B2348">
        <v>1</v>
      </c>
      <c r="C2348" t="s">
        <v>20969</v>
      </c>
    </row>
    <row r="2349" spans="1:3">
      <c r="A2349" t="s">
        <v>18843</v>
      </c>
      <c r="B2349">
        <v>1</v>
      </c>
      <c r="C2349" t="s">
        <v>21328</v>
      </c>
    </row>
    <row r="2350" spans="1:3">
      <c r="A2350" t="s">
        <v>18844</v>
      </c>
      <c r="C2350" t="s">
        <v>21329</v>
      </c>
    </row>
    <row r="2351" spans="1:3">
      <c r="A2351" t="s">
        <v>18845</v>
      </c>
      <c r="C2351" t="s">
        <v>20970</v>
      </c>
    </row>
    <row r="2352" spans="1:3">
      <c r="A2352" t="s">
        <v>18846</v>
      </c>
      <c r="C2352" t="s">
        <v>20971</v>
      </c>
    </row>
    <row r="2353" spans="1:3">
      <c r="A2353" t="s">
        <v>18847</v>
      </c>
      <c r="C2353" t="s">
        <v>20972</v>
      </c>
    </row>
    <row r="2354" spans="1:3">
      <c r="A2354" t="s">
        <v>18848</v>
      </c>
      <c r="C2354" t="s">
        <v>20973</v>
      </c>
    </row>
    <row r="2355" spans="1:3">
      <c r="A2355" t="s">
        <v>18849</v>
      </c>
      <c r="B2355">
        <v>1</v>
      </c>
      <c r="C2355" t="s">
        <v>20974</v>
      </c>
    </row>
    <row r="2356" spans="1:3">
      <c r="A2356" t="s">
        <v>18850</v>
      </c>
      <c r="C2356" t="s">
        <v>20975</v>
      </c>
    </row>
    <row r="2357" spans="1:3">
      <c r="A2357" t="s">
        <v>18851</v>
      </c>
      <c r="C2357" t="s">
        <v>21330</v>
      </c>
    </row>
    <row r="2358" spans="1:3">
      <c r="A2358" t="s">
        <v>18852</v>
      </c>
      <c r="C2358" t="s">
        <v>21331</v>
      </c>
    </row>
    <row r="2359" spans="1:3">
      <c r="A2359" t="s">
        <v>18853</v>
      </c>
      <c r="C2359" t="s">
        <v>20976</v>
      </c>
    </row>
    <row r="2360" spans="1:3">
      <c r="A2360" t="s">
        <v>18854</v>
      </c>
      <c r="C2360" t="s">
        <v>20977</v>
      </c>
    </row>
    <row r="2361" spans="1:3">
      <c r="A2361" t="s">
        <v>18855</v>
      </c>
      <c r="C2361" t="s">
        <v>21332</v>
      </c>
    </row>
    <row r="2362" spans="1:3">
      <c r="A2362" t="s">
        <v>18856</v>
      </c>
      <c r="C2362" t="s">
        <v>20978</v>
      </c>
    </row>
    <row r="2363" spans="1:3">
      <c r="A2363" t="s">
        <v>18857</v>
      </c>
      <c r="C2363" t="s">
        <v>20979</v>
      </c>
    </row>
    <row r="2364" spans="1:3">
      <c r="A2364" t="s">
        <v>18858</v>
      </c>
      <c r="C2364" t="s">
        <v>21333</v>
      </c>
    </row>
    <row r="2365" spans="1:3">
      <c r="A2365" t="s">
        <v>18859</v>
      </c>
      <c r="C2365" t="s">
        <v>21334</v>
      </c>
    </row>
    <row r="2366" spans="1:3">
      <c r="A2366" t="s">
        <v>18860</v>
      </c>
      <c r="C2366" t="s">
        <v>20980</v>
      </c>
    </row>
    <row r="2367" spans="1:3">
      <c r="A2367" t="s">
        <v>18861</v>
      </c>
      <c r="C2367" t="s">
        <v>20981</v>
      </c>
    </row>
    <row r="2368" spans="1:3">
      <c r="A2368" t="s">
        <v>18862</v>
      </c>
      <c r="C2368" t="s">
        <v>19663</v>
      </c>
    </row>
    <row r="2369" spans="1:3">
      <c r="A2369" t="s">
        <v>18863</v>
      </c>
      <c r="C2369" t="s">
        <v>21335</v>
      </c>
    </row>
    <row r="2370" spans="1:3">
      <c r="A2370" t="s">
        <v>18864</v>
      </c>
      <c r="C2370" t="s">
        <v>20982</v>
      </c>
    </row>
    <row r="2371" spans="1:3">
      <c r="A2371" t="s">
        <v>18865</v>
      </c>
      <c r="C2371" t="s">
        <v>20983</v>
      </c>
    </row>
    <row r="2372" spans="1:3">
      <c r="A2372" t="s">
        <v>18866</v>
      </c>
      <c r="C2372" t="s">
        <v>20984</v>
      </c>
    </row>
    <row r="2373" spans="1:3">
      <c r="A2373" t="s">
        <v>18867</v>
      </c>
      <c r="C2373" t="s">
        <v>19884</v>
      </c>
    </row>
    <row r="2374" spans="1:3">
      <c r="A2374" t="s">
        <v>18868</v>
      </c>
      <c r="C2374" t="s">
        <v>19311</v>
      </c>
    </row>
    <row r="2375" spans="1:3">
      <c r="A2375" t="s">
        <v>18869</v>
      </c>
      <c r="C2375" t="s">
        <v>20376</v>
      </c>
    </row>
    <row r="2376" spans="1:3">
      <c r="A2376" t="s">
        <v>18870</v>
      </c>
      <c r="C2376" t="s">
        <v>20985</v>
      </c>
    </row>
    <row r="2377" spans="1:3">
      <c r="A2377" t="s">
        <v>18871</v>
      </c>
      <c r="C2377" t="s">
        <v>20986</v>
      </c>
    </row>
    <row r="2378" spans="1:3">
      <c r="A2378" t="s">
        <v>18872</v>
      </c>
      <c r="B2378">
        <v>1</v>
      </c>
      <c r="C2378" t="s">
        <v>20987</v>
      </c>
    </row>
    <row r="2379" spans="1:3">
      <c r="A2379" t="s">
        <v>18873</v>
      </c>
      <c r="C2379" t="s">
        <v>20988</v>
      </c>
    </row>
    <row r="2380" spans="1:3">
      <c r="A2380" t="s">
        <v>18874</v>
      </c>
      <c r="C2380" t="s">
        <v>20989</v>
      </c>
    </row>
    <row r="2381" spans="1:3">
      <c r="A2381" t="s">
        <v>18875</v>
      </c>
      <c r="C2381" t="s">
        <v>20990</v>
      </c>
    </row>
    <row r="2382" spans="1:3">
      <c r="A2382" t="s">
        <v>18876</v>
      </c>
      <c r="B2382">
        <v>1</v>
      </c>
      <c r="C2382" t="s">
        <v>20991</v>
      </c>
    </row>
    <row r="2383" spans="1:3">
      <c r="A2383" t="s">
        <v>18877</v>
      </c>
      <c r="C2383" t="s">
        <v>21336</v>
      </c>
    </row>
    <row r="2384" spans="1:3">
      <c r="A2384" t="s">
        <v>18878</v>
      </c>
      <c r="C2384" t="s">
        <v>20992</v>
      </c>
    </row>
    <row r="2385" spans="1:3">
      <c r="A2385" t="s">
        <v>18879</v>
      </c>
      <c r="C2385" t="s">
        <v>20993</v>
      </c>
    </row>
    <row r="2386" spans="1:3">
      <c r="A2386" t="s">
        <v>18880</v>
      </c>
      <c r="C2386" t="s">
        <v>20994</v>
      </c>
    </row>
    <row r="2387" spans="1:3">
      <c r="A2387" t="s">
        <v>18881</v>
      </c>
      <c r="C2387" t="s">
        <v>20995</v>
      </c>
    </row>
    <row r="2388" spans="1:3">
      <c r="A2388" t="s">
        <v>18882</v>
      </c>
      <c r="C2388" t="s">
        <v>20996</v>
      </c>
    </row>
    <row r="2389" spans="1:3">
      <c r="A2389" t="s">
        <v>18883</v>
      </c>
      <c r="C2389" t="s">
        <v>21337</v>
      </c>
    </row>
    <row r="2390" spans="1:3">
      <c r="A2390" t="s">
        <v>18884</v>
      </c>
      <c r="C2390" t="s">
        <v>20997</v>
      </c>
    </row>
    <row r="2391" spans="1:3">
      <c r="A2391" t="s">
        <v>18885</v>
      </c>
      <c r="C2391" t="s">
        <v>20998</v>
      </c>
    </row>
    <row r="2392" spans="1:3">
      <c r="A2392" t="s">
        <v>18886</v>
      </c>
      <c r="C2392" t="s">
        <v>20999</v>
      </c>
    </row>
    <row r="2393" spans="1:3">
      <c r="A2393" t="s">
        <v>18887</v>
      </c>
      <c r="C2393" t="s">
        <v>21000</v>
      </c>
    </row>
    <row r="2394" spans="1:3">
      <c r="A2394" t="s">
        <v>18888</v>
      </c>
      <c r="C2394" t="s">
        <v>21338</v>
      </c>
    </row>
    <row r="2395" spans="1:3">
      <c r="A2395" t="s">
        <v>18889</v>
      </c>
      <c r="C2395" t="s">
        <v>21339</v>
      </c>
    </row>
    <row r="2396" spans="1:3">
      <c r="A2396" t="s">
        <v>18890</v>
      </c>
      <c r="C2396" t="s">
        <v>19056</v>
      </c>
    </row>
    <row r="2397" spans="1:3">
      <c r="A2397" t="s">
        <v>18891</v>
      </c>
      <c r="C2397" t="s">
        <v>21001</v>
      </c>
    </row>
    <row r="2398" spans="1:3">
      <c r="A2398" t="s">
        <v>18892</v>
      </c>
      <c r="C2398" t="s">
        <v>19259</v>
      </c>
    </row>
    <row r="2399" spans="1:3">
      <c r="A2399" t="s">
        <v>18893</v>
      </c>
      <c r="C2399" t="s">
        <v>21002</v>
      </c>
    </row>
    <row r="2400" spans="1:3">
      <c r="A2400" t="s">
        <v>18894</v>
      </c>
      <c r="C2400" t="s">
        <v>21003</v>
      </c>
    </row>
    <row r="2401" spans="1:3">
      <c r="A2401" t="s">
        <v>18895</v>
      </c>
      <c r="C2401" t="s">
        <v>19157</v>
      </c>
    </row>
    <row r="2402" spans="1:3">
      <c r="A2402" t="s">
        <v>18896</v>
      </c>
      <c r="C2402" t="s">
        <v>21181</v>
      </c>
    </row>
    <row r="2403" spans="1:3">
      <c r="A2403" t="s">
        <v>18897</v>
      </c>
      <c r="C2403" t="s">
        <v>19351</v>
      </c>
    </row>
    <row r="2404" spans="1:3">
      <c r="A2404" t="s">
        <v>18898</v>
      </c>
      <c r="C2404" t="s">
        <v>21004</v>
      </c>
    </row>
    <row r="2405" spans="1:3">
      <c r="A2405" t="s">
        <v>18899</v>
      </c>
      <c r="C2405" t="s">
        <v>21005</v>
      </c>
    </row>
    <row r="2406" spans="1:3">
      <c r="A2406" t="s">
        <v>18900</v>
      </c>
      <c r="C2406" t="s">
        <v>20056</v>
      </c>
    </row>
    <row r="2407" spans="1:3">
      <c r="A2407" t="s">
        <v>18901</v>
      </c>
      <c r="C2407" t="s">
        <v>21006</v>
      </c>
    </row>
    <row r="2408" spans="1:3">
      <c r="A2408" t="s">
        <v>18902</v>
      </c>
      <c r="C2408" t="s">
        <v>19520</v>
      </c>
    </row>
    <row r="2409" spans="1:3">
      <c r="A2409" t="s">
        <v>18903</v>
      </c>
      <c r="C2409" t="s">
        <v>21007</v>
      </c>
    </row>
    <row r="2410" spans="1:3">
      <c r="A2410" t="s">
        <v>18904</v>
      </c>
      <c r="B2410">
        <v>1</v>
      </c>
      <c r="C2410" t="s">
        <v>21008</v>
      </c>
    </row>
    <row r="2411" spans="1:3">
      <c r="A2411" t="s">
        <v>18905</v>
      </c>
      <c r="C2411" t="s">
        <v>21009</v>
      </c>
    </row>
    <row r="2412" spans="1:3">
      <c r="A2412" t="s">
        <v>18906</v>
      </c>
      <c r="C2412" t="s">
        <v>21010</v>
      </c>
    </row>
    <row r="2413" spans="1:3">
      <c r="A2413" t="s">
        <v>18907</v>
      </c>
      <c r="C2413" t="s">
        <v>21011</v>
      </c>
    </row>
    <row r="2414" spans="1:3">
      <c r="A2414" t="s">
        <v>18908</v>
      </c>
      <c r="C2414" t="s">
        <v>19056</v>
      </c>
    </row>
    <row r="2415" spans="1:3">
      <c r="A2415" t="s">
        <v>18909</v>
      </c>
      <c r="C2415" t="s">
        <v>21269</v>
      </c>
    </row>
    <row r="2416" spans="1:3">
      <c r="A2416" t="s">
        <v>18910</v>
      </c>
      <c r="C2416" t="s">
        <v>21012</v>
      </c>
    </row>
    <row r="2417" spans="1:3">
      <c r="A2417" t="s">
        <v>18911</v>
      </c>
      <c r="C2417" t="s">
        <v>21013</v>
      </c>
    </row>
    <row r="2418" spans="1:3">
      <c r="A2418" t="s">
        <v>18912</v>
      </c>
      <c r="C2418" t="s">
        <v>21014</v>
      </c>
    </row>
    <row r="2419" spans="1:3">
      <c r="A2419" t="s">
        <v>18913</v>
      </c>
      <c r="C2419" t="s">
        <v>21015</v>
      </c>
    </row>
    <row r="2420" spans="1:3">
      <c r="A2420" t="s">
        <v>18914</v>
      </c>
      <c r="B2420">
        <v>1</v>
      </c>
      <c r="C2420" t="s">
        <v>21016</v>
      </c>
    </row>
    <row r="2421" spans="1:3">
      <c r="A2421" t="s">
        <v>18915</v>
      </c>
      <c r="C2421" t="s">
        <v>19209</v>
      </c>
    </row>
    <row r="2422" spans="1:3">
      <c r="A2422" t="s">
        <v>18916</v>
      </c>
      <c r="C2422" t="s">
        <v>19109</v>
      </c>
    </row>
    <row r="2423" spans="1:3">
      <c r="A2423" t="s">
        <v>18917</v>
      </c>
      <c r="C2423" t="s">
        <v>21017</v>
      </c>
    </row>
    <row r="2424" spans="1:3">
      <c r="A2424" s="3" t="s">
        <v>18918</v>
      </c>
      <c r="B2424" s="3"/>
      <c r="C2424" t="s">
        <v>19272</v>
      </c>
    </row>
    <row r="2425" spans="1:3">
      <c r="A2425" t="s">
        <v>18919</v>
      </c>
      <c r="C2425" t="s">
        <v>20549</v>
      </c>
    </row>
    <row r="2426" spans="1:3">
      <c r="A2426" t="s">
        <v>18920</v>
      </c>
      <c r="C2426" t="s">
        <v>21018</v>
      </c>
    </row>
    <row r="2427" spans="1:3">
      <c r="A2427" t="s">
        <v>18921</v>
      </c>
      <c r="C2427" t="s">
        <v>21019</v>
      </c>
    </row>
    <row r="2428" spans="1:3">
      <c r="A2428" t="s">
        <v>18922</v>
      </c>
      <c r="C2428" t="s">
        <v>21020</v>
      </c>
    </row>
    <row r="2429" spans="1:3">
      <c r="A2429" t="s">
        <v>18923</v>
      </c>
      <c r="C2429" t="s">
        <v>21021</v>
      </c>
    </row>
    <row r="2430" spans="1:3">
      <c r="A2430" t="s">
        <v>18924</v>
      </c>
      <c r="C2430" t="s">
        <v>21022</v>
      </c>
    </row>
    <row r="2431" spans="1:3">
      <c r="A2431" t="s">
        <v>18925</v>
      </c>
      <c r="C2431" t="s">
        <v>21023</v>
      </c>
    </row>
    <row r="2432" spans="1:3">
      <c r="A2432" t="s">
        <v>18926</v>
      </c>
      <c r="C2432" t="s">
        <v>21024</v>
      </c>
    </row>
    <row r="2433" spans="1:3">
      <c r="A2433" t="s">
        <v>18927</v>
      </c>
      <c r="B2433">
        <v>1</v>
      </c>
      <c r="C2433" t="s">
        <v>21025</v>
      </c>
    </row>
    <row r="2434" spans="1:3">
      <c r="A2434" t="s">
        <v>18928</v>
      </c>
      <c r="C2434" t="s">
        <v>21026</v>
      </c>
    </row>
    <row r="2435" spans="1:3">
      <c r="A2435" t="s">
        <v>18929</v>
      </c>
      <c r="C2435" t="s">
        <v>19226</v>
      </c>
    </row>
    <row r="2436" spans="1:3">
      <c r="A2436" t="s">
        <v>18930</v>
      </c>
      <c r="B2436">
        <v>1</v>
      </c>
      <c r="C2436" t="s">
        <v>21027</v>
      </c>
    </row>
    <row r="2437" spans="1:3">
      <c r="A2437" t="s">
        <v>18931</v>
      </c>
      <c r="C2437" t="s">
        <v>21028</v>
      </c>
    </row>
    <row r="2438" spans="1:3">
      <c r="A2438" t="s">
        <v>18932</v>
      </c>
      <c r="C2438" t="s">
        <v>21029</v>
      </c>
    </row>
    <row r="2439" spans="1:3">
      <c r="A2439" t="s">
        <v>18933</v>
      </c>
      <c r="C2439" t="s">
        <v>21030</v>
      </c>
    </row>
    <row r="2440" spans="1:3">
      <c r="A2440" t="s">
        <v>18934</v>
      </c>
      <c r="C2440" t="s">
        <v>21031</v>
      </c>
    </row>
    <row r="2441" spans="1:3">
      <c r="A2441" t="s">
        <v>18935</v>
      </c>
      <c r="C2441" t="s">
        <v>21032</v>
      </c>
    </row>
    <row r="2442" spans="1:3">
      <c r="A2442" t="s">
        <v>18936</v>
      </c>
      <c r="B2442">
        <v>1</v>
      </c>
      <c r="C2442" t="s">
        <v>21033</v>
      </c>
    </row>
    <row r="2443" spans="1:3">
      <c r="A2443" t="s">
        <v>18937</v>
      </c>
      <c r="C2443" t="s">
        <v>21034</v>
      </c>
    </row>
    <row r="2444" spans="1:3">
      <c r="A2444" t="s">
        <v>18938</v>
      </c>
      <c r="C2444" t="s">
        <v>19242</v>
      </c>
    </row>
    <row r="2445" spans="1:3">
      <c r="A2445" t="s">
        <v>18939</v>
      </c>
      <c r="C2445" t="s">
        <v>21035</v>
      </c>
    </row>
    <row r="2446" spans="1:3">
      <c r="A2446" t="s">
        <v>18940</v>
      </c>
      <c r="C2446" t="s">
        <v>21036</v>
      </c>
    </row>
    <row r="2447" spans="1:3">
      <c r="A2447" t="s">
        <v>18941</v>
      </c>
      <c r="C2447" t="s">
        <v>19434</v>
      </c>
    </row>
    <row r="2448" spans="1:3">
      <c r="A2448" t="s">
        <v>18942</v>
      </c>
      <c r="C2448" t="s">
        <v>21220</v>
      </c>
    </row>
    <row r="2449" spans="1:3">
      <c r="A2449" t="s">
        <v>18943</v>
      </c>
      <c r="C2449" t="s">
        <v>21037</v>
      </c>
    </row>
    <row r="2450" spans="1:3">
      <c r="A2450" t="s">
        <v>18944</v>
      </c>
      <c r="C2450" t="s">
        <v>21038</v>
      </c>
    </row>
    <row r="2451" spans="1:3">
      <c r="A2451" t="s">
        <v>18945</v>
      </c>
      <c r="C2451" t="s">
        <v>21039</v>
      </c>
    </row>
    <row r="2452" spans="1:3">
      <c r="A2452" t="s">
        <v>18946</v>
      </c>
      <c r="C2452" t="s">
        <v>21040</v>
      </c>
    </row>
    <row r="2453" spans="1:3">
      <c r="A2453" t="s">
        <v>18947</v>
      </c>
      <c r="C2453" t="s">
        <v>21340</v>
      </c>
    </row>
    <row r="2454" spans="1:3">
      <c r="A2454" t="s">
        <v>18948</v>
      </c>
      <c r="C2454" t="s">
        <v>21341</v>
      </c>
    </row>
    <row r="2455" spans="1:3">
      <c r="A2455" t="s">
        <v>18949</v>
      </c>
      <c r="B2455">
        <v>1</v>
      </c>
      <c r="C2455" t="s">
        <v>21041</v>
      </c>
    </row>
    <row r="2456" spans="1:3">
      <c r="A2456" t="s">
        <v>18950</v>
      </c>
      <c r="C2456" t="s">
        <v>21042</v>
      </c>
    </row>
    <row r="2457" spans="1:3">
      <c r="A2457" t="s">
        <v>18951</v>
      </c>
      <c r="C2457" t="s">
        <v>19227</v>
      </c>
    </row>
    <row r="2458" spans="1:3">
      <c r="A2458" t="s">
        <v>18952</v>
      </c>
      <c r="C2458" t="s">
        <v>21043</v>
      </c>
    </row>
    <row r="2459" spans="1:3">
      <c r="A2459" t="s">
        <v>18953</v>
      </c>
      <c r="C2459" t="s">
        <v>21044</v>
      </c>
    </row>
    <row r="2460" spans="1:3">
      <c r="A2460" t="s">
        <v>18954</v>
      </c>
      <c r="B2460">
        <v>1</v>
      </c>
      <c r="C2460" t="s">
        <v>21045</v>
      </c>
    </row>
    <row r="2461" spans="1:3">
      <c r="A2461" t="s">
        <v>18955</v>
      </c>
      <c r="C2461" t="s">
        <v>21046</v>
      </c>
    </row>
    <row r="2462" spans="1:3">
      <c r="A2462" t="s">
        <v>18956</v>
      </c>
      <c r="C2462" t="s">
        <v>20500</v>
      </c>
    </row>
    <row r="2463" spans="1:3">
      <c r="A2463" t="s">
        <v>18957</v>
      </c>
      <c r="C2463" t="s">
        <v>21047</v>
      </c>
    </row>
    <row r="2464" spans="1:3">
      <c r="A2464" t="s">
        <v>18958</v>
      </c>
      <c r="C2464" t="s">
        <v>19987</v>
      </c>
    </row>
    <row r="2465" spans="1:3">
      <c r="A2465" t="s">
        <v>18959</v>
      </c>
      <c r="C2465" t="s">
        <v>21048</v>
      </c>
    </row>
    <row r="2466" spans="1:3">
      <c r="A2466" t="s">
        <v>18960</v>
      </c>
      <c r="C2466" t="s">
        <v>21049</v>
      </c>
    </row>
    <row r="2467" spans="1:3">
      <c r="A2467" t="s">
        <v>18961</v>
      </c>
      <c r="C2467" t="s">
        <v>19056</v>
      </c>
    </row>
    <row r="2468" spans="1:3">
      <c r="A2468" t="s">
        <v>18962</v>
      </c>
      <c r="C2468" t="s">
        <v>20845</v>
      </c>
    </row>
    <row r="2469" spans="1:3">
      <c r="A2469" t="s">
        <v>18963</v>
      </c>
      <c r="C2469" t="s">
        <v>21050</v>
      </c>
    </row>
    <row r="2470" spans="1:3">
      <c r="A2470" t="s">
        <v>18964</v>
      </c>
      <c r="C2470" t="s">
        <v>21051</v>
      </c>
    </row>
    <row r="2471" spans="1:3">
      <c r="A2471" t="s">
        <v>18965</v>
      </c>
      <c r="C2471" t="s">
        <v>19636</v>
      </c>
    </row>
    <row r="2472" spans="1:3">
      <c r="A2472" t="s">
        <v>18966</v>
      </c>
      <c r="C2472" t="s">
        <v>21052</v>
      </c>
    </row>
    <row r="2473" spans="1:3">
      <c r="A2473" t="s">
        <v>18967</v>
      </c>
      <c r="C2473" t="s">
        <v>21053</v>
      </c>
    </row>
    <row r="2474" spans="1:3">
      <c r="A2474" t="s">
        <v>18968</v>
      </c>
      <c r="C2474" t="s">
        <v>21342</v>
      </c>
    </row>
    <row r="2475" spans="1:3">
      <c r="A2475" t="s">
        <v>18969</v>
      </c>
      <c r="C2475" t="s">
        <v>21054</v>
      </c>
    </row>
    <row r="2476" spans="1:3">
      <c r="A2476" t="s">
        <v>18970</v>
      </c>
      <c r="C2476" t="s">
        <v>21343</v>
      </c>
    </row>
    <row r="2477" spans="1:3">
      <c r="A2477" t="s">
        <v>18971</v>
      </c>
      <c r="C2477" t="s">
        <v>21055</v>
      </c>
    </row>
    <row r="2478" spans="1:3">
      <c r="A2478" t="s">
        <v>18972</v>
      </c>
      <c r="C2478" t="s">
        <v>21056</v>
      </c>
    </row>
    <row r="2479" spans="1:3">
      <c r="A2479" t="s">
        <v>18973</v>
      </c>
      <c r="C2479" t="s">
        <v>21057</v>
      </c>
    </row>
    <row r="2480" spans="1:3">
      <c r="A2480" t="s">
        <v>18974</v>
      </c>
      <c r="B2480">
        <v>1</v>
      </c>
      <c r="C2480" t="s">
        <v>21344</v>
      </c>
    </row>
    <row r="2481" spans="1:3">
      <c r="A2481" t="s">
        <v>18975</v>
      </c>
      <c r="B2481">
        <v>1</v>
      </c>
      <c r="C2481" t="s">
        <v>21058</v>
      </c>
    </row>
    <row r="2482" spans="1:3">
      <c r="A2482" t="s">
        <v>18976</v>
      </c>
      <c r="C2482" t="s">
        <v>21059</v>
      </c>
    </row>
    <row r="2483" spans="1:3">
      <c r="A2483" t="s">
        <v>18977</v>
      </c>
      <c r="C2483" t="s">
        <v>21060</v>
      </c>
    </row>
    <row r="2484" spans="1:3">
      <c r="A2484" t="s">
        <v>18978</v>
      </c>
      <c r="C2484" t="s">
        <v>21061</v>
      </c>
    </row>
    <row r="2485" spans="1:3">
      <c r="A2485" t="s">
        <v>18979</v>
      </c>
      <c r="C2485" t="s">
        <v>21062</v>
      </c>
    </row>
    <row r="2486" spans="1:3">
      <c r="A2486" t="s">
        <v>18980</v>
      </c>
      <c r="C2486" t="s">
        <v>21063</v>
      </c>
    </row>
    <row r="2487" spans="1:3">
      <c r="A2487" t="s">
        <v>18981</v>
      </c>
      <c r="C2487" t="s">
        <v>21064</v>
      </c>
    </row>
    <row r="2488" spans="1:3">
      <c r="A2488" t="s">
        <v>18982</v>
      </c>
      <c r="C2488" t="s">
        <v>21065</v>
      </c>
    </row>
    <row r="2489" spans="1:3">
      <c r="A2489" t="s">
        <v>18983</v>
      </c>
      <c r="C2489" t="s">
        <v>20778</v>
      </c>
    </row>
    <row r="2490" spans="1:3">
      <c r="A2490" t="s">
        <v>18984</v>
      </c>
      <c r="C2490" t="s">
        <v>21066</v>
      </c>
    </row>
    <row r="2491" spans="1:3">
      <c r="A2491" t="s">
        <v>18985</v>
      </c>
      <c r="C2491" t="s">
        <v>21067</v>
      </c>
    </row>
    <row r="2492" spans="1:3">
      <c r="A2492" t="s">
        <v>18986</v>
      </c>
      <c r="C2492" t="s">
        <v>21049</v>
      </c>
    </row>
    <row r="2493" spans="1:3">
      <c r="A2493" t="s">
        <v>18987</v>
      </c>
      <c r="C2493" t="s">
        <v>19398</v>
      </c>
    </row>
    <row r="2494" spans="1:3">
      <c r="A2494" t="s">
        <v>18988</v>
      </c>
      <c r="C2494" t="s">
        <v>21068</v>
      </c>
    </row>
    <row r="2495" spans="1:3">
      <c r="A2495" t="s">
        <v>18989</v>
      </c>
      <c r="C2495" t="s">
        <v>21345</v>
      </c>
    </row>
    <row r="2496" spans="1:3">
      <c r="A2496" t="s">
        <v>18990</v>
      </c>
      <c r="C2496" t="s">
        <v>21069</v>
      </c>
    </row>
    <row r="2497" spans="1:3">
      <c r="A2497" t="s">
        <v>18991</v>
      </c>
      <c r="C2497" t="s">
        <v>20922</v>
      </c>
    </row>
    <row r="2498" spans="1:3">
      <c r="A2498" t="s">
        <v>18992</v>
      </c>
      <c r="B2498">
        <v>1</v>
      </c>
      <c r="C2498" t="s">
        <v>21070</v>
      </c>
    </row>
    <row r="2499" spans="1:3">
      <c r="A2499" t="s">
        <v>18993</v>
      </c>
      <c r="C2499" t="s">
        <v>21071</v>
      </c>
    </row>
    <row r="2500" spans="1:3">
      <c r="A2500" t="s">
        <v>18994</v>
      </c>
      <c r="C2500" t="s">
        <v>21072</v>
      </c>
    </row>
    <row r="2501" spans="1:3">
      <c r="A2501" t="s">
        <v>18995</v>
      </c>
      <c r="C2501" t="s">
        <v>21073</v>
      </c>
    </row>
    <row r="2502" spans="1:3">
      <c r="A2502" t="s">
        <v>18996</v>
      </c>
      <c r="C2502" t="s">
        <v>21074</v>
      </c>
    </row>
    <row r="2503" spans="1:3">
      <c r="A2503" t="s">
        <v>18997</v>
      </c>
      <c r="C2503" t="s">
        <v>21346</v>
      </c>
    </row>
    <row r="2504" spans="1:3">
      <c r="A2504" t="s">
        <v>18998</v>
      </c>
      <c r="C2504" t="s">
        <v>21075</v>
      </c>
    </row>
    <row r="2505" spans="1:3">
      <c r="A2505" t="s">
        <v>18999</v>
      </c>
      <c r="C2505" t="s">
        <v>21076</v>
      </c>
    </row>
    <row r="2506" spans="1:3">
      <c r="A2506" t="s">
        <v>19000</v>
      </c>
      <c r="C2506" t="s">
        <v>21077</v>
      </c>
    </row>
    <row r="2507" spans="1:3">
      <c r="A2507" t="s">
        <v>19001</v>
      </c>
      <c r="C2507" t="s">
        <v>21078</v>
      </c>
    </row>
    <row r="2508" spans="1:3">
      <c r="A2508" t="s">
        <v>19002</v>
      </c>
      <c r="C2508" t="s">
        <v>21079</v>
      </c>
    </row>
    <row r="2509" spans="1:3">
      <c r="A2509" t="s">
        <v>19003</v>
      </c>
      <c r="C2509" t="s">
        <v>21080</v>
      </c>
    </row>
    <row r="2510" spans="1:3">
      <c r="A2510" t="s">
        <v>19004</v>
      </c>
      <c r="C2510" t="s">
        <v>21081</v>
      </c>
    </row>
    <row r="2511" spans="1:3">
      <c r="A2511" t="s">
        <v>19005</v>
      </c>
      <c r="C2511" t="s">
        <v>21082</v>
      </c>
    </row>
    <row r="2512" spans="1:3">
      <c r="A2512" t="s">
        <v>19006</v>
      </c>
      <c r="C2512" t="s">
        <v>21083</v>
      </c>
    </row>
    <row r="2513" spans="1:3">
      <c r="A2513" t="s">
        <v>19007</v>
      </c>
      <c r="C2513" t="s">
        <v>21084</v>
      </c>
    </row>
    <row r="2514" spans="1:3">
      <c r="A2514" t="s">
        <v>19008</v>
      </c>
      <c r="C2514" t="s">
        <v>19676</v>
      </c>
    </row>
    <row r="2515" spans="1:3">
      <c r="A2515" t="s">
        <v>19009</v>
      </c>
      <c r="B2515">
        <v>1</v>
      </c>
      <c r="C2515" t="s">
        <v>21085</v>
      </c>
    </row>
    <row r="2516" spans="1:3">
      <c r="A2516" t="s">
        <v>19010</v>
      </c>
      <c r="C2516" t="s">
        <v>21086</v>
      </c>
    </row>
    <row r="2517" spans="1:3">
      <c r="A2517" t="s">
        <v>19011</v>
      </c>
      <c r="C2517" t="s">
        <v>21087</v>
      </c>
    </row>
    <row r="2518" spans="1:3">
      <c r="A2518" t="s">
        <v>19012</v>
      </c>
      <c r="C2518" t="s">
        <v>21088</v>
      </c>
    </row>
    <row r="2519" spans="1:3">
      <c r="A2519" t="s">
        <v>19013</v>
      </c>
      <c r="C2519" t="s">
        <v>21089</v>
      </c>
    </row>
    <row r="2520" spans="1:3">
      <c r="A2520" t="s">
        <v>19014</v>
      </c>
      <c r="C2520" t="s">
        <v>21090</v>
      </c>
    </row>
    <row r="2521" spans="1:3">
      <c r="A2521" t="s">
        <v>19015</v>
      </c>
      <c r="C2521" t="s">
        <v>21091</v>
      </c>
    </row>
    <row r="2522" spans="1:3">
      <c r="A2522" t="s">
        <v>19016</v>
      </c>
      <c r="C2522" t="s">
        <v>21092</v>
      </c>
    </row>
    <row r="2523" spans="1:3">
      <c r="A2523" t="s">
        <v>19017</v>
      </c>
      <c r="C2523" t="s">
        <v>20673</v>
      </c>
    </row>
    <row r="2524" spans="1:3">
      <c r="A2524" t="s">
        <v>19018</v>
      </c>
      <c r="C2524" t="s">
        <v>21093</v>
      </c>
    </row>
    <row r="2525" spans="1:3">
      <c r="A2525" t="s">
        <v>19019</v>
      </c>
      <c r="C2525" t="s">
        <v>21094</v>
      </c>
    </row>
    <row r="2526" spans="1:3">
      <c r="A2526" t="s">
        <v>19020</v>
      </c>
      <c r="C2526" t="s">
        <v>21095</v>
      </c>
    </row>
    <row r="2527" spans="1:3">
      <c r="A2527" t="s">
        <v>19021</v>
      </c>
      <c r="B2527">
        <v>1</v>
      </c>
      <c r="C2527" t="s">
        <v>21096</v>
      </c>
    </row>
    <row r="2528" spans="1:3">
      <c r="A2528" t="s">
        <v>19022</v>
      </c>
      <c r="C2528" t="s">
        <v>21347</v>
      </c>
    </row>
    <row r="2529" spans="1:3">
      <c r="A2529" t="s">
        <v>19023</v>
      </c>
      <c r="C2529" t="s">
        <v>21097</v>
      </c>
    </row>
    <row r="2530" spans="1:3">
      <c r="A2530" t="s">
        <v>19024</v>
      </c>
      <c r="C2530" t="s">
        <v>21098</v>
      </c>
    </row>
    <row r="2531" spans="1:3">
      <c r="A2531" t="s">
        <v>19025</v>
      </c>
      <c r="C2531" t="s">
        <v>21099</v>
      </c>
    </row>
    <row r="2532" spans="1:3">
      <c r="A2532" t="s">
        <v>19026</v>
      </c>
      <c r="C2532" t="s">
        <v>21100</v>
      </c>
    </row>
    <row r="2533" spans="1:3">
      <c r="A2533" t="s">
        <v>19027</v>
      </c>
      <c r="C2533" t="s">
        <v>21101</v>
      </c>
    </row>
    <row r="2534" spans="1:3">
      <c r="A2534" t="s">
        <v>19028</v>
      </c>
      <c r="C2534" t="s">
        <v>21102</v>
      </c>
    </row>
    <row r="2535" spans="1:3">
      <c r="A2535" t="s">
        <v>19029</v>
      </c>
      <c r="C2535" t="s">
        <v>21103</v>
      </c>
    </row>
    <row r="2536" spans="1:3">
      <c r="A2536" t="s">
        <v>19030</v>
      </c>
      <c r="C2536" t="s">
        <v>20060</v>
      </c>
    </row>
    <row r="2537" spans="1:3">
      <c r="A2537" t="s">
        <v>19031</v>
      </c>
      <c r="C2537" t="s">
        <v>21104</v>
      </c>
    </row>
    <row r="2538" spans="1:3">
      <c r="A2538" t="s">
        <v>19032</v>
      </c>
      <c r="B2538">
        <v>1</v>
      </c>
      <c r="C2538" t="s">
        <v>21105</v>
      </c>
    </row>
    <row r="2539" spans="1:3">
      <c r="A2539" t="s">
        <v>19033</v>
      </c>
      <c r="C2539" t="s">
        <v>20848</v>
      </c>
    </row>
    <row r="2540" spans="1:3">
      <c r="A2540" t="s">
        <v>19034</v>
      </c>
      <c r="B2540">
        <v>1</v>
      </c>
      <c r="C2540" t="s">
        <v>21106</v>
      </c>
    </row>
    <row r="2541" spans="1:3">
      <c r="A2541" t="s">
        <v>19035</v>
      </c>
      <c r="C2541" t="s">
        <v>21348</v>
      </c>
    </row>
    <row r="2542" spans="1:3">
      <c r="A2542" t="s">
        <v>19036</v>
      </c>
      <c r="C2542" t="s">
        <v>20671</v>
      </c>
    </row>
    <row r="2543" spans="1:3">
      <c r="A2543" t="s">
        <v>19037</v>
      </c>
      <c r="C2543" t="s">
        <v>21107</v>
      </c>
    </row>
    <row r="2544" spans="1:3">
      <c r="A2544" t="s">
        <v>19038</v>
      </c>
      <c r="C2544" t="s">
        <v>21349</v>
      </c>
    </row>
    <row r="2545" spans="1:3">
      <c r="A2545" t="s">
        <v>19039</v>
      </c>
      <c r="C2545" t="s">
        <v>21350</v>
      </c>
    </row>
    <row r="2546" spans="1:3">
      <c r="A2546" t="s">
        <v>19040</v>
      </c>
      <c r="C2546" t="s">
        <v>21108</v>
      </c>
    </row>
    <row r="2547" spans="1:3">
      <c r="A2547" t="s">
        <v>19041</v>
      </c>
      <c r="C2547" t="s">
        <v>21109</v>
      </c>
    </row>
    <row r="2548" spans="1:3">
      <c r="A2548" t="s">
        <v>19042</v>
      </c>
      <c r="C2548" t="s">
        <v>21110</v>
      </c>
    </row>
    <row r="2549" spans="1:3">
      <c r="A2549" t="s">
        <v>19043</v>
      </c>
      <c r="C2549" t="s">
        <v>21351</v>
      </c>
    </row>
    <row r="2550" spans="1:3">
      <c r="A2550" t="s">
        <v>19044</v>
      </c>
      <c r="C2550" t="s">
        <v>21111</v>
      </c>
    </row>
    <row r="2551" spans="1:3">
      <c r="A2551" t="s">
        <v>19045</v>
      </c>
      <c r="C2551" t="s">
        <v>21112</v>
      </c>
    </row>
    <row r="2552" spans="1:3">
      <c r="A2552" t="s">
        <v>19046</v>
      </c>
      <c r="C2552" t="s">
        <v>19612</v>
      </c>
    </row>
    <row r="2553" spans="1:3">
      <c r="A2553" t="s">
        <v>19047</v>
      </c>
      <c r="C2553" t="s">
        <v>21113</v>
      </c>
    </row>
    <row r="2554" spans="1:3">
      <c r="A2554" t="s">
        <v>19048</v>
      </c>
      <c r="C2554" t="s">
        <v>21114</v>
      </c>
    </row>
    <row r="2555" spans="1:3">
      <c r="A2555" s="3" t="s">
        <v>19049</v>
      </c>
      <c r="B2555" s="3"/>
      <c r="C2555" t="s">
        <v>21352</v>
      </c>
    </row>
    <row r="2556" spans="1:3">
      <c r="A2556" t="s">
        <v>19050</v>
      </c>
      <c r="B2556">
        <v>1</v>
      </c>
      <c r="C2556" t="s">
        <v>21115</v>
      </c>
    </row>
    <row r="2557" spans="1:3">
      <c r="A2557" t="s">
        <v>19051</v>
      </c>
      <c r="C2557" t="s">
        <v>21116</v>
      </c>
    </row>
    <row r="2558" spans="1:3">
      <c r="A2558" t="s">
        <v>19052</v>
      </c>
      <c r="C2558" t="s">
        <v>19208</v>
      </c>
    </row>
    <row r="2559" spans="1:3">
      <c r="A2559" t="s">
        <v>19053</v>
      </c>
      <c r="C2559" t="s">
        <v>21117</v>
      </c>
    </row>
    <row r="2560" spans="1:3">
      <c r="A2560" t="s">
        <v>19054</v>
      </c>
      <c r="B2560">
        <v>1</v>
      </c>
      <c r="C2560" t="s">
        <v>21118</v>
      </c>
    </row>
    <row r="2561" spans="1:3">
      <c r="A2561" t="s">
        <v>19055</v>
      </c>
      <c r="C2561" t="s">
        <v>21119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workbookViewId="0">
      <pane ySplit="1" topLeftCell="A2" activePane="bottomLeft" state="frozen"/>
      <selection pane="bottomLeft" activeCell="A9" sqref="A9"/>
    </sheetView>
  </sheetViews>
  <sheetFormatPr baseColWidth="10" defaultRowHeight="15" x14ac:dyDescent="0"/>
  <cols>
    <col min="1" max="1" width="41.83203125" bestFit="1" customWidth="1"/>
    <col min="2" max="2" width="10.33203125" customWidth="1"/>
    <col min="3" max="3" width="5.83203125" bestFit="1" customWidth="1"/>
    <col min="4" max="4" width="4.83203125" bestFit="1" customWidth="1"/>
    <col min="7" max="7" width="41.6640625" bestFit="1" customWidth="1"/>
    <col min="19" max="19" width="41.83203125" bestFit="1" customWidth="1"/>
    <col min="20" max="20" width="10" bestFit="1" customWidth="1"/>
    <col min="21" max="21" width="5.83203125" bestFit="1" customWidth="1"/>
    <col min="22" max="22" width="4.83203125" bestFit="1" customWidth="1"/>
  </cols>
  <sheetData>
    <row r="1" spans="1:19">
      <c r="A1" s="4" t="s">
        <v>0</v>
      </c>
      <c r="B1" s="4" t="s">
        <v>1</v>
      </c>
      <c r="C1" s="4" t="s">
        <v>2</v>
      </c>
      <c r="D1" s="4" t="s">
        <v>3</v>
      </c>
      <c r="E1" s="2" t="s">
        <v>154</v>
      </c>
      <c r="G1" s="4">
        <f>SUM(E2:E106)</f>
        <v>32</v>
      </c>
      <c r="H1" s="6">
        <f>G1/COUNT(E2:E106)</f>
        <v>0.30476190476190479</v>
      </c>
    </row>
    <row r="2" spans="1:19">
      <c r="A2" t="s">
        <v>164</v>
      </c>
      <c r="B2" t="s">
        <v>165</v>
      </c>
      <c r="C2">
        <v>1</v>
      </c>
      <c r="D2">
        <v>0</v>
      </c>
      <c r="E2">
        <v>0</v>
      </c>
      <c r="F2" t="b">
        <f t="shared" ref="F2:F33" si="0">AND(ISNUMBER(E2),E2 =0)</f>
        <v>1</v>
      </c>
      <c r="G2" t="str">
        <f>IF(NOT(F2),A2,"")</f>
        <v/>
      </c>
    </row>
    <row r="3" spans="1:19">
      <c r="A3" t="s">
        <v>166</v>
      </c>
      <c r="B3" t="s">
        <v>165</v>
      </c>
      <c r="C3">
        <v>1</v>
      </c>
      <c r="D3">
        <v>0</v>
      </c>
      <c r="E3">
        <v>0</v>
      </c>
      <c r="F3" t="b">
        <f t="shared" si="0"/>
        <v>1</v>
      </c>
      <c r="G3" t="str">
        <f t="shared" ref="G3:G66" si="1">IF(NOT(F3),A3,"")</f>
        <v/>
      </c>
    </row>
    <row r="4" spans="1:19">
      <c r="A4" t="s">
        <v>167</v>
      </c>
      <c r="B4" t="s">
        <v>165</v>
      </c>
      <c r="C4">
        <v>1</v>
      </c>
      <c r="D4">
        <v>0</v>
      </c>
      <c r="E4">
        <v>0</v>
      </c>
      <c r="F4" t="b">
        <f t="shared" si="0"/>
        <v>1</v>
      </c>
      <c r="G4" t="str">
        <f t="shared" si="1"/>
        <v/>
      </c>
    </row>
    <row r="5" spans="1:19">
      <c r="A5" t="s">
        <v>168</v>
      </c>
      <c r="B5" t="s">
        <v>165</v>
      </c>
      <c r="C5">
        <v>1</v>
      </c>
      <c r="D5">
        <v>0</v>
      </c>
      <c r="E5">
        <v>0</v>
      </c>
      <c r="F5" t="b">
        <f t="shared" si="0"/>
        <v>1</v>
      </c>
      <c r="G5" t="str">
        <f t="shared" si="1"/>
        <v/>
      </c>
    </row>
    <row r="6" spans="1:19">
      <c r="A6" s="3" t="s">
        <v>169</v>
      </c>
      <c r="B6" t="s">
        <v>165</v>
      </c>
      <c r="C6">
        <v>1</v>
      </c>
      <c r="D6">
        <v>0</v>
      </c>
      <c r="E6">
        <v>0</v>
      </c>
      <c r="F6" t="b">
        <f t="shared" si="0"/>
        <v>1</v>
      </c>
      <c r="G6" t="str">
        <f t="shared" si="1"/>
        <v/>
      </c>
    </row>
    <row r="7" spans="1:19">
      <c r="A7" t="s">
        <v>170</v>
      </c>
      <c r="B7" t="s">
        <v>165</v>
      </c>
      <c r="C7">
        <v>1</v>
      </c>
      <c r="D7">
        <v>0</v>
      </c>
      <c r="E7">
        <v>0</v>
      </c>
      <c r="F7" t="b">
        <f t="shared" si="0"/>
        <v>1</v>
      </c>
      <c r="G7" t="str">
        <f t="shared" si="1"/>
        <v/>
      </c>
      <c r="S7" s="3"/>
    </row>
    <row r="8" spans="1:19">
      <c r="A8" t="s">
        <v>171</v>
      </c>
      <c r="B8" t="s">
        <v>172</v>
      </c>
      <c r="C8">
        <v>1</v>
      </c>
      <c r="D8">
        <v>0</v>
      </c>
      <c r="E8">
        <v>0</v>
      </c>
      <c r="F8" t="b">
        <f t="shared" si="0"/>
        <v>1</v>
      </c>
      <c r="G8" t="str">
        <f t="shared" si="1"/>
        <v/>
      </c>
    </row>
    <row r="9" spans="1:19">
      <c r="A9" t="s">
        <v>210</v>
      </c>
      <c r="B9" t="s">
        <v>165</v>
      </c>
      <c r="C9">
        <v>1</v>
      </c>
      <c r="D9">
        <v>0</v>
      </c>
      <c r="E9">
        <v>0</v>
      </c>
      <c r="F9" t="b">
        <f t="shared" si="0"/>
        <v>1</v>
      </c>
      <c r="G9" t="str">
        <f t="shared" si="1"/>
        <v/>
      </c>
    </row>
    <row r="10" spans="1:19">
      <c r="A10" t="s">
        <v>211</v>
      </c>
      <c r="B10" t="s">
        <v>165</v>
      </c>
      <c r="C10">
        <v>1</v>
      </c>
      <c r="D10">
        <v>0</v>
      </c>
      <c r="E10">
        <v>0</v>
      </c>
      <c r="F10" t="b">
        <f t="shared" si="0"/>
        <v>1</v>
      </c>
      <c r="G10" t="str">
        <f t="shared" si="1"/>
        <v/>
      </c>
    </row>
    <row r="11" spans="1:19">
      <c r="A11" t="s">
        <v>179</v>
      </c>
      <c r="B11" t="s">
        <v>180</v>
      </c>
      <c r="C11">
        <v>3</v>
      </c>
      <c r="D11">
        <v>0</v>
      </c>
      <c r="E11">
        <v>0</v>
      </c>
      <c r="F11" t="b">
        <f t="shared" si="0"/>
        <v>1</v>
      </c>
      <c r="G11" t="str">
        <f t="shared" si="1"/>
        <v/>
      </c>
    </row>
    <row r="12" spans="1:19">
      <c r="A12" t="s">
        <v>188</v>
      </c>
      <c r="B12" t="s">
        <v>189</v>
      </c>
      <c r="C12">
        <v>4</v>
      </c>
      <c r="D12">
        <v>0</v>
      </c>
      <c r="E12">
        <v>0</v>
      </c>
      <c r="F12" t="b">
        <f t="shared" si="0"/>
        <v>1</v>
      </c>
      <c r="G12" t="str">
        <f t="shared" si="1"/>
        <v/>
      </c>
    </row>
    <row r="13" spans="1:19">
      <c r="A13" t="s">
        <v>190</v>
      </c>
      <c r="B13" t="s">
        <v>189</v>
      </c>
      <c r="C13">
        <v>4</v>
      </c>
      <c r="D13">
        <v>0</v>
      </c>
      <c r="E13">
        <v>1</v>
      </c>
      <c r="F13" t="b">
        <f t="shared" si="0"/>
        <v>0</v>
      </c>
      <c r="G13" t="str">
        <f t="shared" si="1"/>
        <v>72dd81a774f532ad9465936fb4cbcedf1ef263a6</v>
      </c>
    </row>
    <row r="14" spans="1:19">
      <c r="A14" t="s">
        <v>230</v>
      </c>
      <c r="B14" t="s">
        <v>309</v>
      </c>
      <c r="C14">
        <v>12</v>
      </c>
      <c r="D14">
        <v>2</v>
      </c>
      <c r="E14">
        <v>0</v>
      </c>
      <c r="F14" t="b">
        <f t="shared" si="0"/>
        <v>1</v>
      </c>
      <c r="G14" t="str">
        <f t="shared" si="1"/>
        <v/>
      </c>
    </row>
    <row r="15" spans="1:19">
      <c r="A15" t="s">
        <v>173</v>
      </c>
      <c r="B15" t="s">
        <v>273</v>
      </c>
      <c r="C15">
        <v>13</v>
      </c>
      <c r="D15">
        <v>0</v>
      </c>
      <c r="E15">
        <v>0</v>
      </c>
      <c r="F15" t="b">
        <f t="shared" si="0"/>
        <v>1</v>
      </c>
      <c r="G15" t="str">
        <f t="shared" si="1"/>
        <v/>
      </c>
    </row>
    <row r="16" spans="1:19">
      <c r="A16" t="s">
        <v>174</v>
      </c>
      <c r="B16" t="s">
        <v>273</v>
      </c>
      <c r="C16">
        <v>13</v>
      </c>
      <c r="D16">
        <v>0</v>
      </c>
      <c r="E16">
        <v>1</v>
      </c>
      <c r="F16" t="b">
        <f t="shared" si="0"/>
        <v>0</v>
      </c>
      <c r="G16" t="str">
        <f t="shared" si="1"/>
        <v>a427fe1ebdc69daec4759e82846cf8a8c0812ee9</v>
      </c>
    </row>
    <row r="17" spans="1:7">
      <c r="A17" t="s">
        <v>235</v>
      </c>
      <c r="B17" t="s">
        <v>313</v>
      </c>
      <c r="C17">
        <v>16</v>
      </c>
      <c r="D17">
        <v>0</v>
      </c>
      <c r="E17">
        <v>0</v>
      </c>
      <c r="F17" t="b">
        <f t="shared" si="0"/>
        <v>1</v>
      </c>
      <c r="G17" t="str">
        <f t="shared" si="1"/>
        <v/>
      </c>
    </row>
    <row r="18" spans="1:7">
      <c r="A18" t="s">
        <v>175</v>
      </c>
      <c r="B18" t="s">
        <v>274</v>
      </c>
      <c r="C18">
        <v>19</v>
      </c>
      <c r="D18">
        <v>0</v>
      </c>
      <c r="E18">
        <v>1</v>
      </c>
      <c r="F18" t="b">
        <f t="shared" si="0"/>
        <v>0</v>
      </c>
      <c r="G18" t="str">
        <f t="shared" si="1"/>
        <v>b7c4bc38e24082d27561253cdcf3992b1c604505</v>
      </c>
    </row>
    <row r="19" spans="1:7">
      <c r="A19" t="s">
        <v>192</v>
      </c>
      <c r="B19" t="s">
        <v>285</v>
      </c>
      <c r="C19">
        <v>20</v>
      </c>
      <c r="D19">
        <v>0</v>
      </c>
      <c r="E19">
        <v>0</v>
      </c>
      <c r="F19" t="b">
        <f t="shared" si="0"/>
        <v>1</v>
      </c>
      <c r="G19" t="str">
        <f t="shared" si="1"/>
        <v/>
      </c>
    </row>
    <row r="20" spans="1:7">
      <c r="A20" t="s">
        <v>193</v>
      </c>
      <c r="B20" t="s">
        <v>285</v>
      </c>
      <c r="C20">
        <v>20</v>
      </c>
      <c r="D20">
        <v>0</v>
      </c>
      <c r="E20">
        <v>0</v>
      </c>
      <c r="F20" t="b">
        <f t="shared" si="0"/>
        <v>1</v>
      </c>
      <c r="G20" t="str">
        <f t="shared" si="1"/>
        <v/>
      </c>
    </row>
    <row r="21" spans="1:7">
      <c r="A21" t="s">
        <v>195</v>
      </c>
      <c r="B21" t="s">
        <v>285</v>
      </c>
      <c r="C21">
        <v>20</v>
      </c>
      <c r="D21">
        <v>0</v>
      </c>
      <c r="E21">
        <v>0</v>
      </c>
      <c r="F21" t="b">
        <f t="shared" si="0"/>
        <v>1</v>
      </c>
      <c r="G21" t="str">
        <f t="shared" si="1"/>
        <v/>
      </c>
    </row>
    <row r="22" spans="1:7">
      <c r="A22" t="s">
        <v>239</v>
      </c>
      <c r="B22" t="s">
        <v>317</v>
      </c>
      <c r="C22">
        <v>20</v>
      </c>
      <c r="D22">
        <v>0</v>
      </c>
      <c r="E22">
        <v>0</v>
      </c>
      <c r="F22" t="b">
        <f t="shared" si="0"/>
        <v>1</v>
      </c>
      <c r="G22" t="str">
        <f t="shared" si="1"/>
        <v/>
      </c>
    </row>
    <row r="23" spans="1:7">
      <c r="A23" t="s">
        <v>207</v>
      </c>
      <c r="B23" t="s">
        <v>294</v>
      </c>
      <c r="C23">
        <v>22</v>
      </c>
      <c r="D23">
        <v>0</v>
      </c>
      <c r="E23">
        <v>0</v>
      </c>
      <c r="F23" t="b">
        <f t="shared" si="0"/>
        <v>1</v>
      </c>
      <c r="G23" t="str">
        <f t="shared" si="1"/>
        <v/>
      </c>
    </row>
    <row r="24" spans="1:7">
      <c r="A24" t="s">
        <v>208</v>
      </c>
      <c r="B24" t="s">
        <v>294</v>
      </c>
      <c r="C24">
        <v>22</v>
      </c>
      <c r="D24">
        <v>0</v>
      </c>
      <c r="E24">
        <v>0</v>
      </c>
      <c r="F24" t="b">
        <f t="shared" si="0"/>
        <v>1</v>
      </c>
      <c r="G24" t="str">
        <f t="shared" si="1"/>
        <v/>
      </c>
    </row>
    <row r="25" spans="1:7">
      <c r="A25" t="s">
        <v>268</v>
      </c>
      <c r="B25" t="s">
        <v>336</v>
      </c>
      <c r="C25">
        <v>22</v>
      </c>
      <c r="D25">
        <v>0</v>
      </c>
      <c r="E25">
        <v>0</v>
      </c>
      <c r="F25" t="b">
        <f t="shared" si="0"/>
        <v>1</v>
      </c>
      <c r="G25" t="str">
        <f t="shared" si="1"/>
        <v/>
      </c>
    </row>
    <row r="26" spans="1:7">
      <c r="A26" t="s">
        <v>183</v>
      </c>
      <c r="B26" t="s">
        <v>280</v>
      </c>
      <c r="C26">
        <v>24</v>
      </c>
      <c r="D26">
        <v>0</v>
      </c>
      <c r="E26">
        <v>0</v>
      </c>
      <c r="F26" t="b">
        <f t="shared" si="0"/>
        <v>1</v>
      </c>
      <c r="G26" t="str">
        <f t="shared" si="1"/>
        <v/>
      </c>
    </row>
    <row r="27" spans="1:7">
      <c r="A27" t="s">
        <v>186</v>
      </c>
      <c r="B27" t="s">
        <v>280</v>
      </c>
      <c r="C27">
        <v>24</v>
      </c>
      <c r="D27">
        <v>0</v>
      </c>
      <c r="E27">
        <v>1</v>
      </c>
      <c r="F27" t="b">
        <f t="shared" si="0"/>
        <v>0</v>
      </c>
      <c r="G27" t="str">
        <f t="shared" si="1"/>
        <v>4c8a589aa11395efe30619c0c443b8cadb27403e</v>
      </c>
    </row>
    <row r="28" spans="1:7">
      <c r="A28" t="s">
        <v>209</v>
      </c>
      <c r="B28" t="s">
        <v>295</v>
      </c>
      <c r="C28">
        <v>24</v>
      </c>
      <c r="D28">
        <v>0</v>
      </c>
      <c r="E28">
        <v>0</v>
      </c>
      <c r="F28" t="b">
        <f t="shared" si="0"/>
        <v>1</v>
      </c>
      <c r="G28" t="str">
        <f t="shared" si="1"/>
        <v/>
      </c>
    </row>
    <row r="29" spans="1:7">
      <c r="A29" t="s">
        <v>176</v>
      </c>
      <c r="B29" t="s">
        <v>275</v>
      </c>
      <c r="C29">
        <v>25</v>
      </c>
      <c r="D29">
        <v>0</v>
      </c>
      <c r="E29">
        <v>1</v>
      </c>
      <c r="F29" t="b">
        <f t="shared" si="0"/>
        <v>0</v>
      </c>
      <c r="G29" t="str">
        <f t="shared" si="1"/>
        <v>3d53afc52cd8dd95add45dfd3fa01f7d07a7358b</v>
      </c>
    </row>
    <row r="30" spans="1:7">
      <c r="A30" t="s">
        <v>177</v>
      </c>
      <c r="B30" t="s">
        <v>276</v>
      </c>
      <c r="C30">
        <v>27</v>
      </c>
      <c r="D30">
        <v>0</v>
      </c>
      <c r="E30">
        <v>0</v>
      </c>
      <c r="F30" t="b">
        <f t="shared" si="0"/>
        <v>1</v>
      </c>
      <c r="G30" t="str">
        <f t="shared" si="1"/>
        <v/>
      </c>
    </row>
    <row r="31" spans="1:7">
      <c r="A31" t="s">
        <v>185</v>
      </c>
      <c r="B31" t="s">
        <v>282</v>
      </c>
      <c r="C31">
        <v>28</v>
      </c>
      <c r="D31">
        <v>0</v>
      </c>
      <c r="E31">
        <v>1</v>
      </c>
      <c r="F31" t="b">
        <f t="shared" si="0"/>
        <v>0</v>
      </c>
      <c r="G31" t="str">
        <f t="shared" si="1"/>
        <v>1a99748af650334999ed453e03928120a3acede1</v>
      </c>
    </row>
    <row r="32" spans="1:7">
      <c r="A32" t="s">
        <v>178</v>
      </c>
      <c r="B32" t="s">
        <v>277</v>
      </c>
      <c r="C32">
        <v>29</v>
      </c>
      <c r="D32">
        <v>0</v>
      </c>
      <c r="E32">
        <v>1</v>
      </c>
      <c r="F32" t="b">
        <f t="shared" si="0"/>
        <v>0</v>
      </c>
      <c r="G32" t="str">
        <f t="shared" si="1"/>
        <v>4ae018b343e2a3808c4ecd8d574974be51a1f885</v>
      </c>
    </row>
    <row r="33" spans="1:19">
      <c r="A33" t="s">
        <v>269</v>
      </c>
      <c r="B33" t="s">
        <v>337</v>
      </c>
      <c r="C33">
        <v>35</v>
      </c>
      <c r="D33">
        <v>0</v>
      </c>
      <c r="E33">
        <v>0</v>
      </c>
      <c r="F33" t="b">
        <f t="shared" si="0"/>
        <v>1</v>
      </c>
      <c r="G33" t="str">
        <f t="shared" si="1"/>
        <v/>
      </c>
    </row>
    <row r="34" spans="1:19">
      <c r="A34" t="s">
        <v>270</v>
      </c>
      <c r="B34" t="s">
        <v>338</v>
      </c>
      <c r="C34">
        <v>40</v>
      </c>
      <c r="D34">
        <v>0</v>
      </c>
      <c r="E34">
        <v>0</v>
      </c>
      <c r="F34" t="b">
        <f t="shared" ref="F34:F65" si="2">AND(ISNUMBER(E34),E34 =0)</f>
        <v>1</v>
      </c>
      <c r="G34" t="str">
        <f t="shared" si="1"/>
        <v/>
      </c>
    </row>
    <row r="35" spans="1:19">
      <c r="A35" t="s">
        <v>205</v>
      </c>
      <c r="B35" t="s">
        <v>293</v>
      </c>
      <c r="C35">
        <v>47</v>
      </c>
      <c r="D35">
        <v>1</v>
      </c>
      <c r="E35">
        <v>1</v>
      </c>
      <c r="F35" t="b">
        <f t="shared" si="2"/>
        <v>0</v>
      </c>
      <c r="G35" t="str">
        <f t="shared" si="1"/>
        <v>15df1c4256ae805683e29dcd045d51e8d2dbebcf</v>
      </c>
    </row>
    <row r="36" spans="1:19">
      <c r="A36" t="s">
        <v>206</v>
      </c>
      <c r="B36" t="s">
        <v>293</v>
      </c>
      <c r="C36">
        <v>47</v>
      </c>
      <c r="D36">
        <v>1</v>
      </c>
      <c r="E36">
        <v>1</v>
      </c>
      <c r="F36" t="b">
        <f t="shared" si="2"/>
        <v>0</v>
      </c>
      <c r="G36" t="str">
        <f t="shared" si="1"/>
        <v>0bd4dc88bc46d5250e608b5e60003158c8b8aaf5</v>
      </c>
    </row>
    <row r="37" spans="1:19">
      <c r="A37" t="s">
        <v>233</v>
      </c>
      <c r="B37" t="s">
        <v>293</v>
      </c>
      <c r="C37">
        <v>47</v>
      </c>
      <c r="D37">
        <v>1</v>
      </c>
      <c r="E37">
        <v>1</v>
      </c>
      <c r="F37" t="b">
        <f t="shared" si="2"/>
        <v>0</v>
      </c>
      <c r="G37" t="str">
        <f t="shared" si="1"/>
        <v>301216fffe8de91f750e2da678939e249f32e667</v>
      </c>
    </row>
    <row r="38" spans="1:19">
      <c r="A38" t="s">
        <v>182</v>
      </c>
      <c r="B38" t="s">
        <v>279</v>
      </c>
      <c r="C38">
        <v>49</v>
      </c>
      <c r="D38">
        <v>0</v>
      </c>
      <c r="E38">
        <v>1</v>
      </c>
      <c r="F38" t="b">
        <f t="shared" si="2"/>
        <v>0</v>
      </c>
      <c r="G38" t="str">
        <f t="shared" si="1"/>
        <v>e7a83f2f75edaeac812174c0b0459755be64fc16</v>
      </c>
    </row>
    <row r="39" spans="1:19">
      <c r="A39" t="s">
        <v>194</v>
      </c>
      <c r="B39" t="s">
        <v>286</v>
      </c>
      <c r="C39">
        <v>50</v>
      </c>
      <c r="D39">
        <v>0</v>
      </c>
      <c r="E39">
        <v>0</v>
      </c>
      <c r="F39" t="b">
        <f t="shared" si="2"/>
        <v>1</v>
      </c>
      <c r="G39" t="str">
        <f t="shared" si="1"/>
        <v/>
      </c>
    </row>
    <row r="40" spans="1:19">
      <c r="A40" t="s">
        <v>191</v>
      </c>
      <c r="B40" t="s">
        <v>284</v>
      </c>
      <c r="C40">
        <v>53</v>
      </c>
      <c r="D40">
        <v>0</v>
      </c>
      <c r="E40">
        <v>0</v>
      </c>
      <c r="F40" t="b">
        <f t="shared" si="2"/>
        <v>1</v>
      </c>
      <c r="G40" t="str">
        <f t="shared" si="1"/>
        <v/>
      </c>
    </row>
    <row r="41" spans="1:19">
      <c r="A41" t="s">
        <v>204</v>
      </c>
      <c r="B41" t="s">
        <v>292</v>
      </c>
      <c r="C41">
        <v>54</v>
      </c>
      <c r="D41">
        <v>1</v>
      </c>
      <c r="E41">
        <v>0</v>
      </c>
      <c r="F41" t="b">
        <f t="shared" si="2"/>
        <v>1</v>
      </c>
      <c r="G41" t="str">
        <f t="shared" si="1"/>
        <v/>
      </c>
    </row>
    <row r="42" spans="1:19">
      <c r="A42" t="s">
        <v>198</v>
      </c>
      <c r="B42" t="s">
        <v>289</v>
      </c>
      <c r="C42">
        <v>55</v>
      </c>
      <c r="D42">
        <v>0</v>
      </c>
      <c r="E42">
        <v>0</v>
      </c>
      <c r="F42" t="b">
        <f t="shared" si="2"/>
        <v>1</v>
      </c>
      <c r="G42" t="str">
        <f t="shared" si="1"/>
        <v/>
      </c>
    </row>
    <row r="43" spans="1:19">
      <c r="A43" t="s">
        <v>199</v>
      </c>
      <c r="B43" t="s">
        <v>289</v>
      </c>
      <c r="C43">
        <v>55</v>
      </c>
      <c r="D43">
        <v>0</v>
      </c>
      <c r="E43">
        <v>0</v>
      </c>
      <c r="F43" t="b">
        <f t="shared" si="2"/>
        <v>1</v>
      </c>
      <c r="G43" t="str">
        <f t="shared" si="1"/>
        <v/>
      </c>
    </row>
    <row r="44" spans="1:19">
      <c r="A44" s="3" t="s">
        <v>200</v>
      </c>
      <c r="B44" t="s">
        <v>289</v>
      </c>
      <c r="C44">
        <v>55</v>
      </c>
      <c r="D44">
        <v>0</v>
      </c>
      <c r="E44">
        <v>0</v>
      </c>
      <c r="F44" t="b">
        <f t="shared" si="2"/>
        <v>1</v>
      </c>
      <c r="G44" t="str">
        <f t="shared" si="1"/>
        <v/>
      </c>
    </row>
    <row r="45" spans="1:19">
      <c r="A45" t="s">
        <v>201</v>
      </c>
      <c r="B45" t="s">
        <v>289</v>
      </c>
      <c r="C45">
        <v>55</v>
      </c>
      <c r="D45">
        <v>0</v>
      </c>
      <c r="E45">
        <v>0</v>
      </c>
      <c r="F45" t="b">
        <f t="shared" si="2"/>
        <v>1</v>
      </c>
      <c r="G45" t="str">
        <f t="shared" si="1"/>
        <v/>
      </c>
      <c r="S45" s="3"/>
    </row>
    <row r="46" spans="1:19">
      <c r="A46" t="s">
        <v>184</v>
      </c>
      <c r="B46" t="s">
        <v>281</v>
      </c>
      <c r="C46">
        <v>58</v>
      </c>
      <c r="D46">
        <v>0</v>
      </c>
      <c r="E46">
        <v>0</v>
      </c>
      <c r="F46" t="b">
        <f t="shared" si="2"/>
        <v>1</v>
      </c>
      <c r="G46" t="str">
        <f t="shared" si="1"/>
        <v/>
      </c>
    </row>
    <row r="47" spans="1:19">
      <c r="A47" t="s">
        <v>181</v>
      </c>
      <c r="B47" t="s">
        <v>278</v>
      </c>
      <c r="C47">
        <v>59</v>
      </c>
      <c r="D47">
        <v>1</v>
      </c>
      <c r="E47">
        <v>0</v>
      </c>
      <c r="F47" t="b">
        <f t="shared" si="2"/>
        <v>1</v>
      </c>
      <c r="G47" t="str">
        <f t="shared" si="1"/>
        <v/>
      </c>
    </row>
    <row r="48" spans="1:19">
      <c r="A48" t="s">
        <v>187</v>
      </c>
      <c r="B48" t="s">
        <v>283</v>
      </c>
      <c r="C48">
        <v>62</v>
      </c>
      <c r="D48">
        <v>0</v>
      </c>
      <c r="E48">
        <v>0</v>
      </c>
      <c r="F48" t="b">
        <f t="shared" si="2"/>
        <v>1</v>
      </c>
      <c r="G48" t="str">
        <f t="shared" si="1"/>
        <v/>
      </c>
    </row>
    <row r="49" spans="1:7">
      <c r="A49" t="s">
        <v>231</v>
      </c>
      <c r="B49" t="s">
        <v>310</v>
      </c>
      <c r="C49">
        <v>67</v>
      </c>
      <c r="D49">
        <v>0</v>
      </c>
      <c r="E49">
        <v>0</v>
      </c>
      <c r="F49" t="b">
        <f t="shared" si="2"/>
        <v>1</v>
      </c>
      <c r="G49" t="str">
        <f t="shared" si="1"/>
        <v/>
      </c>
    </row>
    <row r="50" spans="1:7">
      <c r="A50" t="s">
        <v>212</v>
      </c>
      <c r="B50" t="s">
        <v>296</v>
      </c>
      <c r="C50">
        <v>73</v>
      </c>
      <c r="D50">
        <v>0</v>
      </c>
      <c r="E50">
        <v>1</v>
      </c>
      <c r="F50" t="b">
        <f t="shared" si="2"/>
        <v>0</v>
      </c>
      <c r="G50" t="str">
        <f t="shared" si="1"/>
        <v>b87c23987518f5fa0c1ae9ff9e209daf96ec5702</v>
      </c>
    </row>
    <row r="51" spans="1:7">
      <c r="A51" t="s">
        <v>196</v>
      </c>
      <c r="B51" t="s">
        <v>287</v>
      </c>
      <c r="C51">
        <v>74</v>
      </c>
      <c r="D51">
        <v>0</v>
      </c>
      <c r="E51">
        <v>1</v>
      </c>
      <c r="F51" t="b">
        <f t="shared" si="2"/>
        <v>0</v>
      </c>
      <c r="G51" t="str">
        <f t="shared" si="1"/>
        <v>f23e1992bf30f57c8692932340521b3748564774</v>
      </c>
    </row>
    <row r="52" spans="1:7">
      <c r="A52" t="s">
        <v>197</v>
      </c>
      <c r="B52" t="s">
        <v>288</v>
      </c>
      <c r="C52">
        <v>77</v>
      </c>
      <c r="D52">
        <v>0</v>
      </c>
      <c r="E52">
        <v>0</v>
      </c>
      <c r="F52" t="b">
        <f t="shared" si="2"/>
        <v>1</v>
      </c>
      <c r="G52" t="str">
        <f t="shared" si="1"/>
        <v/>
      </c>
    </row>
    <row r="53" spans="1:7">
      <c r="A53" t="s">
        <v>202</v>
      </c>
      <c r="B53" t="s">
        <v>290</v>
      </c>
      <c r="C53">
        <v>83</v>
      </c>
      <c r="D53">
        <v>2</v>
      </c>
      <c r="E53">
        <v>0</v>
      </c>
      <c r="F53" t="b">
        <f t="shared" si="2"/>
        <v>1</v>
      </c>
      <c r="G53" t="str">
        <f t="shared" si="1"/>
        <v/>
      </c>
    </row>
    <row r="54" spans="1:7">
      <c r="A54" t="s">
        <v>203</v>
      </c>
      <c r="B54" t="s">
        <v>291</v>
      </c>
      <c r="C54">
        <v>83</v>
      </c>
      <c r="D54">
        <v>2</v>
      </c>
      <c r="E54">
        <v>1</v>
      </c>
      <c r="F54" t="b">
        <f t="shared" si="2"/>
        <v>0</v>
      </c>
      <c r="G54" t="str">
        <f t="shared" si="1"/>
        <v>db4eca61d614b2406010531fc9a52e9edde6cf8d</v>
      </c>
    </row>
    <row r="55" spans="1:7">
      <c r="A55" t="s">
        <v>229</v>
      </c>
      <c r="B55" t="s">
        <v>308</v>
      </c>
      <c r="C55">
        <v>95</v>
      </c>
      <c r="D55">
        <v>2</v>
      </c>
      <c r="E55">
        <v>0</v>
      </c>
      <c r="F55" t="b">
        <f t="shared" si="2"/>
        <v>1</v>
      </c>
      <c r="G55" t="str">
        <f t="shared" si="1"/>
        <v/>
      </c>
    </row>
    <row r="56" spans="1:7">
      <c r="A56" t="s">
        <v>213</v>
      </c>
      <c r="B56" t="s">
        <v>297</v>
      </c>
      <c r="C56">
        <v>96</v>
      </c>
      <c r="D56">
        <v>0</v>
      </c>
      <c r="E56">
        <v>1</v>
      </c>
      <c r="F56" t="b">
        <f t="shared" si="2"/>
        <v>0</v>
      </c>
      <c r="G56" t="str">
        <f t="shared" si="1"/>
        <v>d7a72c78b8e65bcb78a677fcaa6271c077d9f90a</v>
      </c>
    </row>
    <row r="57" spans="1:7">
      <c r="A57" t="s">
        <v>214</v>
      </c>
      <c r="B57" t="s">
        <v>297</v>
      </c>
      <c r="C57">
        <v>96</v>
      </c>
      <c r="D57">
        <v>0</v>
      </c>
      <c r="E57">
        <v>1</v>
      </c>
      <c r="F57" t="b">
        <f t="shared" si="2"/>
        <v>0</v>
      </c>
      <c r="G57" t="str">
        <f t="shared" si="1"/>
        <v>15086cc1b1ae231c268681620ba996d51a82cb51</v>
      </c>
    </row>
    <row r="58" spans="1:7">
      <c r="A58" t="s">
        <v>221</v>
      </c>
      <c r="B58" t="s">
        <v>303</v>
      </c>
      <c r="C58">
        <v>97</v>
      </c>
      <c r="D58">
        <v>0</v>
      </c>
      <c r="E58">
        <v>0</v>
      </c>
      <c r="F58" t="b">
        <f t="shared" si="2"/>
        <v>1</v>
      </c>
      <c r="G58" t="str">
        <f t="shared" si="1"/>
        <v/>
      </c>
    </row>
    <row r="59" spans="1:7">
      <c r="A59" t="s">
        <v>215</v>
      </c>
      <c r="B59" t="s">
        <v>298</v>
      </c>
      <c r="C59">
        <v>99</v>
      </c>
      <c r="D59">
        <v>0</v>
      </c>
      <c r="E59">
        <v>1</v>
      </c>
      <c r="F59" t="b">
        <f t="shared" si="2"/>
        <v>0</v>
      </c>
      <c r="G59" t="str">
        <f t="shared" si="1"/>
        <v>c68986d827cbb92d4f067f64289f7fdec7eedb4f</v>
      </c>
    </row>
    <row r="60" spans="1:7">
      <c r="A60" t="s">
        <v>216</v>
      </c>
      <c r="B60" t="s">
        <v>299</v>
      </c>
      <c r="C60">
        <v>100</v>
      </c>
      <c r="D60">
        <v>0</v>
      </c>
      <c r="E60">
        <v>1</v>
      </c>
      <c r="F60" t="b">
        <f t="shared" si="2"/>
        <v>0</v>
      </c>
      <c r="G60" t="str">
        <f t="shared" si="1"/>
        <v>8877a9741a29f396fa7502780a19eafffdbabc02</v>
      </c>
    </row>
    <row r="61" spans="1:7">
      <c r="A61" t="s">
        <v>217</v>
      </c>
      <c r="B61" t="s">
        <v>300</v>
      </c>
      <c r="C61">
        <v>101</v>
      </c>
      <c r="D61">
        <v>0</v>
      </c>
      <c r="E61">
        <v>1</v>
      </c>
      <c r="F61" t="b">
        <f t="shared" si="2"/>
        <v>0</v>
      </c>
      <c r="G61" t="str">
        <f t="shared" si="1"/>
        <v>99cf0c899cd3fc9417bc8b0d55227d05813c6ef0</v>
      </c>
    </row>
    <row r="62" spans="1:7">
      <c r="A62" t="s">
        <v>224</v>
      </c>
      <c r="B62" t="s">
        <v>300</v>
      </c>
      <c r="C62">
        <v>101</v>
      </c>
      <c r="D62">
        <v>0</v>
      </c>
      <c r="E62">
        <v>0</v>
      </c>
      <c r="F62" t="b">
        <f t="shared" si="2"/>
        <v>1</v>
      </c>
      <c r="G62" t="str">
        <f t="shared" si="1"/>
        <v/>
      </c>
    </row>
    <row r="63" spans="1:7">
      <c r="A63" t="s">
        <v>218</v>
      </c>
      <c r="B63" t="s">
        <v>301</v>
      </c>
      <c r="C63">
        <v>102</v>
      </c>
      <c r="D63">
        <v>0</v>
      </c>
      <c r="E63">
        <v>0</v>
      </c>
      <c r="F63" t="b">
        <f t="shared" si="2"/>
        <v>1</v>
      </c>
      <c r="G63" t="str">
        <f t="shared" si="1"/>
        <v/>
      </c>
    </row>
    <row r="64" spans="1:7">
      <c r="A64" s="3" t="s">
        <v>219</v>
      </c>
      <c r="B64" t="s">
        <v>301</v>
      </c>
      <c r="C64">
        <v>102</v>
      </c>
      <c r="D64">
        <v>0</v>
      </c>
      <c r="E64">
        <v>1</v>
      </c>
      <c r="F64" t="b">
        <f t="shared" si="2"/>
        <v>0</v>
      </c>
      <c r="G64" t="str">
        <f t="shared" si="1"/>
        <v>85e44843f8bff0a3b993f3634ed94ea0a1f0afcc</v>
      </c>
    </row>
    <row r="65" spans="1:19">
      <c r="A65" t="s">
        <v>222</v>
      </c>
      <c r="B65" t="s">
        <v>304</v>
      </c>
      <c r="C65">
        <v>104</v>
      </c>
      <c r="D65">
        <v>0</v>
      </c>
      <c r="E65">
        <v>0</v>
      </c>
      <c r="F65" t="b">
        <f t="shared" si="2"/>
        <v>1</v>
      </c>
      <c r="G65" t="str">
        <f t="shared" si="1"/>
        <v/>
      </c>
    </row>
    <row r="66" spans="1:19">
      <c r="A66" t="s">
        <v>223</v>
      </c>
      <c r="B66" t="s">
        <v>304</v>
      </c>
      <c r="C66">
        <v>104</v>
      </c>
      <c r="D66">
        <v>0</v>
      </c>
      <c r="E66">
        <v>1</v>
      </c>
      <c r="F66" t="b">
        <f t="shared" ref="F66:F97" si="3">AND(ISNUMBER(E66),E66 =0)</f>
        <v>0</v>
      </c>
      <c r="G66" t="str">
        <f t="shared" si="1"/>
        <v>1abc35127477b551616e12aba04dfc92b2f102bd</v>
      </c>
    </row>
    <row r="67" spans="1:19">
      <c r="A67" t="s">
        <v>236</v>
      </c>
      <c r="B67" t="s">
        <v>314</v>
      </c>
      <c r="C67">
        <v>105</v>
      </c>
      <c r="D67">
        <v>0</v>
      </c>
      <c r="E67">
        <v>0</v>
      </c>
      <c r="F67" t="b">
        <f t="shared" si="3"/>
        <v>1</v>
      </c>
      <c r="G67" t="str">
        <f t="shared" ref="G67:G106" si="4">IF(NOT(F67),A67,"")</f>
        <v/>
      </c>
    </row>
    <row r="68" spans="1:19">
      <c r="A68" t="s">
        <v>237</v>
      </c>
      <c r="B68" t="s">
        <v>315</v>
      </c>
      <c r="C68">
        <v>105</v>
      </c>
      <c r="D68">
        <v>0</v>
      </c>
      <c r="E68">
        <v>1</v>
      </c>
      <c r="F68" t="b">
        <f t="shared" si="3"/>
        <v>0</v>
      </c>
      <c r="G68" t="str">
        <f t="shared" si="4"/>
        <v>af5608783c16e5baa762c53b835d69376153c95c</v>
      </c>
    </row>
    <row r="69" spans="1:19">
      <c r="A69" t="s">
        <v>220</v>
      </c>
      <c r="B69" t="s">
        <v>302</v>
      </c>
      <c r="C69">
        <v>106</v>
      </c>
      <c r="D69">
        <v>0</v>
      </c>
      <c r="E69">
        <v>1</v>
      </c>
      <c r="F69" t="b">
        <f t="shared" si="3"/>
        <v>0</v>
      </c>
      <c r="G69" t="str">
        <f t="shared" si="4"/>
        <v>32d115c3680ab0f04b886772bd3a2bd6893c26eb</v>
      </c>
      <c r="S69" s="3"/>
    </row>
    <row r="70" spans="1:19">
      <c r="A70" t="s">
        <v>238</v>
      </c>
      <c r="B70" t="s">
        <v>316</v>
      </c>
      <c r="C70">
        <v>111</v>
      </c>
      <c r="D70">
        <v>0</v>
      </c>
      <c r="E70">
        <v>1</v>
      </c>
      <c r="F70" t="b">
        <f t="shared" si="3"/>
        <v>0</v>
      </c>
      <c r="G70" t="str">
        <f t="shared" si="4"/>
        <v>86140e8f74e6cdb59d0336dfb8cfc57c9aa62d75</v>
      </c>
    </row>
    <row r="71" spans="1:19">
      <c r="A71" t="s">
        <v>225</v>
      </c>
      <c r="B71" t="s">
        <v>305</v>
      </c>
      <c r="C71">
        <v>117</v>
      </c>
      <c r="D71">
        <v>0</v>
      </c>
      <c r="E71">
        <v>0</v>
      </c>
      <c r="F71" t="b">
        <f t="shared" si="3"/>
        <v>1</v>
      </c>
      <c r="G71" t="str">
        <f t="shared" si="4"/>
        <v/>
      </c>
    </row>
    <row r="72" spans="1:19">
      <c r="A72" t="s">
        <v>226</v>
      </c>
      <c r="B72" t="s">
        <v>305</v>
      </c>
      <c r="C72">
        <v>117</v>
      </c>
      <c r="D72">
        <v>0</v>
      </c>
      <c r="E72">
        <v>0</v>
      </c>
      <c r="F72" t="b">
        <f t="shared" si="3"/>
        <v>1</v>
      </c>
      <c r="G72" t="str">
        <f t="shared" si="4"/>
        <v/>
      </c>
    </row>
    <row r="73" spans="1:19">
      <c r="A73" t="s">
        <v>227</v>
      </c>
      <c r="B73" t="s">
        <v>306</v>
      </c>
      <c r="C73">
        <v>117</v>
      </c>
      <c r="D73">
        <v>0</v>
      </c>
      <c r="E73">
        <v>1</v>
      </c>
      <c r="F73" t="b">
        <f t="shared" si="3"/>
        <v>0</v>
      </c>
      <c r="G73" t="str">
        <f t="shared" si="4"/>
        <v>54cb64eb8e2fee1b11395c63a3a5abaf6c395665</v>
      </c>
    </row>
    <row r="74" spans="1:19">
      <c r="A74" t="s">
        <v>228</v>
      </c>
      <c r="B74" t="s">
        <v>307</v>
      </c>
      <c r="C74">
        <v>118</v>
      </c>
      <c r="D74">
        <v>0</v>
      </c>
      <c r="E74">
        <v>0</v>
      </c>
      <c r="F74" t="b">
        <f t="shared" si="3"/>
        <v>1</v>
      </c>
      <c r="G74" t="str">
        <f t="shared" si="4"/>
        <v/>
      </c>
    </row>
    <row r="75" spans="1:19">
      <c r="A75" t="s">
        <v>232</v>
      </c>
      <c r="B75" t="s">
        <v>311</v>
      </c>
      <c r="C75">
        <v>132</v>
      </c>
      <c r="D75">
        <v>2</v>
      </c>
      <c r="E75">
        <v>0</v>
      </c>
      <c r="F75" t="b">
        <f t="shared" si="3"/>
        <v>1</v>
      </c>
      <c r="G75" t="str">
        <f t="shared" si="4"/>
        <v/>
      </c>
    </row>
    <row r="76" spans="1:19">
      <c r="A76" t="s">
        <v>252</v>
      </c>
      <c r="B76" t="s">
        <v>325</v>
      </c>
      <c r="C76">
        <v>146</v>
      </c>
      <c r="D76">
        <v>2</v>
      </c>
      <c r="E76">
        <v>0</v>
      </c>
      <c r="F76" t="b">
        <f t="shared" si="3"/>
        <v>1</v>
      </c>
      <c r="G76" t="str">
        <f t="shared" si="4"/>
        <v/>
      </c>
    </row>
    <row r="77" spans="1:19">
      <c r="A77" t="s">
        <v>234</v>
      </c>
      <c r="B77" t="s">
        <v>312</v>
      </c>
      <c r="C77">
        <v>148</v>
      </c>
      <c r="D77">
        <v>0</v>
      </c>
      <c r="E77">
        <v>0</v>
      </c>
      <c r="F77" t="b">
        <f t="shared" si="3"/>
        <v>1</v>
      </c>
      <c r="G77" t="str">
        <f t="shared" si="4"/>
        <v/>
      </c>
    </row>
    <row r="78" spans="1:19">
      <c r="A78" t="s">
        <v>248</v>
      </c>
      <c r="B78" t="s">
        <v>321</v>
      </c>
      <c r="C78">
        <v>156</v>
      </c>
      <c r="D78">
        <v>0</v>
      </c>
      <c r="E78">
        <v>1</v>
      </c>
      <c r="F78" t="b">
        <f t="shared" si="3"/>
        <v>0</v>
      </c>
      <c r="G78" t="str">
        <f t="shared" si="4"/>
        <v>d91d07a6781d43b25261bb8db2db8b00fe8c08d7</v>
      </c>
    </row>
    <row r="79" spans="1:19">
      <c r="A79" t="s">
        <v>240</v>
      </c>
      <c r="B79" t="s">
        <v>318</v>
      </c>
      <c r="C79">
        <v>158</v>
      </c>
      <c r="D79">
        <v>0</v>
      </c>
      <c r="E79">
        <v>0</v>
      </c>
      <c r="F79" t="b">
        <f t="shared" si="3"/>
        <v>1</v>
      </c>
      <c r="G79" t="str">
        <f t="shared" si="4"/>
        <v/>
      </c>
    </row>
    <row r="80" spans="1:19">
      <c r="A80" t="s">
        <v>241</v>
      </c>
      <c r="B80" t="s">
        <v>318</v>
      </c>
      <c r="C80">
        <v>158</v>
      </c>
      <c r="D80">
        <v>0</v>
      </c>
      <c r="E80">
        <v>1</v>
      </c>
      <c r="F80" t="b">
        <f t="shared" si="3"/>
        <v>0</v>
      </c>
      <c r="G80" t="str">
        <f t="shared" si="4"/>
        <v>6733a0cb5e00cb725b9e6a5aa0a123ea41e49e21</v>
      </c>
    </row>
    <row r="81" spans="1:7">
      <c r="A81" t="s">
        <v>242</v>
      </c>
      <c r="B81" t="s">
        <v>319</v>
      </c>
      <c r="C81">
        <v>160</v>
      </c>
      <c r="D81">
        <v>0</v>
      </c>
      <c r="E81">
        <v>0</v>
      </c>
      <c r="F81" t="b">
        <f t="shared" si="3"/>
        <v>1</v>
      </c>
      <c r="G81" t="str">
        <f t="shared" si="4"/>
        <v/>
      </c>
    </row>
    <row r="82" spans="1:7">
      <c r="A82" t="s">
        <v>243</v>
      </c>
      <c r="B82" t="s">
        <v>320</v>
      </c>
      <c r="C82">
        <v>160</v>
      </c>
      <c r="D82">
        <v>0</v>
      </c>
      <c r="E82">
        <v>0</v>
      </c>
      <c r="F82" t="b">
        <f t="shared" si="3"/>
        <v>1</v>
      </c>
      <c r="G82" t="str">
        <f t="shared" si="4"/>
        <v/>
      </c>
    </row>
    <row r="83" spans="1:7">
      <c r="A83" t="s">
        <v>244</v>
      </c>
      <c r="B83" t="s">
        <v>320</v>
      </c>
      <c r="C83">
        <v>160</v>
      </c>
      <c r="D83">
        <v>0</v>
      </c>
      <c r="E83">
        <v>0</v>
      </c>
      <c r="F83" t="b">
        <f t="shared" si="3"/>
        <v>1</v>
      </c>
      <c r="G83" t="str">
        <f t="shared" si="4"/>
        <v/>
      </c>
    </row>
    <row r="84" spans="1:7">
      <c r="A84" t="s">
        <v>245</v>
      </c>
      <c r="B84" t="s">
        <v>319</v>
      </c>
      <c r="C84">
        <v>160</v>
      </c>
      <c r="D84">
        <v>0</v>
      </c>
      <c r="E84">
        <v>0</v>
      </c>
      <c r="F84" t="b">
        <f t="shared" si="3"/>
        <v>1</v>
      </c>
      <c r="G84" t="str">
        <f t="shared" si="4"/>
        <v/>
      </c>
    </row>
    <row r="85" spans="1:7">
      <c r="A85" t="s">
        <v>246</v>
      </c>
      <c r="B85" t="s">
        <v>319</v>
      </c>
      <c r="C85">
        <v>160</v>
      </c>
      <c r="D85">
        <v>0</v>
      </c>
      <c r="E85">
        <v>0</v>
      </c>
      <c r="F85" t="b">
        <f t="shared" si="3"/>
        <v>1</v>
      </c>
      <c r="G85" t="str">
        <f t="shared" si="4"/>
        <v/>
      </c>
    </row>
    <row r="86" spans="1:7">
      <c r="A86" t="s">
        <v>247</v>
      </c>
      <c r="B86" t="s">
        <v>319</v>
      </c>
      <c r="C86">
        <v>160</v>
      </c>
      <c r="D86">
        <v>0</v>
      </c>
      <c r="E86">
        <v>0</v>
      </c>
      <c r="F86" t="b">
        <f t="shared" si="3"/>
        <v>1</v>
      </c>
      <c r="G86" t="str">
        <f t="shared" si="4"/>
        <v/>
      </c>
    </row>
    <row r="87" spans="1:7">
      <c r="A87" t="s">
        <v>250</v>
      </c>
      <c r="B87" t="s">
        <v>323</v>
      </c>
      <c r="C87">
        <v>166</v>
      </c>
      <c r="D87">
        <v>2</v>
      </c>
      <c r="E87">
        <v>1</v>
      </c>
      <c r="F87" t="b">
        <f t="shared" si="3"/>
        <v>0</v>
      </c>
      <c r="G87" t="str">
        <f t="shared" si="4"/>
        <v>2857551d09a328c53d2e665e9214b577e2583b16</v>
      </c>
    </row>
    <row r="88" spans="1:7">
      <c r="A88" t="s">
        <v>271</v>
      </c>
      <c r="B88" t="s">
        <v>323</v>
      </c>
      <c r="C88">
        <v>166</v>
      </c>
      <c r="D88">
        <v>2</v>
      </c>
      <c r="E88">
        <v>0</v>
      </c>
      <c r="F88" t="b">
        <f t="shared" si="3"/>
        <v>1</v>
      </c>
      <c r="G88" t="str">
        <f t="shared" si="4"/>
        <v/>
      </c>
    </row>
    <row r="89" spans="1:7">
      <c r="A89" t="s">
        <v>249</v>
      </c>
      <c r="B89" t="s">
        <v>322</v>
      </c>
      <c r="C89">
        <v>167</v>
      </c>
      <c r="D89">
        <v>0</v>
      </c>
      <c r="E89">
        <v>0</v>
      </c>
      <c r="F89" t="b">
        <f t="shared" si="3"/>
        <v>1</v>
      </c>
      <c r="G89" t="str">
        <f t="shared" si="4"/>
        <v/>
      </c>
    </row>
    <row r="90" spans="1:7">
      <c r="A90" t="s">
        <v>251</v>
      </c>
      <c r="B90" t="s">
        <v>324</v>
      </c>
      <c r="C90">
        <v>169</v>
      </c>
      <c r="D90">
        <v>1</v>
      </c>
      <c r="E90">
        <v>1</v>
      </c>
      <c r="F90" t="b">
        <f t="shared" si="3"/>
        <v>0</v>
      </c>
      <c r="G90" t="str">
        <f t="shared" si="4"/>
        <v>4824f15af54572647bcf8a8f730672ba5d20cf0c</v>
      </c>
    </row>
    <row r="91" spans="1:7">
      <c r="A91" t="s">
        <v>253</v>
      </c>
      <c r="B91" t="s">
        <v>326</v>
      </c>
      <c r="C91">
        <v>177</v>
      </c>
      <c r="D91">
        <v>0</v>
      </c>
      <c r="E91">
        <v>0</v>
      </c>
      <c r="F91" t="b">
        <f t="shared" si="3"/>
        <v>1</v>
      </c>
      <c r="G91" t="str">
        <f t="shared" si="4"/>
        <v/>
      </c>
    </row>
    <row r="92" spans="1:7">
      <c r="A92" t="s">
        <v>254</v>
      </c>
      <c r="B92" t="s">
        <v>326</v>
      </c>
      <c r="C92">
        <v>177</v>
      </c>
      <c r="D92">
        <v>0</v>
      </c>
      <c r="E92">
        <v>0</v>
      </c>
      <c r="F92" t="b">
        <f t="shared" si="3"/>
        <v>1</v>
      </c>
      <c r="G92" t="str">
        <f t="shared" si="4"/>
        <v/>
      </c>
    </row>
    <row r="93" spans="1:7">
      <c r="A93" t="s">
        <v>255</v>
      </c>
      <c r="B93" t="s">
        <v>326</v>
      </c>
      <c r="C93">
        <v>177</v>
      </c>
      <c r="D93">
        <v>0</v>
      </c>
      <c r="E93">
        <v>0</v>
      </c>
      <c r="F93" t="b">
        <f t="shared" si="3"/>
        <v>1</v>
      </c>
      <c r="G93" t="str">
        <f t="shared" si="4"/>
        <v/>
      </c>
    </row>
    <row r="94" spans="1:7">
      <c r="A94" t="s">
        <v>256</v>
      </c>
      <c r="B94" t="s">
        <v>326</v>
      </c>
      <c r="C94">
        <v>177</v>
      </c>
      <c r="D94">
        <v>0</v>
      </c>
      <c r="E94">
        <v>0</v>
      </c>
      <c r="F94" t="b">
        <f t="shared" si="3"/>
        <v>1</v>
      </c>
      <c r="G94" t="str">
        <f t="shared" si="4"/>
        <v/>
      </c>
    </row>
    <row r="95" spans="1:7">
      <c r="A95" t="s">
        <v>257</v>
      </c>
      <c r="B95" t="s">
        <v>327</v>
      </c>
      <c r="C95">
        <v>177</v>
      </c>
      <c r="D95">
        <v>0</v>
      </c>
      <c r="E95">
        <v>0</v>
      </c>
      <c r="F95" t="b">
        <f t="shared" si="3"/>
        <v>1</v>
      </c>
      <c r="G95" t="str">
        <f t="shared" si="4"/>
        <v/>
      </c>
    </row>
    <row r="96" spans="1:7">
      <c r="A96" t="s">
        <v>258</v>
      </c>
      <c r="B96" t="s">
        <v>328</v>
      </c>
      <c r="C96">
        <v>178</v>
      </c>
      <c r="D96">
        <v>1</v>
      </c>
      <c r="E96">
        <v>0</v>
      </c>
      <c r="F96" t="b">
        <f t="shared" si="3"/>
        <v>1</v>
      </c>
      <c r="G96" t="str">
        <f t="shared" si="4"/>
        <v/>
      </c>
    </row>
    <row r="97" spans="1:7">
      <c r="A97" t="s">
        <v>259</v>
      </c>
      <c r="B97" t="s">
        <v>328</v>
      </c>
      <c r="C97">
        <v>178</v>
      </c>
      <c r="D97">
        <v>1</v>
      </c>
      <c r="E97">
        <v>0</v>
      </c>
      <c r="F97" t="b">
        <f t="shared" si="3"/>
        <v>1</v>
      </c>
      <c r="G97" t="str">
        <f t="shared" si="4"/>
        <v/>
      </c>
    </row>
    <row r="98" spans="1:7">
      <c r="A98" t="s">
        <v>262</v>
      </c>
      <c r="B98" t="s">
        <v>331</v>
      </c>
      <c r="C98">
        <v>181</v>
      </c>
      <c r="D98">
        <v>0</v>
      </c>
      <c r="E98">
        <v>0</v>
      </c>
      <c r="F98" t="b">
        <f t="shared" ref="F98:F106" si="5">AND(ISNUMBER(E98),E98 =0)</f>
        <v>1</v>
      </c>
      <c r="G98" t="str">
        <f t="shared" si="4"/>
        <v/>
      </c>
    </row>
    <row r="99" spans="1:7">
      <c r="A99" t="s">
        <v>263</v>
      </c>
      <c r="B99" t="s">
        <v>331</v>
      </c>
      <c r="C99">
        <v>181</v>
      </c>
      <c r="D99">
        <v>0</v>
      </c>
      <c r="E99">
        <v>0</v>
      </c>
      <c r="F99" t="b">
        <f t="shared" si="5"/>
        <v>1</v>
      </c>
      <c r="G99" t="str">
        <f t="shared" si="4"/>
        <v/>
      </c>
    </row>
    <row r="100" spans="1:7">
      <c r="A100" t="s">
        <v>260</v>
      </c>
      <c r="B100" t="s">
        <v>329</v>
      </c>
      <c r="C100">
        <v>191</v>
      </c>
      <c r="D100">
        <v>0</v>
      </c>
      <c r="E100">
        <v>0</v>
      </c>
      <c r="F100" t="b">
        <f t="shared" si="5"/>
        <v>1</v>
      </c>
      <c r="G100" t="str">
        <f t="shared" si="4"/>
        <v/>
      </c>
    </row>
    <row r="101" spans="1:7">
      <c r="A101" t="s">
        <v>261</v>
      </c>
      <c r="B101" t="s">
        <v>330</v>
      </c>
      <c r="C101">
        <v>191</v>
      </c>
      <c r="D101">
        <v>0</v>
      </c>
      <c r="E101">
        <v>0</v>
      </c>
      <c r="F101" t="b">
        <f t="shared" si="5"/>
        <v>1</v>
      </c>
      <c r="G101" t="str">
        <f t="shared" si="4"/>
        <v/>
      </c>
    </row>
    <row r="102" spans="1:7">
      <c r="A102" t="s">
        <v>265</v>
      </c>
      <c r="B102" t="s">
        <v>333</v>
      </c>
      <c r="C102">
        <v>193</v>
      </c>
      <c r="D102">
        <v>0</v>
      </c>
      <c r="E102">
        <v>1</v>
      </c>
      <c r="F102" t="b">
        <f t="shared" si="5"/>
        <v>0</v>
      </c>
      <c r="G102" t="str">
        <f t="shared" si="4"/>
        <v>a62e6a3476b898884c74c79e8db9207a4d83f512</v>
      </c>
    </row>
    <row r="103" spans="1:7">
      <c r="A103" t="s">
        <v>266</v>
      </c>
      <c r="B103" t="s">
        <v>334</v>
      </c>
      <c r="C103">
        <v>195</v>
      </c>
      <c r="D103">
        <v>2</v>
      </c>
      <c r="E103">
        <v>0</v>
      </c>
      <c r="F103" t="b">
        <f t="shared" si="5"/>
        <v>1</v>
      </c>
      <c r="G103" t="str">
        <f t="shared" si="4"/>
        <v/>
      </c>
    </row>
    <row r="104" spans="1:7">
      <c r="A104" t="s">
        <v>264</v>
      </c>
      <c r="B104" t="s">
        <v>332</v>
      </c>
      <c r="C104">
        <v>196</v>
      </c>
      <c r="D104">
        <v>0</v>
      </c>
      <c r="E104">
        <v>1</v>
      </c>
      <c r="F104" t="b">
        <f t="shared" si="5"/>
        <v>0</v>
      </c>
      <c r="G104" t="str">
        <f t="shared" si="4"/>
        <v>39d0771ef99c9ed454aed1b73f8ae51d48e8110e</v>
      </c>
    </row>
    <row r="105" spans="1:7">
      <c r="A105" t="s">
        <v>267</v>
      </c>
      <c r="B105" t="s">
        <v>335</v>
      </c>
      <c r="C105">
        <v>206</v>
      </c>
      <c r="D105">
        <v>0</v>
      </c>
      <c r="E105">
        <v>0</v>
      </c>
      <c r="F105" t="b">
        <f t="shared" si="5"/>
        <v>1</v>
      </c>
      <c r="G105" t="str">
        <f t="shared" si="4"/>
        <v/>
      </c>
    </row>
    <row r="106" spans="1:7">
      <c r="A106" t="s">
        <v>272</v>
      </c>
      <c r="B106" t="s">
        <v>335</v>
      </c>
      <c r="C106">
        <v>206</v>
      </c>
      <c r="D106">
        <v>0</v>
      </c>
      <c r="E106">
        <v>1</v>
      </c>
      <c r="F106" t="b">
        <f t="shared" si="5"/>
        <v>0</v>
      </c>
      <c r="G106" t="str">
        <f t="shared" si="4"/>
        <v>57b25317818c80e10032032a2080a89f15fd5355</v>
      </c>
    </row>
  </sheetData>
  <autoFilter ref="A1:E1"/>
  <phoneticPr fontId="5" type="noConversion"/>
  <conditionalFormatting sqref="A2:A106">
    <cfRule type="expression" dxfId="7" priority="1">
      <formula>INDIRECT(ADDRESS(ROW(),5))&gt;0</formula>
    </cfRule>
    <cfRule type="expression" dxfId="6" priority="2">
      <formula>INDIRECT(ADDRESS(ROW(),6))</formula>
    </cfRule>
  </conditionalFormatting>
  <pageMargins left="0.75" right="0.75" top="1" bottom="1" header="0.5" footer="0.5"/>
  <pageSetup paperSize="9" orientation="portrait" horizontalDpi="4294967292" verticalDpi="4294967292"/>
  <colBreaks count="1" manualBreakCount="1">
    <brk id="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54"/>
  <sheetViews>
    <sheetView tabSelected="1" workbookViewId="0">
      <pane ySplit="1" topLeftCell="A372" activePane="bottomLeft" state="frozen"/>
      <selection pane="bottomLeft" activeCell="W393" sqref="W393"/>
    </sheetView>
  </sheetViews>
  <sheetFormatPr baseColWidth="10" defaultRowHeight="15" x14ac:dyDescent="0"/>
  <cols>
    <col min="1" max="1" width="42" bestFit="1" customWidth="1"/>
    <col min="3" max="3" width="11" bestFit="1" customWidth="1"/>
    <col min="4" max="4" width="5.83203125" bestFit="1" customWidth="1"/>
    <col min="5" max="5" width="4.83203125" bestFit="1" customWidth="1"/>
    <col min="7" max="7" width="38.1640625" bestFit="1" customWidth="1"/>
    <col min="8" max="8" width="42" bestFit="1" customWidth="1"/>
  </cols>
  <sheetData>
    <row r="1" spans="1:9">
      <c r="A1" s="4" t="s">
        <v>0</v>
      </c>
      <c r="B1" s="2" t="s">
        <v>154</v>
      </c>
      <c r="C1" s="4" t="s">
        <v>1</v>
      </c>
      <c r="D1" s="4" t="s">
        <v>2</v>
      </c>
      <c r="E1" s="4" t="s">
        <v>3</v>
      </c>
      <c r="G1" s="4" t="s">
        <v>4645</v>
      </c>
      <c r="H1" s="2">
        <f>SUM(B:B)</f>
        <v>200</v>
      </c>
      <c r="I1" s="5">
        <f>(H1/2153)</f>
        <v>9.2893636785880168E-2</v>
      </c>
    </row>
    <row r="2" spans="1:9">
      <c r="A2" t="s">
        <v>361</v>
      </c>
      <c r="B2">
        <v>0</v>
      </c>
      <c r="C2" t="s">
        <v>362</v>
      </c>
      <c r="D2">
        <v>3</v>
      </c>
      <c r="E2">
        <v>0</v>
      </c>
      <c r="F2" t="b">
        <f t="shared" ref="F2:F65" si="0">AND(ISNUMBER(B2),B2 =0)</f>
        <v>1</v>
      </c>
      <c r="G2" s="1" t="str">
        <f>CONCATENATE("http://jira.codehaus.org/browse/",C2)</f>
        <v>http://jira.codehaus.org/browse/JRUBY-3</v>
      </c>
      <c r="H2" t="str">
        <f>IF(NOT(F2),A2,"")</f>
        <v/>
      </c>
    </row>
    <row r="3" spans="1:9">
      <c r="A3" t="s">
        <v>345</v>
      </c>
      <c r="B3">
        <v>0</v>
      </c>
      <c r="C3" t="s">
        <v>346</v>
      </c>
      <c r="D3">
        <v>4</v>
      </c>
      <c r="E3">
        <v>0</v>
      </c>
      <c r="F3" t="b">
        <f t="shared" si="0"/>
        <v>1</v>
      </c>
      <c r="G3" s="1" t="str">
        <f t="shared" ref="G3:G66" si="1">CONCATENATE("http://jira.codehaus.org/browse/",C3)</f>
        <v>http://jira.codehaus.org/browse/JRuby-4</v>
      </c>
      <c r="H3" t="str">
        <f t="shared" ref="H3:H66" si="2">IF(NOT(F3),A3,"")</f>
        <v/>
      </c>
    </row>
    <row r="4" spans="1:9">
      <c r="A4" t="s">
        <v>343</v>
      </c>
      <c r="B4">
        <v>0</v>
      </c>
      <c r="C4" t="s">
        <v>344</v>
      </c>
      <c r="D4">
        <v>5</v>
      </c>
      <c r="E4">
        <v>1</v>
      </c>
      <c r="F4" t="b">
        <f t="shared" si="0"/>
        <v>1</v>
      </c>
      <c r="G4" s="1" t="str">
        <f t="shared" si="1"/>
        <v>http://jira.codehaus.org/browse/JRUBY-5</v>
      </c>
      <c r="H4" t="str">
        <f t="shared" si="2"/>
        <v/>
      </c>
    </row>
    <row r="5" spans="1:9">
      <c r="A5" t="s">
        <v>615</v>
      </c>
      <c r="B5">
        <v>0</v>
      </c>
      <c r="C5" t="s">
        <v>616</v>
      </c>
      <c r="D5">
        <v>5</v>
      </c>
      <c r="E5">
        <v>1</v>
      </c>
      <c r="F5" t="b">
        <f t="shared" si="0"/>
        <v>1</v>
      </c>
      <c r="G5" s="1" t="str">
        <f t="shared" si="1"/>
        <v>http://jira.codehaus.org/browse/JRuby-5</v>
      </c>
      <c r="H5" t="str">
        <f t="shared" si="2"/>
        <v/>
      </c>
    </row>
    <row r="6" spans="1:9">
      <c r="A6" t="s">
        <v>347</v>
      </c>
      <c r="B6">
        <v>1</v>
      </c>
      <c r="C6" t="s">
        <v>348</v>
      </c>
      <c r="D6">
        <v>12</v>
      </c>
      <c r="E6">
        <v>0</v>
      </c>
      <c r="F6" t="b">
        <f t="shared" si="0"/>
        <v>0</v>
      </c>
      <c r="G6" s="1" t="str">
        <f t="shared" si="1"/>
        <v>http://jira.codehaus.org/browse/JRUBY-12</v>
      </c>
      <c r="H6" t="str">
        <f t="shared" si="2"/>
        <v>255e6b7523a9be2320010ced17c52ad015356915</v>
      </c>
    </row>
    <row r="7" spans="1:9">
      <c r="A7" t="s">
        <v>565</v>
      </c>
      <c r="B7">
        <v>1</v>
      </c>
      <c r="C7" t="s">
        <v>566</v>
      </c>
      <c r="D7">
        <v>14</v>
      </c>
      <c r="E7">
        <v>1</v>
      </c>
      <c r="F7" t="b">
        <f t="shared" si="0"/>
        <v>0</v>
      </c>
      <c r="G7" s="1" t="str">
        <f t="shared" si="1"/>
        <v>http://jira.codehaus.org/browse/JRUBY-14</v>
      </c>
      <c r="H7" t="str">
        <f t="shared" si="2"/>
        <v>f621b644a7b64cb12bdf5d848d9e284e023964f4</v>
      </c>
    </row>
    <row r="8" spans="1:9">
      <c r="A8" t="s">
        <v>1097</v>
      </c>
      <c r="B8">
        <v>0</v>
      </c>
      <c r="C8" t="s">
        <v>1098</v>
      </c>
      <c r="D8">
        <v>16</v>
      </c>
      <c r="E8">
        <v>1</v>
      </c>
      <c r="F8" t="b">
        <f t="shared" si="0"/>
        <v>1</v>
      </c>
      <c r="G8" s="1" t="str">
        <f t="shared" si="1"/>
        <v>http://jira.codehaus.org/browse/JRUBY-16</v>
      </c>
      <c r="H8" t="str">
        <f t="shared" si="2"/>
        <v/>
      </c>
    </row>
    <row r="9" spans="1:9">
      <c r="A9" t="s">
        <v>389</v>
      </c>
      <c r="B9">
        <v>1</v>
      </c>
      <c r="C9" t="s">
        <v>390</v>
      </c>
      <c r="D9">
        <v>17</v>
      </c>
      <c r="E9">
        <v>1</v>
      </c>
      <c r="F9" t="b">
        <f t="shared" si="0"/>
        <v>0</v>
      </c>
      <c r="G9" s="1" t="str">
        <f t="shared" si="1"/>
        <v>http://jira.codehaus.org/browse/JRUBY-17</v>
      </c>
      <c r="H9" t="str">
        <f t="shared" si="2"/>
        <v>3fbfebac17ddf008fae34a8458c13ec38155108f</v>
      </c>
    </row>
    <row r="10" spans="1:9">
      <c r="A10" t="s">
        <v>341</v>
      </c>
      <c r="B10">
        <v>1</v>
      </c>
      <c r="C10" t="s">
        <v>342</v>
      </c>
      <c r="D10">
        <v>18</v>
      </c>
      <c r="E10">
        <v>0</v>
      </c>
      <c r="F10" t="b">
        <f t="shared" si="0"/>
        <v>0</v>
      </c>
      <c r="G10" s="1" t="str">
        <f t="shared" si="1"/>
        <v>http://jira.codehaus.org/browse/JRUBY-18</v>
      </c>
      <c r="H10" t="str">
        <f t="shared" si="2"/>
        <v>60631867f8ea7a39c6966c08ea0adb7b49393e6a</v>
      </c>
    </row>
    <row r="11" spans="1:9">
      <c r="A11" t="s">
        <v>379</v>
      </c>
      <c r="B11">
        <v>0</v>
      </c>
      <c r="C11" t="s">
        <v>380</v>
      </c>
      <c r="D11">
        <v>19</v>
      </c>
      <c r="E11">
        <v>0</v>
      </c>
      <c r="F11" t="b">
        <f t="shared" si="0"/>
        <v>1</v>
      </c>
      <c r="G11" s="1" t="str">
        <f t="shared" si="1"/>
        <v>http://jira.codehaus.org/browse/JRUBY-19</v>
      </c>
      <c r="H11" t="str">
        <f t="shared" si="2"/>
        <v/>
      </c>
    </row>
    <row r="12" spans="1:9">
      <c r="A12" t="s">
        <v>4351</v>
      </c>
      <c r="B12">
        <v>1</v>
      </c>
      <c r="C12" t="s">
        <v>4352</v>
      </c>
      <c r="D12">
        <v>21</v>
      </c>
      <c r="E12">
        <v>0</v>
      </c>
      <c r="F12" t="b">
        <f t="shared" si="0"/>
        <v>0</v>
      </c>
      <c r="G12" s="1" t="str">
        <f t="shared" si="1"/>
        <v>http://jira.codehaus.org/browse/JRUBY-21</v>
      </c>
      <c r="H12" t="str">
        <f t="shared" si="2"/>
        <v>9be47462f004ba9a9f729a46448fde9e304fe848</v>
      </c>
    </row>
    <row r="13" spans="1:9">
      <c r="A13" t="s">
        <v>1075</v>
      </c>
      <c r="B13">
        <v>1</v>
      </c>
      <c r="C13" t="s">
        <v>1076</v>
      </c>
      <c r="D13">
        <v>25</v>
      </c>
      <c r="E13">
        <v>0</v>
      </c>
      <c r="F13" t="b">
        <f t="shared" si="0"/>
        <v>0</v>
      </c>
      <c r="G13" s="1" t="str">
        <f t="shared" si="1"/>
        <v>http://jira.codehaus.org/browse/JRUBY-25</v>
      </c>
      <c r="H13" t="str">
        <f t="shared" si="2"/>
        <v>9b519b179d2058aff8adbf33606542997cb9473b</v>
      </c>
    </row>
    <row r="14" spans="1:9">
      <c r="A14" t="s">
        <v>1303</v>
      </c>
      <c r="B14">
        <v>0</v>
      </c>
      <c r="C14" t="s">
        <v>1304</v>
      </c>
      <c r="D14">
        <v>26</v>
      </c>
      <c r="E14">
        <v>0</v>
      </c>
      <c r="F14" t="b">
        <f t="shared" si="0"/>
        <v>1</v>
      </c>
      <c r="G14" s="1" t="str">
        <f t="shared" si="1"/>
        <v>http://jira.codehaus.org/browse/JRUBY-26</v>
      </c>
      <c r="H14" t="str">
        <f t="shared" si="2"/>
        <v/>
      </c>
    </row>
    <row r="15" spans="1:9">
      <c r="A15" t="s">
        <v>4361</v>
      </c>
      <c r="B15">
        <v>0</v>
      </c>
      <c r="C15" t="s">
        <v>4362</v>
      </c>
      <c r="D15">
        <v>28</v>
      </c>
      <c r="E15">
        <v>0</v>
      </c>
      <c r="F15" t="b">
        <f t="shared" si="0"/>
        <v>1</v>
      </c>
      <c r="G15" s="1" t="str">
        <f t="shared" si="1"/>
        <v>http://jira.codehaus.org/browse/JRUBY-28</v>
      </c>
      <c r="H15" t="str">
        <f t="shared" si="2"/>
        <v/>
      </c>
    </row>
    <row r="16" spans="1:9">
      <c r="A16" t="s">
        <v>351</v>
      </c>
      <c r="B16">
        <v>1</v>
      </c>
      <c r="C16" t="s">
        <v>352</v>
      </c>
      <c r="D16">
        <v>31</v>
      </c>
      <c r="E16">
        <v>0</v>
      </c>
      <c r="F16" t="b">
        <f t="shared" si="0"/>
        <v>0</v>
      </c>
      <c r="G16" s="1" t="str">
        <f t="shared" si="1"/>
        <v>http://jira.codehaus.org/browse/JRUBY-31</v>
      </c>
      <c r="H16" t="str">
        <f t="shared" si="2"/>
        <v>109832c3a4ccc01386ec87169a6a10abbfd2dc1a</v>
      </c>
    </row>
    <row r="17" spans="1:8">
      <c r="A17" t="s">
        <v>4345</v>
      </c>
      <c r="B17">
        <v>1</v>
      </c>
      <c r="C17" t="s">
        <v>4346</v>
      </c>
      <c r="D17">
        <v>32</v>
      </c>
      <c r="E17">
        <v>0</v>
      </c>
      <c r="F17" t="b">
        <f t="shared" si="0"/>
        <v>0</v>
      </c>
      <c r="G17" s="1" t="str">
        <f t="shared" si="1"/>
        <v>http://jira.codehaus.org/browse/JRUBY-32</v>
      </c>
      <c r="H17" t="str">
        <f t="shared" si="2"/>
        <v>ccaba8b36154afea86c2482886e84c7df5ddad99</v>
      </c>
    </row>
    <row r="18" spans="1:8">
      <c r="A18" t="s">
        <v>415</v>
      </c>
      <c r="B18">
        <v>0</v>
      </c>
      <c r="C18" t="s">
        <v>416</v>
      </c>
      <c r="D18">
        <v>33</v>
      </c>
      <c r="E18">
        <v>0</v>
      </c>
      <c r="F18" t="b">
        <f t="shared" si="0"/>
        <v>1</v>
      </c>
      <c r="G18" s="1" t="str">
        <f t="shared" si="1"/>
        <v>http://jira.codehaus.org/browse/JRUBY-33</v>
      </c>
      <c r="H18" t="str">
        <f t="shared" si="2"/>
        <v/>
      </c>
    </row>
    <row r="19" spans="1:8">
      <c r="A19" t="s">
        <v>349</v>
      </c>
      <c r="B19">
        <v>1</v>
      </c>
      <c r="C19" t="s">
        <v>350</v>
      </c>
      <c r="D19">
        <v>34</v>
      </c>
      <c r="E19">
        <v>0</v>
      </c>
      <c r="F19" t="b">
        <f t="shared" si="0"/>
        <v>0</v>
      </c>
      <c r="G19" s="1" t="str">
        <f t="shared" si="1"/>
        <v>http://jira.codehaus.org/browse/JRUBY-34</v>
      </c>
      <c r="H19" t="str">
        <f t="shared" si="2"/>
        <v>5d3cf4f94a869c80790183a996b002c324a058a7</v>
      </c>
    </row>
    <row r="20" spans="1:8">
      <c r="A20" t="s">
        <v>357</v>
      </c>
      <c r="B20">
        <v>0</v>
      </c>
      <c r="C20" t="s">
        <v>358</v>
      </c>
      <c r="D20">
        <v>35</v>
      </c>
      <c r="E20">
        <v>0</v>
      </c>
      <c r="F20" t="b">
        <f t="shared" si="0"/>
        <v>1</v>
      </c>
      <c r="G20" s="1" t="str">
        <f t="shared" si="1"/>
        <v>http://jira.codehaus.org/browse/JRUBY-35</v>
      </c>
      <c r="H20" t="str">
        <f t="shared" si="2"/>
        <v/>
      </c>
    </row>
    <row r="21" spans="1:8">
      <c r="A21" t="s">
        <v>353</v>
      </c>
      <c r="B21">
        <v>1</v>
      </c>
      <c r="C21" t="s">
        <v>354</v>
      </c>
      <c r="D21">
        <v>37</v>
      </c>
      <c r="E21">
        <v>0</v>
      </c>
      <c r="F21" t="b">
        <f t="shared" si="0"/>
        <v>0</v>
      </c>
      <c r="G21" s="1" t="str">
        <f t="shared" si="1"/>
        <v>http://jira.codehaus.org/browse/JRUBY-37</v>
      </c>
      <c r="H21" t="str">
        <f t="shared" si="2"/>
        <v>a8e43a822520f7203c4842afdaaebaa2bf3fb0f4</v>
      </c>
    </row>
    <row r="22" spans="1:8">
      <c r="A22" t="s">
        <v>355</v>
      </c>
      <c r="B22">
        <v>0</v>
      </c>
      <c r="C22" t="s">
        <v>356</v>
      </c>
      <c r="D22">
        <v>38</v>
      </c>
      <c r="E22">
        <v>0</v>
      </c>
      <c r="F22" t="b">
        <f t="shared" si="0"/>
        <v>1</v>
      </c>
      <c r="G22" s="1" t="str">
        <f t="shared" si="1"/>
        <v>http://jira.codehaus.org/browse/JRUBY-38</v>
      </c>
      <c r="H22" t="str">
        <f t="shared" si="2"/>
        <v/>
      </c>
    </row>
    <row r="23" spans="1:8">
      <c r="A23" t="s">
        <v>369</v>
      </c>
      <c r="B23">
        <v>0</v>
      </c>
      <c r="C23" t="s">
        <v>370</v>
      </c>
      <c r="D23">
        <v>39</v>
      </c>
      <c r="E23">
        <v>0</v>
      </c>
      <c r="F23" t="b">
        <f t="shared" si="0"/>
        <v>1</v>
      </c>
      <c r="G23" s="1" t="str">
        <f t="shared" si="1"/>
        <v>http://jira.codehaus.org/browse/JRUBY-39</v>
      </c>
      <c r="H23" t="str">
        <f t="shared" si="2"/>
        <v/>
      </c>
    </row>
    <row r="24" spans="1:8">
      <c r="A24" t="s">
        <v>397</v>
      </c>
      <c r="B24">
        <v>1</v>
      </c>
      <c r="C24" t="s">
        <v>398</v>
      </c>
      <c r="D24">
        <v>41</v>
      </c>
      <c r="E24">
        <v>0</v>
      </c>
      <c r="F24" t="b">
        <f t="shared" si="0"/>
        <v>0</v>
      </c>
      <c r="G24" s="1" t="str">
        <f t="shared" si="1"/>
        <v>http://jira.codehaus.org/browse/JRUBY-41</v>
      </c>
      <c r="H24" t="str">
        <f t="shared" si="2"/>
        <v>d447fff7edd09496fe165bc46e1753251d488ff3</v>
      </c>
    </row>
    <row r="25" spans="1:8">
      <c r="A25" t="s">
        <v>359</v>
      </c>
      <c r="B25">
        <v>1</v>
      </c>
      <c r="C25" t="s">
        <v>360</v>
      </c>
      <c r="D25">
        <v>44</v>
      </c>
      <c r="E25">
        <v>0</v>
      </c>
      <c r="F25" t="b">
        <f t="shared" si="0"/>
        <v>0</v>
      </c>
      <c r="G25" s="1" t="str">
        <f t="shared" si="1"/>
        <v>http://jira.codehaus.org/browse/JRUBY-44</v>
      </c>
      <c r="H25" t="str">
        <f t="shared" si="2"/>
        <v>45e45e79f1fdd11588b95835c7396a9cd8357a83</v>
      </c>
    </row>
    <row r="26" spans="1:8">
      <c r="A26" t="s">
        <v>363</v>
      </c>
      <c r="B26">
        <v>0</v>
      </c>
      <c r="C26" t="s">
        <v>364</v>
      </c>
      <c r="D26">
        <v>47</v>
      </c>
      <c r="E26">
        <v>0</v>
      </c>
      <c r="F26" t="b">
        <f t="shared" si="0"/>
        <v>1</v>
      </c>
      <c r="G26" s="1" t="str">
        <f t="shared" si="1"/>
        <v>http://jira.codehaus.org/browse/JRUBY-47</v>
      </c>
      <c r="H26" t="str">
        <f t="shared" si="2"/>
        <v/>
      </c>
    </row>
    <row r="27" spans="1:8">
      <c r="A27" t="s">
        <v>365</v>
      </c>
      <c r="B27">
        <v>1</v>
      </c>
      <c r="C27" t="s">
        <v>366</v>
      </c>
      <c r="D27">
        <v>51</v>
      </c>
      <c r="E27">
        <v>0</v>
      </c>
      <c r="F27" t="b">
        <f t="shared" si="0"/>
        <v>0</v>
      </c>
      <c r="G27" s="1" t="str">
        <f t="shared" si="1"/>
        <v>http://jira.codehaus.org/browse/JRUBY-51</v>
      </c>
      <c r="H27" t="str">
        <f t="shared" si="2"/>
        <v>9d02f63b707086a93b22e969524a35122a64e67e</v>
      </c>
    </row>
    <row r="28" spans="1:8">
      <c r="A28" t="s">
        <v>373</v>
      </c>
      <c r="B28">
        <v>1</v>
      </c>
      <c r="C28" t="s">
        <v>374</v>
      </c>
      <c r="D28">
        <v>52</v>
      </c>
      <c r="E28">
        <v>0</v>
      </c>
      <c r="F28" t="b">
        <f t="shared" si="0"/>
        <v>0</v>
      </c>
      <c r="G28" s="1" t="str">
        <f t="shared" si="1"/>
        <v>http://jira.codehaus.org/browse/JRUBY-52</v>
      </c>
      <c r="H28" t="str">
        <f t="shared" si="2"/>
        <v>4a6b21deaf3a8472be6c0e7f4663f1a582ba5b85</v>
      </c>
    </row>
    <row r="29" spans="1:8">
      <c r="A29" t="s">
        <v>445</v>
      </c>
      <c r="B29">
        <v>1</v>
      </c>
      <c r="C29" t="s">
        <v>446</v>
      </c>
      <c r="D29">
        <v>58</v>
      </c>
      <c r="E29">
        <v>0</v>
      </c>
      <c r="F29" t="b">
        <f t="shared" si="0"/>
        <v>0</v>
      </c>
      <c r="G29" s="1" t="str">
        <f t="shared" si="1"/>
        <v>http://jira.codehaus.org/browse/JRUBY-58</v>
      </c>
      <c r="H29" t="str">
        <f t="shared" si="2"/>
        <v>4666322dcb0221527ac26836c92d72564aab3ecd</v>
      </c>
    </row>
    <row r="30" spans="1:8">
      <c r="A30" t="s">
        <v>385</v>
      </c>
      <c r="B30">
        <v>1</v>
      </c>
      <c r="C30" t="s">
        <v>386</v>
      </c>
      <c r="D30">
        <v>60</v>
      </c>
      <c r="E30">
        <v>0</v>
      </c>
      <c r="F30" t="b">
        <f t="shared" si="0"/>
        <v>0</v>
      </c>
      <c r="G30" s="1" t="str">
        <f t="shared" si="1"/>
        <v>http://jira.codehaus.org/browse/JRUBY-60</v>
      </c>
      <c r="H30" t="str">
        <f t="shared" si="2"/>
        <v>49a56f9e6e617c2833c9cb7581e53e9a47e1c5ca</v>
      </c>
    </row>
    <row r="31" spans="1:8">
      <c r="A31" t="s">
        <v>367</v>
      </c>
      <c r="B31">
        <v>0</v>
      </c>
      <c r="C31" t="s">
        <v>368</v>
      </c>
      <c r="D31">
        <v>63</v>
      </c>
      <c r="E31">
        <v>0</v>
      </c>
      <c r="F31" t="b">
        <f t="shared" si="0"/>
        <v>1</v>
      </c>
      <c r="G31" s="1" t="str">
        <f t="shared" si="1"/>
        <v>http://jira.codehaus.org/browse/JRUBY-63</v>
      </c>
      <c r="H31" t="str">
        <f t="shared" si="2"/>
        <v/>
      </c>
    </row>
    <row r="32" spans="1:8">
      <c r="A32" t="s">
        <v>681</v>
      </c>
      <c r="B32">
        <v>0</v>
      </c>
      <c r="C32" t="s">
        <v>682</v>
      </c>
      <c r="D32">
        <v>66</v>
      </c>
      <c r="E32">
        <v>0</v>
      </c>
      <c r="F32" t="b">
        <f t="shared" si="0"/>
        <v>1</v>
      </c>
      <c r="G32" s="1" t="str">
        <f t="shared" si="1"/>
        <v>http://jira.codehaus.org/browse/JRUBY-66</v>
      </c>
      <c r="H32" t="str">
        <f t="shared" si="2"/>
        <v/>
      </c>
    </row>
    <row r="33" spans="1:8">
      <c r="A33" t="s">
        <v>4353</v>
      </c>
      <c r="B33">
        <v>1</v>
      </c>
      <c r="C33" t="s">
        <v>4354</v>
      </c>
      <c r="D33">
        <v>69</v>
      </c>
      <c r="E33">
        <v>0</v>
      </c>
      <c r="F33" t="b">
        <f t="shared" si="0"/>
        <v>0</v>
      </c>
      <c r="G33" s="1" t="str">
        <f t="shared" si="1"/>
        <v>http://jira.codehaus.org/browse/JRUBY-69</v>
      </c>
      <c r="H33" t="str">
        <f t="shared" si="2"/>
        <v>a73fcf390475dcb40135547d3f6d74fc06bcd08b</v>
      </c>
    </row>
    <row r="34" spans="1:8">
      <c r="A34" t="s">
        <v>371</v>
      </c>
      <c r="B34">
        <v>1</v>
      </c>
      <c r="C34" t="s">
        <v>372</v>
      </c>
      <c r="D34">
        <v>70</v>
      </c>
      <c r="E34">
        <v>0</v>
      </c>
      <c r="F34" t="b">
        <f t="shared" si="0"/>
        <v>0</v>
      </c>
      <c r="G34" s="1" t="str">
        <f t="shared" si="1"/>
        <v>http://jira.codehaus.org/browse/JRUBY-70</v>
      </c>
      <c r="H34" t="str">
        <f t="shared" si="2"/>
        <v>82b2965a04d0a7d98a012bc4ec07ed108c4edfc8</v>
      </c>
    </row>
    <row r="35" spans="1:8">
      <c r="A35" t="s">
        <v>787</v>
      </c>
      <c r="B35">
        <v>0</v>
      </c>
      <c r="C35" t="s">
        <v>788</v>
      </c>
      <c r="D35">
        <v>71</v>
      </c>
      <c r="E35">
        <v>0</v>
      </c>
      <c r="F35" t="b">
        <f t="shared" si="0"/>
        <v>1</v>
      </c>
      <c r="G35" s="1" t="str">
        <f t="shared" si="1"/>
        <v>http://jira.codehaus.org/browse/JRUBY-71</v>
      </c>
      <c r="H35" t="str">
        <f t="shared" si="2"/>
        <v/>
      </c>
    </row>
    <row r="36" spans="1:8">
      <c r="A36" t="s">
        <v>387</v>
      </c>
      <c r="B36">
        <v>1</v>
      </c>
      <c r="C36" t="s">
        <v>388</v>
      </c>
      <c r="D36">
        <v>74</v>
      </c>
      <c r="E36">
        <v>0</v>
      </c>
      <c r="F36" t="b">
        <f t="shared" si="0"/>
        <v>0</v>
      </c>
      <c r="G36" s="1" t="str">
        <f t="shared" si="1"/>
        <v>http://jira.codehaus.org/browse/JRUBY-74</v>
      </c>
      <c r="H36" t="str">
        <f t="shared" si="2"/>
        <v>ba2f8bd229c62aa68acf176fa5c7578a4e7670e1</v>
      </c>
    </row>
    <row r="37" spans="1:8">
      <c r="A37" t="s">
        <v>4347</v>
      </c>
      <c r="B37">
        <v>1</v>
      </c>
      <c r="C37" t="s">
        <v>4348</v>
      </c>
      <c r="D37">
        <v>78</v>
      </c>
      <c r="E37">
        <v>0</v>
      </c>
      <c r="F37" t="b">
        <f t="shared" si="0"/>
        <v>0</v>
      </c>
      <c r="G37" s="1" t="str">
        <f t="shared" si="1"/>
        <v>http://jira.codehaus.org/browse/JRUBY-78</v>
      </c>
      <c r="H37" t="str">
        <f t="shared" si="2"/>
        <v>df79e189dc656e46818ece335243ea78a92be4d3</v>
      </c>
    </row>
    <row r="38" spans="1:8">
      <c r="A38" t="s">
        <v>1157</v>
      </c>
      <c r="B38">
        <v>1</v>
      </c>
      <c r="C38" t="s">
        <v>1158</v>
      </c>
      <c r="D38">
        <v>79</v>
      </c>
      <c r="E38">
        <v>0</v>
      </c>
      <c r="F38" t="b">
        <f t="shared" si="0"/>
        <v>0</v>
      </c>
      <c r="G38" s="1" t="str">
        <f t="shared" si="1"/>
        <v>http://jira.codehaus.org/browse/JRUBY-79</v>
      </c>
      <c r="H38" t="str">
        <f t="shared" si="2"/>
        <v>90f192d442c901ddb49743c1483858b0bc3d7857</v>
      </c>
    </row>
    <row r="39" spans="1:8">
      <c r="A39" t="s">
        <v>4355</v>
      </c>
      <c r="B39">
        <v>1</v>
      </c>
      <c r="C39" t="s">
        <v>4356</v>
      </c>
      <c r="D39">
        <v>80</v>
      </c>
      <c r="E39">
        <v>0</v>
      </c>
      <c r="F39" t="b">
        <f t="shared" si="0"/>
        <v>0</v>
      </c>
      <c r="G39" s="1" t="str">
        <f t="shared" si="1"/>
        <v>http://jira.codehaus.org/browse/JRUBY-80</v>
      </c>
      <c r="H39" t="str">
        <f t="shared" si="2"/>
        <v>f7fd42a4ed234e7ec538d58da2024183eee3d0f4</v>
      </c>
    </row>
    <row r="40" spans="1:8">
      <c r="A40" t="s">
        <v>375</v>
      </c>
      <c r="B40">
        <v>1</v>
      </c>
      <c r="C40" t="s">
        <v>376</v>
      </c>
      <c r="D40">
        <v>81</v>
      </c>
      <c r="E40">
        <v>0</v>
      </c>
      <c r="F40" t="b">
        <f t="shared" si="0"/>
        <v>0</v>
      </c>
      <c r="G40" s="1" t="str">
        <f t="shared" si="1"/>
        <v>http://jira.codehaus.org/browse/JRUBY-81</v>
      </c>
      <c r="H40" t="str">
        <f t="shared" si="2"/>
        <v>f7e5cb1b26af7234d03c7c610b2127b9a74ae9f9</v>
      </c>
    </row>
    <row r="41" spans="1:8">
      <c r="A41" t="s">
        <v>417</v>
      </c>
      <c r="B41">
        <v>0</v>
      </c>
      <c r="C41" t="s">
        <v>418</v>
      </c>
      <c r="D41">
        <v>82</v>
      </c>
      <c r="E41">
        <v>0</v>
      </c>
      <c r="F41" t="b">
        <f t="shared" si="0"/>
        <v>1</v>
      </c>
      <c r="G41" s="1" t="str">
        <f t="shared" si="1"/>
        <v>http://jira.codehaus.org/browse/JRUBY-82</v>
      </c>
      <c r="H41" t="str">
        <f t="shared" si="2"/>
        <v/>
      </c>
    </row>
    <row r="42" spans="1:8">
      <c r="A42" t="s">
        <v>515</v>
      </c>
      <c r="B42">
        <v>1</v>
      </c>
      <c r="C42" t="s">
        <v>516</v>
      </c>
      <c r="D42">
        <v>85</v>
      </c>
      <c r="E42">
        <v>0</v>
      </c>
      <c r="F42" t="b">
        <f t="shared" si="0"/>
        <v>0</v>
      </c>
      <c r="G42" s="1" t="str">
        <f t="shared" si="1"/>
        <v>http://jira.codehaus.org/browse/JRUBY-85</v>
      </c>
      <c r="H42" t="str">
        <f t="shared" si="2"/>
        <v>0b82fd60cc1328792397c3de9cc4a3b9a4a8dbe2</v>
      </c>
    </row>
    <row r="43" spans="1:8">
      <c r="A43" t="s">
        <v>377</v>
      </c>
      <c r="B43">
        <v>0</v>
      </c>
      <c r="C43" t="s">
        <v>378</v>
      </c>
      <c r="D43">
        <v>88</v>
      </c>
      <c r="E43">
        <v>0</v>
      </c>
      <c r="F43" t="b">
        <f t="shared" si="0"/>
        <v>1</v>
      </c>
      <c r="G43" s="1" t="str">
        <f t="shared" si="1"/>
        <v>http://jira.codehaus.org/browse/JRUBY-88</v>
      </c>
      <c r="H43" t="str">
        <f t="shared" si="2"/>
        <v/>
      </c>
    </row>
    <row r="44" spans="1:8">
      <c r="A44" t="s">
        <v>4349</v>
      </c>
      <c r="B44">
        <v>1</v>
      </c>
      <c r="C44" t="s">
        <v>4350</v>
      </c>
      <c r="D44">
        <v>91</v>
      </c>
      <c r="E44">
        <v>0</v>
      </c>
      <c r="F44" t="b">
        <f t="shared" si="0"/>
        <v>0</v>
      </c>
      <c r="G44" s="1" t="str">
        <f t="shared" si="1"/>
        <v>http://jira.codehaus.org/browse/JRUBY-91</v>
      </c>
      <c r="H44" t="str">
        <f t="shared" si="2"/>
        <v>05e043a3d729e0806e80df15ff4d7ec770c41b45</v>
      </c>
    </row>
    <row r="45" spans="1:8">
      <c r="A45" t="s">
        <v>589</v>
      </c>
      <c r="B45">
        <v>1</v>
      </c>
      <c r="C45" t="s">
        <v>590</v>
      </c>
      <c r="D45">
        <v>93</v>
      </c>
      <c r="E45">
        <v>0</v>
      </c>
      <c r="F45" t="b">
        <f t="shared" si="0"/>
        <v>0</v>
      </c>
      <c r="G45" s="1" t="str">
        <f t="shared" si="1"/>
        <v>http://jira.codehaus.org/browse/JRUBY-93</v>
      </c>
      <c r="H45" t="str">
        <f t="shared" si="2"/>
        <v>cb6e4cdcad9ecef3fd9bff58c92c45c57ac081e9</v>
      </c>
    </row>
    <row r="46" spans="1:8">
      <c r="A46" t="s">
        <v>639</v>
      </c>
      <c r="B46">
        <v>1</v>
      </c>
      <c r="C46" t="s">
        <v>640</v>
      </c>
      <c r="D46">
        <v>96</v>
      </c>
      <c r="E46">
        <v>1</v>
      </c>
      <c r="F46" t="b">
        <f t="shared" si="0"/>
        <v>0</v>
      </c>
      <c r="G46" s="1" t="str">
        <f t="shared" si="1"/>
        <v>http://jira.codehaus.org/browse/JRUBY-96</v>
      </c>
      <c r="H46" t="str">
        <f t="shared" si="2"/>
        <v>07242f43a8cf96abc2b65df5a732fda2bc586f3b</v>
      </c>
    </row>
    <row r="47" spans="1:8">
      <c r="A47" t="s">
        <v>687</v>
      </c>
      <c r="B47">
        <v>0</v>
      </c>
      <c r="C47" t="s">
        <v>688</v>
      </c>
      <c r="D47">
        <v>97</v>
      </c>
      <c r="E47">
        <v>0</v>
      </c>
      <c r="F47" t="b">
        <f t="shared" si="0"/>
        <v>1</v>
      </c>
      <c r="G47" s="1" t="str">
        <f t="shared" si="1"/>
        <v>http://jira.codehaus.org/browse/JRUBY-97</v>
      </c>
      <c r="H47" t="str">
        <f t="shared" si="2"/>
        <v/>
      </c>
    </row>
    <row r="48" spans="1:8">
      <c r="A48" t="s">
        <v>2227</v>
      </c>
      <c r="B48">
        <v>1</v>
      </c>
      <c r="C48" t="s">
        <v>2228</v>
      </c>
      <c r="D48">
        <v>98</v>
      </c>
      <c r="E48">
        <v>0</v>
      </c>
      <c r="F48" t="b">
        <f t="shared" si="0"/>
        <v>0</v>
      </c>
      <c r="G48" s="1" t="str">
        <f t="shared" si="1"/>
        <v>http://jira.codehaus.org/browse/JRUBY-98</v>
      </c>
      <c r="H48" t="str">
        <f t="shared" si="2"/>
        <v>6d0973cae45a28cd677f4428cc57c1fd4da5ff0e</v>
      </c>
    </row>
    <row r="49" spans="1:8">
      <c r="A49" t="s">
        <v>383</v>
      </c>
      <c r="B49">
        <v>0</v>
      </c>
      <c r="C49" t="s">
        <v>384</v>
      </c>
      <c r="D49">
        <v>99</v>
      </c>
      <c r="E49">
        <v>0</v>
      </c>
      <c r="F49" t="b">
        <f t="shared" si="0"/>
        <v>1</v>
      </c>
      <c r="G49" s="1" t="str">
        <f t="shared" si="1"/>
        <v>http://jira.codehaus.org/browse/JRUBY-99</v>
      </c>
      <c r="H49" t="str">
        <f t="shared" si="2"/>
        <v/>
      </c>
    </row>
    <row r="50" spans="1:8">
      <c r="A50" t="s">
        <v>381</v>
      </c>
      <c r="B50">
        <v>0</v>
      </c>
      <c r="C50" t="s">
        <v>382</v>
      </c>
      <c r="D50">
        <v>103</v>
      </c>
      <c r="E50">
        <v>0</v>
      </c>
      <c r="F50" t="b">
        <f t="shared" si="0"/>
        <v>1</v>
      </c>
      <c r="G50" s="1" t="str">
        <f t="shared" si="1"/>
        <v>http://jira.codehaus.org/browse/JRUBY-103</v>
      </c>
      <c r="H50" t="str">
        <f t="shared" si="2"/>
        <v/>
      </c>
    </row>
    <row r="51" spans="1:8">
      <c r="A51" t="s">
        <v>391</v>
      </c>
      <c r="B51">
        <v>1</v>
      </c>
      <c r="C51" t="s">
        <v>392</v>
      </c>
      <c r="D51">
        <v>105</v>
      </c>
      <c r="E51">
        <v>0</v>
      </c>
      <c r="F51" t="b">
        <f t="shared" si="0"/>
        <v>0</v>
      </c>
      <c r="G51" s="1" t="str">
        <f t="shared" si="1"/>
        <v>http://jira.codehaus.org/browse/JRUBY-105</v>
      </c>
      <c r="H51" t="str">
        <f t="shared" si="2"/>
        <v>dd254ca19030097392162f303e0a82a611d3c5d2</v>
      </c>
    </row>
    <row r="52" spans="1:8">
      <c r="A52" t="s">
        <v>605</v>
      </c>
      <c r="B52">
        <v>1</v>
      </c>
      <c r="C52" t="s">
        <v>606</v>
      </c>
      <c r="D52">
        <v>106</v>
      </c>
      <c r="E52">
        <v>1</v>
      </c>
      <c r="F52" t="b">
        <f t="shared" si="0"/>
        <v>0</v>
      </c>
      <c r="G52" s="1" t="str">
        <f t="shared" si="1"/>
        <v>http://jira.codehaus.org/browse/JRUBY-106</v>
      </c>
      <c r="H52" t="str">
        <f t="shared" si="2"/>
        <v>f5308c71bb6aebeec97981ce3cb34e636a1c531b</v>
      </c>
    </row>
    <row r="53" spans="1:8">
      <c r="A53" t="s">
        <v>447</v>
      </c>
      <c r="B53">
        <v>0</v>
      </c>
      <c r="C53" t="s">
        <v>448</v>
      </c>
      <c r="D53">
        <v>110</v>
      </c>
      <c r="E53">
        <v>0</v>
      </c>
      <c r="F53" t="b">
        <f t="shared" si="0"/>
        <v>1</v>
      </c>
      <c r="G53" s="1" t="str">
        <f t="shared" si="1"/>
        <v>http://jira.codehaus.org/browse/JRUBY-110</v>
      </c>
      <c r="H53" t="str">
        <f t="shared" si="2"/>
        <v/>
      </c>
    </row>
    <row r="54" spans="1:8">
      <c r="A54" t="s">
        <v>641</v>
      </c>
      <c r="B54">
        <v>0</v>
      </c>
      <c r="C54" t="s">
        <v>642</v>
      </c>
      <c r="D54">
        <v>111</v>
      </c>
      <c r="E54">
        <v>0</v>
      </c>
      <c r="F54" t="b">
        <f t="shared" si="0"/>
        <v>1</v>
      </c>
      <c r="G54" s="1" t="str">
        <f t="shared" si="1"/>
        <v>http://jira.codehaus.org/browse/JRUBY-111</v>
      </c>
      <c r="H54" t="str">
        <f t="shared" si="2"/>
        <v/>
      </c>
    </row>
    <row r="55" spans="1:8">
      <c r="A55" t="s">
        <v>411</v>
      </c>
      <c r="B55">
        <v>1</v>
      </c>
      <c r="C55" t="s">
        <v>412</v>
      </c>
      <c r="D55">
        <v>112</v>
      </c>
      <c r="E55">
        <v>0</v>
      </c>
      <c r="F55" t="b">
        <f t="shared" si="0"/>
        <v>0</v>
      </c>
      <c r="G55" s="1" t="str">
        <f t="shared" si="1"/>
        <v>http://jira.codehaus.org/browse/JRUBY-112</v>
      </c>
      <c r="H55" t="str">
        <f t="shared" si="2"/>
        <v>0c6656e193276f864e264f71a2dd36e3f62a911f</v>
      </c>
    </row>
    <row r="56" spans="1:8">
      <c r="A56" t="s">
        <v>427</v>
      </c>
      <c r="B56">
        <v>1</v>
      </c>
      <c r="C56" t="s">
        <v>428</v>
      </c>
      <c r="D56">
        <v>113</v>
      </c>
      <c r="E56">
        <v>0</v>
      </c>
      <c r="F56" t="b">
        <f t="shared" si="0"/>
        <v>0</v>
      </c>
      <c r="G56" s="1" t="str">
        <f t="shared" si="1"/>
        <v>http://jira.codehaus.org/browse/JRUBY-113</v>
      </c>
      <c r="H56" t="str">
        <f t="shared" si="2"/>
        <v>7c8f2b8eef39162335ebb91ec372425a2b17cc67</v>
      </c>
    </row>
    <row r="57" spans="1:8">
      <c r="A57" t="s">
        <v>395</v>
      </c>
      <c r="B57">
        <v>1</v>
      </c>
      <c r="C57" t="s">
        <v>396</v>
      </c>
      <c r="D57">
        <v>115</v>
      </c>
      <c r="E57">
        <v>0</v>
      </c>
      <c r="F57" t="b">
        <f t="shared" si="0"/>
        <v>0</v>
      </c>
      <c r="G57" s="1" t="str">
        <f t="shared" si="1"/>
        <v>http://jira.codehaus.org/browse/JRUBY-115</v>
      </c>
      <c r="H57" t="str">
        <f t="shared" si="2"/>
        <v>e9a340b803a1082398227cfa6cf0fb238f6382db</v>
      </c>
    </row>
    <row r="58" spans="1:8">
      <c r="A58" t="s">
        <v>595</v>
      </c>
      <c r="B58">
        <v>1</v>
      </c>
      <c r="C58" t="s">
        <v>596</v>
      </c>
      <c r="D58">
        <v>122</v>
      </c>
      <c r="E58">
        <v>1</v>
      </c>
      <c r="F58" t="b">
        <f t="shared" si="0"/>
        <v>0</v>
      </c>
      <c r="G58" s="1" t="str">
        <f t="shared" si="1"/>
        <v>http://jira.codehaus.org/browse/JRUBY-122</v>
      </c>
      <c r="H58" t="str">
        <f t="shared" si="2"/>
        <v>dd954b9909dd46a804fd7c33d5af6f43e2aa0b2e</v>
      </c>
    </row>
    <row r="59" spans="1:8">
      <c r="A59" t="s">
        <v>393</v>
      </c>
      <c r="B59">
        <v>0</v>
      </c>
      <c r="C59" t="s">
        <v>394</v>
      </c>
      <c r="D59">
        <v>124</v>
      </c>
      <c r="E59">
        <v>0</v>
      </c>
      <c r="F59" t="b">
        <f t="shared" si="0"/>
        <v>1</v>
      </c>
      <c r="G59" s="1" t="str">
        <f t="shared" si="1"/>
        <v>http://jira.codehaus.org/browse/JRUBY-124</v>
      </c>
      <c r="H59" t="str">
        <f t="shared" si="2"/>
        <v/>
      </c>
    </row>
    <row r="60" spans="1:8">
      <c r="A60" t="s">
        <v>419</v>
      </c>
      <c r="B60">
        <v>1</v>
      </c>
      <c r="C60" t="s">
        <v>420</v>
      </c>
      <c r="D60">
        <v>125</v>
      </c>
      <c r="E60">
        <v>0</v>
      </c>
      <c r="F60" t="b">
        <f t="shared" si="0"/>
        <v>0</v>
      </c>
      <c r="G60" s="1" t="str">
        <f t="shared" si="1"/>
        <v>http://jira.codehaus.org/browse/JRUBY-125</v>
      </c>
      <c r="H60" t="str">
        <f t="shared" si="2"/>
        <v>78ba72f060af5c147a90a18a449af7024a751765</v>
      </c>
    </row>
    <row r="61" spans="1:8">
      <c r="A61" t="s">
        <v>597</v>
      </c>
      <c r="B61">
        <v>0</v>
      </c>
      <c r="C61" t="s">
        <v>598</v>
      </c>
      <c r="D61">
        <v>126</v>
      </c>
      <c r="E61">
        <v>0</v>
      </c>
      <c r="F61" t="b">
        <f t="shared" si="0"/>
        <v>1</v>
      </c>
      <c r="G61" s="1" t="str">
        <f t="shared" si="1"/>
        <v>http://jira.codehaus.org/browse/JRUBY-126</v>
      </c>
      <c r="H61" t="str">
        <f t="shared" si="2"/>
        <v/>
      </c>
    </row>
    <row r="62" spans="1:8">
      <c r="A62" t="s">
        <v>609</v>
      </c>
      <c r="B62">
        <v>1</v>
      </c>
      <c r="C62" t="s">
        <v>610</v>
      </c>
      <c r="D62">
        <v>127</v>
      </c>
      <c r="E62">
        <v>0</v>
      </c>
      <c r="F62" t="b">
        <f t="shared" si="0"/>
        <v>0</v>
      </c>
      <c r="G62" s="1" t="str">
        <f t="shared" si="1"/>
        <v>http://jira.codehaus.org/browse/JRUBY-127</v>
      </c>
      <c r="H62" t="str">
        <f t="shared" si="2"/>
        <v>89deff9d4f0069e00009c8b39bbd472b68ef94d9</v>
      </c>
    </row>
    <row r="63" spans="1:8">
      <c r="A63" t="s">
        <v>735</v>
      </c>
      <c r="B63">
        <v>0</v>
      </c>
      <c r="C63" t="s">
        <v>736</v>
      </c>
      <c r="D63">
        <v>130</v>
      </c>
      <c r="E63">
        <v>0</v>
      </c>
      <c r="F63" t="b">
        <f t="shared" si="0"/>
        <v>1</v>
      </c>
      <c r="G63" s="1" t="str">
        <f t="shared" si="1"/>
        <v>http://jira.codehaus.org/browse/JRUBY-130</v>
      </c>
      <c r="H63" t="str">
        <f t="shared" si="2"/>
        <v/>
      </c>
    </row>
    <row r="64" spans="1:8">
      <c r="A64" t="s">
        <v>599</v>
      </c>
      <c r="B64">
        <v>1</v>
      </c>
      <c r="C64" t="s">
        <v>600</v>
      </c>
      <c r="D64">
        <v>132</v>
      </c>
      <c r="E64">
        <v>0</v>
      </c>
      <c r="F64" t="b">
        <f t="shared" si="0"/>
        <v>0</v>
      </c>
      <c r="G64" s="1" t="str">
        <f t="shared" si="1"/>
        <v>http://jira.codehaus.org/browse/JRUBY-132</v>
      </c>
      <c r="H64" t="str">
        <f t="shared" si="2"/>
        <v>62645b2160c482d6d16d79513df80eac48c28894</v>
      </c>
    </row>
    <row r="65" spans="1:8">
      <c r="A65" t="s">
        <v>449</v>
      </c>
      <c r="B65">
        <v>0</v>
      </c>
      <c r="C65" t="s">
        <v>450</v>
      </c>
      <c r="D65">
        <v>136</v>
      </c>
      <c r="E65">
        <v>0</v>
      </c>
      <c r="F65" t="b">
        <f t="shared" si="0"/>
        <v>1</v>
      </c>
      <c r="G65" s="1" t="str">
        <f t="shared" si="1"/>
        <v>http://jira.codehaus.org/browse/JRUBY-136</v>
      </c>
      <c r="H65" t="str">
        <f t="shared" si="2"/>
        <v/>
      </c>
    </row>
    <row r="66" spans="1:8">
      <c r="A66" t="s">
        <v>1057</v>
      </c>
      <c r="B66">
        <v>1</v>
      </c>
      <c r="C66" t="s">
        <v>1058</v>
      </c>
      <c r="D66">
        <v>139</v>
      </c>
      <c r="E66">
        <v>0</v>
      </c>
      <c r="F66" t="b">
        <f t="shared" ref="F66:F129" si="3">AND(ISNUMBER(B66),B66 =0)</f>
        <v>0</v>
      </c>
      <c r="G66" s="1" t="str">
        <f t="shared" si="1"/>
        <v>http://jira.codehaus.org/browse/JRUBY-139</v>
      </c>
      <c r="H66" t="str">
        <f t="shared" si="2"/>
        <v>7f057e6cd7f86e7a8a76ceef9a5eef1cfeb1acca</v>
      </c>
    </row>
    <row r="67" spans="1:8">
      <c r="A67" t="s">
        <v>413</v>
      </c>
      <c r="B67">
        <v>1</v>
      </c>
      <c r="C67" t="s">
        <v>414</v>
      </c>
      <c r="D67">
        <v>141</v>
      </c>
      <c r="E67">
        <v>1</v>
      </c>
      <c r="F67" t="b">
        <f t="shared" si="3"/>
        <v>0</v>
      </c>
      <c r="G67" s="1" t="str">
        <f t="shared" ref="G67:G130" si="4">CONCATENATE("http://jira.codehaus.org/browse/",C67)</f>
        <v>http://jira.codehaus.org/browse/JRUBY-141</v>
      </c>
      <c r="H67" t="str">
        <f t="shared" ref="H67:H130" si="5">IF(NOT(F67),A67,"")</f>
        <v>39c46ceddd2033806c64aede42f0f510136c9575</v>
      </c>
    </row>
    <row r="68" spans="1:8">
      <c r="A68" t="s">
        <v>779</v>
      </c>
      <c r="B68">
        <v>0</v>
      </c>
      <c r="C68" t="s">
        <v>780</v>
      </c>
      <c r="D68">
        <v>147</v>
      </c>
      <c r="E68">
        <v>0</v>
      </c>
      <c r="F68" t="b">
        <f t="shared" si="3"/>
        <v>1</v>
      </c>
      <c r="G68" s="1" t="str">
        <f t="shared" si="4"/>
        <v>http://jira.codehaus.org/browse/JRUBY-147</v>
      </c>
      <c r="H68" t="str">
        <f t="shared" si="5"/>
        <v/>
      </c>
    </row>
    <row r="69" spans="1:8">
      <c r="A69" t="s">
        <v>513</v>
      </c>
      <c r="B69">
        <v>1</v>
      </c>
      <c r="C69" t="s">
        <v>514</v>
      </c>
      <c r="D69">
        <v>149</v>
      </c>
      <c r="E69">
        <v>0</v>
      </c>
      <c r="F69" t="b">
        <f t="shared" si="3"/>
        <v>0</v>
      </c>
      <c r="G69" s="1" t="str">
        <f t="shared" si="4"/>
        <v>http://jira.codehaus.org/browse/JRUBY-149</v>
      </c>
      <c r="H69" t="str">
        <f t="shared" si="5"/>
        <v>5bc71e28b1eaf86dad8873c8a5a57fd14fdde448</v>
      </c>
    </row>
    <row r="70" spans="1:8">
      <c r="A70" t="s">
        <v>403</v>
      </c>
      <c r="B70">
        <v>0</v>
      </c>
      <c r="C70" t="s">
        <v>404</v>
      </c>
      <c r="D70">
        <v>150</v>
      </c>
      <c r="E70">
        <v>0</v>
      </c>
      <c r="F70" t="b">
        <f t="shared" si="3"/>
        <v>1</v>
      </c>
      <c r="G70" s="1" t="str">
        <f t="shared" si="4"/>
        <v>http://jira.codehaus.org/browse/JRUBY-150</v>
      </c>
      <c r="H70" t="str">
        <f t="shared" si="5"/>
        <v/>
      </c>
    </row>
    <row r="71" spans="1:8">
      <c r="A71" t="s">
        <v>507</v>
      </c>
      <c r="B71">
        <v>0</v>
      </c>
      <c r="C71" t="s">
        <v>508</v>
      </c>
      <c r="D71">
        <v>154</v>
      </c>
      <c r="E71">
        <v>0</v>
      </c>
      <c r="F71" t="b">
        <f t="shared" si="3"/>
        <v>1</v>
      </c>
      <c r="G71" s="1" t="str">
        <f t="shared" si="4"/>
        <v>http://jira.codehaus.org/browse/JRUBY-154</v>
      </c>
      <c r="H71" t="str">
        <f t="shared" si="5"/>
        <v/>
      </c>
    </row>
    <row r="72" spans="1:8">
      <c r="A72" t="s">
        <v>555</v>
      </c>
      <c r="B72">
        <v>0</v>
      </c>
      <c r="C72" t="s">
        <v>556</v>
      </c>
      <c r="D72">
        <v>155</v>
      </c>
      <c r="E72">
        <v>0</v>
      </c>
      <c r="F72" t="b">
        <f t="shared" si="3"/>
        <v>1</v>
      </c>
      <c r="G72" s="1" t="str">
        <f t="shared" si="4"/>
        <v>http://jira.codehaus.org/browse/JRUBY-155</v>
      </c>
      <c r="H72" t="str">
        <f t="shared" si="5"/>
        <v/>
      </c>
    </row>
    <row r="73" spans="1:8">
      <c r="A73" t="s">
        <v>511</v>
      </c>
      <c r="B73">
        <v>1</v>
      </c>
      <c r="C73" t="s">
        <v>512</v>
      </c>
      <c r="D73">
        <v>156</v>
      </c>
      <c r="E73">
        <v>0</v>
      </c>
      <c r="F73" t="b">
        <f t="shared" si="3"/>
        <v>0</v>
      </c>
      <c r="G73" s="1" t="str">
        <f t="shared" si="4"/>
        <v>http://jira.codehaus.org/browse/JRUBY-156</v>
      </c>
      <c r="H73" t="str">
        <f t="shared" si="5"/>
        <v>5a0b5dad1591ff8e27fe66d444a058e1f00880c5</v>
      </c>
    </row>
    <row r="74" spans="1:8">
      <c r="A74" t="s">
        <v>399</v>
      </c>
      <c r="B74">
        <v>1</v>
      </c>
      <c r="C74" t="s">
        <v>400</v>
      </c>
      <c r="D74">
        <v>157</v>
      </c>
      <c r="E74">
        <v>0</v>
      </c>
      <c r="F74" t="b">
        <f t="shared" si="3"/>
        <v>0</v>
      </c>
      <c r="G74" s="1" t="str">
        <f t="shared" si="4"/>
        <v>http://jira.codehaus.org/browse/JRUBY-157</v>
      </c>
      <c r="H74" t="str">
        <f t="shared" si="5"/>
        <v>6f875afe20b30ad295449366e1ed3177af606707</v>
      </c>
    </row>
    <row r="75" spans="1:8">
      <c r="A75" t="s">
        <v>477</v>
      </c>
      <c r="B75">
        <v>1</v>
      </c>
      <c r="C75" t="s">
        <v>478</v>
      </c>
      <c r="D75">
        <v>159</v>
      </c>
      <c r="E75">
        <v>0</v>
      </c>
      <c r="F75" t="b">
        <f t="shared" si="3"/>
        <v>0</v>
      </c>
      <c r="G75" s="1" t="str">
        <f t="shared" si="4"/>
        <v>http://jira.codehaus.org/browse/JRUBY-159</v>
      </c>
      <c r="H75" t="str">
        <f t="shared" si="5"/>
        <v>0f4ebd213b660071ae5be518dd4da8a6ff51c90c</v>
      </c>
    </row>
    <row r="76" spans="1:8">
      <c r="A76" t="s">
        <v>409</v>
      </c>
      <c r="B76">
        <v>1</v>
      </c>
      <c r="C76" t="s">
        <v>410</v>
      </c>
      <c r="D76">
        <v>160</v>
      </c>
      <c r="E76">
        <v>0</v>
      </c>
      <c r="F76" t="b">
        <f t="shared" si="3"/>
        <v>0</v>
      </c>
      <c r="G76" s="1" t="str">
        <f t="shared" si="4"/>
        <v>http://jira.codehaus.org/browse/JRUBY-160</v>
      </c>
      <c r="H76" t="str">
        <f t="shared" si="5"/>
        <v>ee947226a0658d19fd4b0370f7d35a00bf029717</v>
      </c>
    </row>
    <row r="77" spans="1:8">
      <c r="A77" t="s">
        <v>401</v>
      </c>
      <c r="B77">
        <v>1</v>
      </c>
      <c r="C77" t="s">
        <v>402</v>
      </c>
      <c r="D77">
        <v>161</v>
      </c>
      <c r="E77">
        <v>1</v>
      </c>
      <c r="F77" t="b">
        <f t="shared" si="3"/>
        <v>0</v>
      </c>
      <c r="G77" s="1" t="str">
        <f t="shared" si="4"/>
        <v>http://jira.codehaus.org/browse/JRUBY-161</v>
      </c>
      <c r="H77" t="str">
        <f t="shared" si="5"/>
        <v>2d5f0d558122bbbe98e1c5947e232595845633ee</v>
      </c>
    </row>
    <row r="78" spans="1:8">
      <c r="A78" t="s">
        <v>405</v>
      </c>
      <c r="B78">
        <v>1</v>
      </c>
      <c r="C78" t="s">
        <v>406</v>
      </c>
      <c r="D78">
        <v>163</v>
      </c>
      <c r="E78">
        <v>0</v>
      </c>
      <c r="F78" t="b">
        <f t="shared" si="3"/>
        <v>0</v>
      </c>
      <c r="G78" s="1" t="str">
        <f t="shared" si="4"/>
        <v>http://jira.codehaus.org/browse/JRUBY-163</v>
      </c>
      <c r="H78" t="str">
        <f t="shared" si="5"/>
        <v>df3ba2646cbb9e6b1bf4f1687ed12226cdf7b3ad</v>
      </c>
    </row>
    <row r="79" spans="1:8">
      <c r="A79" t="s">
        <v>407</v>
      </c>
      <c r="B79">
        <v>1</v>
      </c>
      <c r="C79" t="s">
        <v>408</v>
      </c>
      <c r="D79">
        <v>166</v>
      </c>
      <c r="E79">
        <v>0</v>
      </c>
      <c r="F79" t="b">
        <f t="shared" si="3"/>
        <v>0</v>
      </c>
      <c r="G79" s="1" t="str">
        <f t="shared" si="4"/>
        <v>http://jira.codehaus.org/browse/JRUBY-166</v>
      </c>
      <c r="H79" t="str">
        <f t="shared" si="5"/>
        <v>b660998042d237bd20c95fa40a427375be088196</v>
      </c>
    </row>
    <row r="80" spans="1:8">
      <c r="A80" t="s">
        <v>991</v>
      </c>
      <c r="B80">
        <v>0</v>
      </c>
      <c r="C80" t="s">
        <v>992</v>
      </c>
      <c r="D80">
        <v>171</v>
      </c>
      <c r="E80">
        <v>0</v>
      </c>
      <c r="F80" t="b">
        <f t="shared" si="3"/>
        <v>1</v>
      </c>
      <c r="G80" s="1" t="str">
        <f t="shared" si="4"/>
        <v>http://jira.codehaus.org/browse/JRUBY-171</v>
      </c>
      <c r="H80" t="str">
        <f t="shared" si="5"/>
        <v/>
      </c>
    </row>
    <row r="81" spans="1:8">
      <c r="A81" t="s">
        <v>421</v>
      </c>
      <c r="B81">
        <v>0</v>
      </c>
      <c r="C81" t="s">
        <v>422</v>
      </c>
      <c r="D81">
        <v>173</v>
      </c>
      <c r="E81">
        <v>0</v>
      </c>
      <c r="F81" t="b">
        <f t="shared" si="3"/>
        <v>1</v>
      </c>
      <c r="G81" s="1" t="str">
        <f t="shared" si="4"/>
        <v>http://jira.codehaus.org/browse/JRUBY-173</v>
      </c>
      <c r="H81" t="str">
        <f t="shared" si="5"/>
        <v/>
      </c>
    </row>
    <row r="82" spans="1:8">
      <c r="A82" s="3" t="s">
        <v>425</v>
      </c>
      <c r="B82">
        <v>0</v>
      </c>
      <c r="C82" t="s">
        <v>426</v>
      </c>
      <c r="D82">
        <v>174</v>
      </c>
      <c r="E82">
        <v>1</v>
      </c>
      <c r="F82" t="b">
        <f t="shared" si="3"/>
        <v>1</v>
      </c>
      <c r="G82" s="1" t="str">
        <f t="shared" si="4"/>
        <v>http://jira.codehaus.org/browse/JRUBY-174</v>
      </c>
      <c r="H82" t="str">
        <f t="shared" si="5"/>
        <v/>
      </c>
    </row>
    <row r="83" spans="1:8">
      <c r="A83" t="s">
        <v>423</v>
      </c>
      <c r="B83">
        <v>0</v>
      </c>
      <c r="C83" t="s">
        <v>424</v>
      </c>
      <c r="D83">
        <v>176</v>
      </c>
      <c r="E83">
        <v>0</v>
      </c>
      <c r="F83" t="b">
        <f t="shared" si="3"/>
        <v>1</v>
      </c>
      <c r="G83" s="1" t="str">
        <f t="shared" si="4"/>
        <v>http://jira.codehaus.org/browse/JRUBY-176</v>
      </c>
      <c r="H83" t="str">
        <f t="shared" si="5"/>
        <v/>
      </c>
    </row>
    <row r="84" spans="1:8">
      <c r="A84" t="s">
        <v>435</v>
      </c>
      <c r="B84">
        <v>1</v>
      </c>
      <c r="C84" t="s">
        <v>436</v>
      </c>
      <c r="D84">
        <v>180</v>
      </c>
      <c r="E84">
        <v>0</v>
      </c>
      <c r="F84" t="b">
        <f t="shared" si="3"/>
        <v>0</v>
      </c>
      <c r="G84" s="1" t="str">
        <f t="shared" si="4"/>
        <v>http://jira.codehaus.org/browse/JRUBY-180</v>
      </c>
      <c r="H84" t="str">
        <f t="shared" si="5"/>
        <v>14d28170b3c3f50bc56c58974a99b52f44d23730</v>
      </c>
    </row>
    <row r="85" spans="1:8">
      <c r="A85" t="s">
        <v>1011</v>
      </c>
      <c r="B85">
        <v>0</v>
      </c>
      <c r="C85" t="s">
        <v>1012</v>
      </c>
      <c r="D85">
        <v>181</v>
      </c>
      <c r="E85">
        <v>0</v>
      </c>
      <c r="F85" t="b">
        <f t="shared" si="3"/>
        <v>1</v>
      </c>
      <c r="G85" s="1" t="str">
        <f t="shared" si="4"/>
        <v>http://jira.codehaus.org/browse/JRUBY-181</v>
      </c>
      <c r="H85" t="str">
        <f t="shared" si="5"/>
        <v/>
      </c>
    </row>
    <row r="86" spans="1:8">
      <c r="A86" t="s">
        <v>439</v>
      </c>
      <c r="B86">
        <v>0</v>
      </c>
      <c r="C86" t="s">
        <v>440</v>
      </c>
      <c r="D86">
        <v>182</v>
      </c>
      <c r="E86">
        <v>0</v>
      </c>
      <c r="F86" t="b">
        <f t="shared" si="3"/>
        <v>1</v>
      </c>
      <c r="G86" s="1" t="str">
        <f t="shared" si="4"/>
        <v>http://jira.codehaus.org/browse/JRUBY-182</v>
      </c>
      <c r="H86" t="str">
        <f t="shared" si="5"/>
        <v/>
      </c>
    </row>
    <row r="87" spans="1:8">
      <c r="A87" t="s">
        <v>433</v>
      </c>
      <c r="B87">
        <v>0</v>
      </c>
      <c r="C87" t="s">
        <v>434</v>
      </c>
      <c r="D87">
        <v>185</v>
      </c>
      <c r="E87">
        <v>1</v>
      </c>
      <c r="F87" t="b">
        <f t="shared" si="3"/>
        <v>1</v>
      </c>
      <c r="G87" s="1" t="str">
        <f t="shared" si="4"/>
        <v>http://jira.codehaus.org/browse/JRUBY-185</v>
      </c>
      <c r="H87" t="str">
        <f t="shared" si="5"/>
        <v/>
      </c>
    </row>
    <row r="88" spans="1:8">
      <c r="A88" t="s">
        <v>429</v>
      </c>
      <c r="B88">
        <v>1</v>
      </c>
      <c r="C88" t="s">
        <v>430</v>
      </c>
      <c r="D88">
        <v>186</v>
      </c>
      <c r="E88">
        <v>0</v>
      </c>
      <c r="F88" t="b">
        <f t="shared" si="3"/>
        <v>0</v>
      </c>
      <c r="G88" s="1" t="str">
        <f t="shared" si="4"/>
        <v>http://jira.codehaus.org/browse/JRUBY-186</v>
      </c>
      <c r="H88" t="str">
        <f t="shared" si="5"/>
        <v>0c435571475b27b4811d4e88e7747a0cf721a685</v>
      </c>
    </row>
    <row r="89" spans="1:8">
      <c r="A89" t="s">
        <v>4389</v>
      </c>
      <c r="B89">
        <v>0</v>
      </c>
      <c r="C89" t="s">
        <v>4390</v>
      </c>
      <c r="D89">
        <v>187</v>
      </c>
      <c r="E89">
        <v>0</v>
      </c>
      <c r="F89" t="b">
        <f t="shared" si="3"/>
        <v>1</v>
      </c>
      <c r="G89" s="1" t="str">
        <f t="shared" si="4"/>
        <v>http://jira.codehaus.org/browse/JRUBY-187</v>
      </c>
      <c r="H89" t="str">
        <f t="shared" si="5"/>
        <v/>
      </c>
    </row>
    <row r="90" spans="1:8">
      <c r="A90" t="s">
        <v>431</v>
      </c>
      <c r="B90">
        <v>1</v>
      </c>
      <c r="C90" t="s">
        <v>432</v>
      </c>
      <c r="D90">
        <v>188</v>
      </c>
      <c r="E90">
        <v>0</v>
      </c>
      <c r="F90" t="b">
        <f t="shared" si="3"/>
        <v>0</v>
      </c>
      <c r="G90" s="1" t="str">
        <f t="shared" si="4"/>
        <v>http://jira.codehaus.org/browse/JRUBY-188</v>
      </c>
      <c r="H90" t="str">
        <f t="shared" si="5"/>
        <v>10c73ed2ca5db89e8e32669e4a9d4a933d0f98ca</v>
      </c>
    </row>
    <row r="91" spans="1:8">
      <c r="A91" t="s">
        <v>717</v>
      </c>
      <c r="B91">
        <v>0</v>
      </c>
      <c r="C91" t="s">
        <v>718</v>
      </c>
      <c r="D91">
        <v>189</v>
      </c>
      <c r="E91">
        <v>0</v>
      </c>
      <c r="F91" t="b">
        <f t="shared" si="3"/>
        <v>1</v>
      </c>
      <c r="G91" s="1" t="str">
        <f t="shared" si="4"/>
        <v>http://jira.codehaus.org/browse/JRUBY-189</v>
      </c>
      <c r="H91" t="str">
        <f t="shared" si="5"/>
        <v/>
      </c>
    </row>
    <row r="92" spans="1:8">
      <c r="A92" t="s">
        <v>3955</v>
      </c>
      <c r="B92">
        <v>0</v>
      </c>
      <c r="C92" t="s">
        <v>3956</v>
      </c>
      <c r="D92">
        <v>195</v>
      </c>
      <c r="E92">
        <v>1</v>
      </c>
      <c r="F92" t="b">
        <f t="shared" si="3"/>
        <v>1</v>
      </c>
      <c r="G92" s="1" t="str">
        <f t="shared" si="4"/>
        <v>http://jira.codehaus.org/browse/JRUBY-195</v>
      </c>
      <c r="H92" t="str">
        <f t="shared" si="5"/>
        <v/>
      </c>
    </row>
    <row r="93" spans="1:8">
      <c r="A93" t="s">
        <v>437</v>
      </c>
      <c r="B93">
        <v>1</v>
      </c>
      <c r="C93" t="s">
        <v>438</v>
      </c>
      <c r="D93">
        <v>198</v>
      </c>
      <c r="E93">
        <v>0</v>
      </c>
      <c r="F93" t="b">
        <f t="shared" si="3"/>
        <v>0</v>
      </c>
      <c r="G93" s="1" t="str">
        <f t="shared" si="4"/>
        <v>http://jira.codehaus.org/browse/JRUBY-198</v>
      </c>
      <c r="H93" t="str">
        <f t="shared" si="5"/>
        <v>b3e9dea2cad086cad67321df0e83c87638a1b97b</v>
      </c>
    </row>
    <row r="94" spans="1:8">
      <c r="A94" t="s">
        <v>1833</v>
      </c>
      <c r="B94">
        <v>0</v>
      </c>
      <c r="C94" t="s">
        <v>1834</v>
      </c>
      <c r="D94">
        <v>199</v>
      </c>
      <c r="E94">
        <v>0</v>
      </c>
      <c r="F94" t="b">
        <f t="shared" si="3"/>
        <v>1</v>
      </c>
      <c r="G94" s="1" t="str">
        <f t="shared" si="4"/>
        <v>http://jira.codehaus.org/browse/JRUBY-199</v>
      </c>
      <c r="H94" t="str">
        <f t="shared" si="5"/>
        <v/>
      </c>
    </row>
    <row r="95" spans="1:8">
      <c r="A95" t="s">
        <v>553</v>
      </c>
      <c r="B95">
        <v>0</v>
      </c>
      <c r="C95" t="s">
        <v>554</v>
      </c>
      <c r="D95">
        <v>200</v>
      </c>
      <c r="E95">
        <v>0</v>
      </c>
      <c r="F95" t="b">
        <f t="shared" si="3"/>
        <v>1</v>
      </c>
      <c r="G95" s="1" t="str">
        <f t="shared" si="4"/>
        <v>http://jira.codehaus.org/browse/JRUBY-200</v>
      </c>
      <c r="H95" t="str">
        <f t="shared" si="5"/>
        <v/>
      </c>
    </row>
    <row r="96" spans="1:8">
      <c r="A96" t="s">
        <v>441</v>
      </c>
      <c r="B96">
        <v>1</v>
      </c>
      <c r="C96" t="s">
        <v>442</v>
      </c>
      <c r="D96">
        <v>201</v>
      </c>
      <c r="E96">
        <v>0</v>
      </c>
      <c r="F96" t="b">
        <f t="shared" si="3"/>
        <v>0</v>
      </c>
      <c r="G96" s="1" t="str">
        <f t="shared" si="4"/>
        <v>http://jira.codehaus.org/browse/JRUBY-201</v>
      </c>
      <c r="H96" t="str">
        <f t="shared" si="5"/>
        <v>22c369ebeea6ab6a1b5e6bcd8fa34ab5f2abf2d0</v>
      </c>
    </row>
    <row r="97" spans="1:8">
      <c r="A97" t="s">
        <v>4375</v>
      </c>
      <c r="B97">
        <v>0</v>
      </c>
      <c r="C97" t="s">
        <v>4376</v>
      </c>
      <c r="D97">
        <v>202</v>
      </c>
      <c r="E97">
        <v>0</v>
      </c>
      <c r="F97" t="b">
        <f t="shared" si="3"/>
        <v>1</v>
      </c>
      <c r="G97" s="1" t="str">
        <f t="shared" si="4"/>
        <v>http://jira.codehaus.org/browse/JRUBY-202</v>
      </c>
      <c r="H97" t="str">
        <f t="shared" si="5"/>
        <v/>
      </c>
    </row>
    <row r="98" spans="1:8">
      <c r="A98" t="s">
        <v>459</v>
      </c>
      <c r="B98">
        <v>1</v>
      </c>
      <c r="C98" t="s">
        <v>460</v>
      </c>
      <c r="D98">
        <v>203</v>
      </c>
      <c r="E98">
        <v>0</v>
      </c>
      <c r="F98" t="b">
        <f t="shared" si="3"/>
        <v>0</v>
      </c>
      <c r="G98" s="1" t="str">
        <f t="shared" si="4"/>
        <v>http://jira.codehaus.org/browse/JRUBY-203</v>
      </c>
      <c r="H98" t="str">
        <f t="shared" si="5"/>
        <v>d60db5020589825949720b70242a62920f7c794c</v>
      </c>
    </row>
    <row r="99" spans="1:8">
      <c r="A99" t="s">
        <v>461</v>
      </c>
      <c r="B99">
        <v>0</v>
      </c>
      <c r="C99" t="s">
        <v>462</v>
      </c>
      <c r="D99">
        <v>206</v>
      </c>
      <c r="E99">
        <v>0</v>
      </c>
      <c r="F99" t="b">
        <f t="shared" si="3"/>
        <v>1</v>
      </c>
      <c r="G99" s="1" t="str">
        <f t="shared" si="4"/>
        <v>http://jira.codehaus.org/browse/JRUBY-206</v>
      </c>
      <c r="H99" t="str">
        <f t="shared" si="5"/>
        <v/>
      </c>
    </row>
    <row r="100" spans="1:8">
      <c r="A100" t="s">
        <v>457</v>
      </c>
      <c r="B100">
        <v>1</v>
      </c>
      <c r="C100" t="s">
        <v>458</v>
      </c>
      <c r="D100">
        <v>208</v>
      </c>
      <c r="E100">
        <v>0</v>
      </c>
      <c r="F100" t="b">
        <f t="shared" si="3"/>
        <v>0</v>
      </c>
      <c r="G100" s="1" t="str">
        <f t="shared" si="4"/>
        <v>http://jira.codehaus.org/browse/JRUBY-208</v>
      </c>
      <c r="H100" t="str">
        <f t="shared" si="5"/>
        <v>bd851bce1bc725dc2c1084a0842dfd0fa37907ee</v>
      </c>
    </row>
    <row r="101" spans="1:8">
      <c r="A101" t="s">
        <v>443</v>
      </c>
      <c r="B101">
        <v>1</v>
      </c>
      <c r="C101" t="s">
        <v>444</v>
      </c>
      <c r="D101">
        <v>209</v>
      </c>
      <c r="E101">
        <v>1</v>
      </c>
      <c r="F101" t="b">
        <f t="shared" si="3"/>
        <v>0</v>
      </c>
      <c r="G101" s="1" t="str">
        <f t="shared" si="4"/>
        <v>http://jira.codehaus.org/browse/JRUBY-209</v>
      </c>
      <c r="H101" t="str">
        <f t="shared" si="5"/>
        <v>41f01d5a5df01f132e663cd70575d2482e23b9e6</v>
      </c>
    </row>
    <row r="102" spans="1:8">
      <c r="A102" t="s">
        <v>549</v>
      </c>
      <c r="B102">
        <v>1</v>
      </c>
      <c r="C102" t="s">
        <v>550</v>
      </c>
      <c r="D102">
        <v>213</v>
      </c>
      <c r="E102">
        <v>0</v>
      </c>
      <c r="F102" t="b">
        <f t="shared" si="3"/>
        <v>0</v>
      </c>
      <c r="G102" s="1" t="str">
        <f t="shared" si="4"/>
        <v>http://jira.codehaus.org/browse/JRUBY-213</v>
      </c>
      <c r="H102" t="str">
        <f t="shared" si="5"/>
        <v>7b23b70f45474e63112c871e538a0247a1f5722b</v>
      </c>
    </row>
    <row r="103" spans="1:8">
      <c r="A103" t="s">
        <v>509</v>
      </c>
      <c r="B103">
        <v>1</v>
      </c>
      <c r="C103" t="s">
        <v>510</v>
      </c>
      <c r="D103">
        <v>214</v>
      </c>
      <c r="E103">
        <v>0</v>
      </c>
      <c r="F103" t="b">
        <f t="shared" si="3"/>
        <v>0</v>
      </c>
      <c r="G103" s="1" t="str">
        <f t="shared" si="4"/>
        <v>http://jira.codehaus.org/browse/JRUBY-214</v>
      </c>
      <c r="H103" t="str">
        <f t="shared" si="5"/>
        <v>ea4e25f1262c817873877b14c2a82825f1420dd0</v>
      </c>
    </row>
    <row r="104" spans="1:8">
      <c r="A104" t="s">
        <v>451</v>
      </c>
      <c r="B104">
        <v>1</v>
      </c>
      <c r="C104" t="s">
        <v>452</v>
      </c>
      <c r="D104">
        <v>215</v>
      </c>
      <c r="E104">
        <v>0</v>
      </c>
      <c r="F104" t="b">
        <f t="shared" si="3"/>
        <v>0</v>
      </c>
      <c r="G104" s="1" t="str">
        <f t="shared" si="4"/>
        <v>http://jira.codehaus.org/browse/JRUBY-215</v>
      </c>
      <c r="H104" t="str">
        <f t="shared" si="5"/>
        <v>bd4c92d7c69a8fdae133a5d61a5ca5913b8894e2</v>
      </c>
    </row>
    <row r="105" spans="1:8">
      <c r="A105" t="s">
        <v>601</v>
      </c>
      <c r="B105">
        <v>1</v>
      </c>
      <c r="C105" t="s">
        <v>602</v>
      </c>
      <c r="D105">
        <v>216</v>
      </c>
      <c r="E105">
        <v>0</v>
      </c>
      <c r="F105" t="b">
        <f t="shared" si="3"/>
        <v>0</v>
      </c>
      <c r="G105" s="1" t="str">
        <f t="shared" si="4"/>
        <v>http://jira.codehaus.org/browse/JRUBY-216</v>
      </c>
      <c r="H105" t="str">
        <f t="shared" si="5"/>
        <v>4312f891f233f275731e5d8afa842df31058fc8e</v>
      </c>
    </row>
    <row r="106" spans="1:8">
      <c r="A106" s="3" t="s">
        <v>455</v>
      </c>
      <c r="B106">
        <v>1</v>
      </c>
      <c r="C106" t="s">
        <v>456</v>
      </c>
      <c r="D106">
        <v>217</v>
      </c>
      <c r="E106">
        <v>0</v>
      </c>
      <c r="F106" t="b">
        <f t="shared" si="3"/>
        <v>0</v>
      </c>
      <c r="G106" s="1" t="str">
        <f t="shared" si="4"/>
        <v>http://jira.codehaus.org/browse/JRUBY-217</v>
      </c>
      <c r="H106" t="str">
        <f t="shared" si="5"/>
        <v>131e2664f0923996b08bd8a58ac9cf3b6d5abdfa</v>
      </c>
    </row>
    <row r="107" spans="1:8">
      <c r="A107" t="s">
        <v>453</v>
      </c>
      <c r="B107">
        <v>0</v>
      </c>
      <c r="C107" t="s">
        <v>454</v>
      </c>
      <c r="D107">
        <v>218</v>
      </c>
      <c r="E107">
        <v>0</v>
      </c>
      <c r="F107" t="b">
        <f t="shared" si="3"/>
        <v>1</v>
      </c>
      <c r="G107" s="1" t="str">
        <f t="shared" si="4"/>
        <v>http://jira.codehaus.org/browse/JRUBY-218</v>
      </c>
      <c r="H107" t="str">
        <f t="shared" si="5"/>
        <v/>
      </c>
    </row>
    <row r="108" spans="1:8">
      <c r="A108" t="s">
        <v>473</v>
      </c>
      <c r="B108">
        <v>1</v>
      </c>
      <c r="C108" t="s">
        <v>474</v>
      </c>
      <c r="D108">
        <v>219</v>
      </c>
      <c r="E108">
        <v>0</v>
      </c>
      <c r="F108" t="b">
        <f t="shared" si="3"/>
        <v>0</v>
      </c>
      <c r="G108" s="1" t="str">
        <f t="shared" si="4"/>
        <v>http://jira.codehaus.org/browse/JRUBY-219</v>
      </c>
      <c r="H108" t="str">
        <f t="shared" si="5"/>
        <v>d5a7ca34538100551a2a3a0439927e77c71710e9</v>
      </c>
    </row>
    <row r="109" spans="1:8">
      <c r="A109" t="s">
        <v>475</v>
      </c>
      <c r="B109">
        <v>1</v>
      </c>
      <c r="C109" t="s">
        <v>476</v>
      </c>
      <c r="D109">
        <v>223</v>
      </c>
      <c r="E109">
        <v>0</v>
      </c>
      <c r="F109" t="b">
        <f t="shared" si="3"/>
        <v>0</v>
      </c>
      <c r="G109" s="1" t="str">
        <f t="shared" si="4"/>
        <v>http://jira.codehaus.org/browse/JRUBY-223</v>
      </c>
      <c r="H109" t="str">
        <f t="shared" si="5"/>
        <v>19556969f37df4f9af32d58c8e345e8b11faf9fd</v>
      </c>
    </row>
    <row r="110" spans="1:8">
      <c r="A110" t="s">
        <v>543</v>
      </c>
      <c r="B110">
        <v>1</v>
      </c>
      <c r="C110" t="s">
        <v>544</v>
      </c>
      <c r="D110">
        <v>224</v>
      </c>
      <c r="E110">
        <v>0</v>
      </c>
      <c r="F110" t="b">
        <f t="shared" si="3"/>
        <v>0</v>
      </c>
      <c r="G110" s="1" t="str">
        <f t="shared" si="4"/>
        <v>http://jira.codehaus.org/browse/JRUBY-224</v>
      </c>
      <c r="H110" t="str">
        <f t="shared" si="5"/>
        <v>aa567ca8c67a4b6e57fff9300894a0f795b8a660</v>
      </c>
    </row>
    <row r="111" spans="1:8">
      <c r="A111" t="s">
        <v>463</v>
      </c>
      <c r="B111">
        <v>0</v>
      </c>
      <c r="C111" t="s">
        <v>464</v>
      </c>
      <c r="D111">
        <v>227</v>
      </c>
      <c r="E111">
        <v>0</v>
      </c>
      <c r="F111" t="b">
        <f t="shared" si="3"/>
        <v>1</v>
      </c>
      <c r="G111" s="1" t="str">
        <f t="shared" si="4"/>
        <v>http://jira.codehaus.org/browse/JRUBY-227</v>
      </c>
      <c r="H111" t="str">
        <f t="shared" si="5"/>
        <v/>
      </c>
    </row>
    <row r="112" spans="1:8">
      <c r="A112" t="s">
        <v>545</v>
      </c>
      <c r="B112">
        <v>1</v>
      </c>
      <c r="C112" t="s">
        <v>546</v>
      </c>
      <c r="D112">
        <v>229</v>
      </c>
      <c r="E112">
        <v>0</v>
      </c>
      <c r="F112" t="b">
        <f t="shared" si="3"/>
        <v>0</v>
      </c>
      <c r="G112" s="1" t="str">
        <f t="shared" si="4"/>
        <v>http://jira.codehaus.org/browse/JRUBY-229</v>
      </c>
      <c r="H112" t="str">
        <f t="shared" si="5"/>
        <v>ff0051fc6f996525d3eadb673203837473cc3e41</v>
      </c>
    </row>
    <row r="113" spans="1:8">
      <c r="A113" s="3" t="s">
        <v>4493</v>
      </c>
      <c r="B113">
        <v>0</v>
      </c>
      <c r="C113" t="s">
        <v>4494</v>
      </c>
      <c r="D113">
        <v>231</v>
      </c>
      <c r="E113">
        <v>1</v>
      </c>
      <c r="F113" t="b">
        <f t="shared" si="3"/>
        <v>1</v>
      </c>
      <c r="G113" s="1" t="str">
        <f t="shared" si="4"/>
        <v>http://jira.codehaus.org/browse/JRUBY-231</v>
      </c>
      <c r="H113" t="str">
        <f t="shared" si="5"/>
        <v/>
      </c>
    </row>
    <row r="114" spans="1:8">
      <c r="A114" t="s">
        <v>4377</v>
      </c>
      <c r="B114">
        <v>1</v>
      </c>
      <c r="C114" t="s">
        <v>4378</v>
      </c>
      <c r="D114">
        <v>232</v>
      </c>
      <c r="E114">
        <v>0</v>
      </c>
      <c r="F114" t="b">
        <f t="shared" si="3"/>
        <v>0</v>
      </c>
      <c r="G114" s="1" t="str">
        <f t="shared" si="4"/>
        <v>http://jira.codehaus.org/browse/JRUBY-232</v>
      </c>
      <c r="H114" t="str">
        <f t="shared" si="5"/>
        <v>1af9bea3ab6ecb57b1203d6b9e6bc68d2fe68d78</v>
      </c>
    </row>
    <row r="115" spans="1:8">
      <c r="A115" t="s">
        <v>521</v>
      </c>
      <c r="B115">
        <v>0</v>
      </c>
      <c r="C115" t="s">
        <v>522</v>
      </c>
      <c r="D115">
        <v>233</v>
      </c>
      <c r="E115">
        <v>0</v>
      </c>
      <c r="F115" t="b">
        <f t="shared" si="3"/>
        <v>1</v>
      </c>
      <c r="G115" s="1" t="str">
        <f t="shared" si="4"/>
        <v>http://jira.codehaus.org/browse/JRUBY-233</v>
      </c>
      <c r="H115" t="str">
        <f t="shared" si="5"/>
        <v/>
      </c>
    </row>
    <row r="116" spans="1:8">
      <c r="A116" t="s">
        <v>517</v>
      </c>
      <c r="B116">
        <v>1</v>
      </c>
      <c r="C116" t="s">
        <v>518</v>
      </c>
      <c r="D116">
        <v>234</v>
      </c>
      <c r="E116">
        <v>0</v>
      </c>
      <c r="F116" t="b">
        <f t="shared" si="3"/>
        <v>0</v>
      </c>
      <c r="G116" s="1" t="str">
        <f t="shared" si="4"/>
        <v>http://jira.codehaus.org/browse/JRUBY-234</v>
      </c>
      <c r="H116" t="str">
        <f t="shared" si="5"/>
        <v>1278c5bb3507a052d150d814f15453542ae41aed</v>
      </c>
    </row>
    <row r="117" spans="1:8">
      <c r="A117" t="s">
        <v>547</v>
      </c>
      <c r="B117">
        <v>1</v>
      </c>
      <c r="C117" t="s">
        <v>548</v>
      </c>
      <c r="D117">
        <v>237</v>
      </c>
      <c r="E117">
        <v>0</v>
      </c>
      <c r="F117" t="b">
        <f t="shared" si="3"/>
        <v>0</v>
      </c>
      <c r="G117" s="1" t="str">
        <f t="shared" si="4"/>
        <v>http://jira.codehaus.org/browse/JRUBY-237</v>
      </c>
      <c r="H117" t="str">
        <f t="shared" si="5"/>
        <v>d9e453ef8491a951e06ecccb3e27137fa7aaccee</v>
      </c>
    </row>
    <row r="118" spans="1:8">
      <c r="A118" t="s">
        <v>603</v>
      </c>
      <c r="B118">
        <v>1</v>
      </c>
      <c r="C118" t="s">
        <v>604</v>
      </c>
      <c r="D118">
        <v>238</v>
      </c>
      <c r="E118">
        <v>0</v>
      </c>
      <c r="F118" t="b">
        <f t="shared" si="3"/>
        <v>0</v>
      </c>
      <c r="G118" s="1" t="str">
        <f t="shared" si="4"/>
        <v>http://jira.codehaus.org/browse/JRUBY-238</v>
      </c>
      <c r="H118" t="str">
        <f t="shared" si="5"/>
        <v>7a32a4636ecb1df6caaf05de241ff89fc6fd721a</v>
      </c>
    </row>
    <row r="119" spans="1:8">
      <c r="A119" t="s">
        <v>677</v>
      </c>
      <c r="B119">
        <v>1</v>
      </c>
      <c r="C119" t="s">
        <v>678</v>
      </c>
      <c r="D119">
        <v>239</v>
      </c>
      <c r="E119">
        <v>0</v>
      </c>
      <c r="F119" t="b">
        <f t="shared" si="3"/>
        <v>0</v>
      </c>
      <c r="G119" s="1" t="str">
        <f t="shared" si="4"/>
        <v>http://jira.codehaus.org/browse/JRUBY-239</v>
      </c>
      <c r="H119" t="str">
        <f t="shared" si="5"/>
        <v>b9e7b858777bb2493ca0bdbd1321e5d13b70c673</v>
      </c>
    </row>
    <row r="120" spans="1:8">
      <c r="A120" t="s">
        <v>1079</v>
      </c>
      <c r="B120">
        <v>1</v>
      </c>
      <c r="C120" t="s">
        <v>1080</v>
      </c>
      <c r="D120">
        <v>240</v>
      </c>
      <c r="E120">
        <v>0</v>
      </c>
      <c r="F120" t="b">
        <f t="shared" si="3"/>
        <v>0</v>
      </c>
      <c r="G120" s="1" t="str">
        <f t="shared" si="4"/>
        <v>http://jira.codehaus.org/browse/JRUBY-240</v>
      </c>
      <c r="H120" t="str">
        <f t="shared" si="5"/>
        <v>49560cd7b5ed640ce85adfcc5f1cdeac290e2be0</v>
      </c>
    </row>
    <row r="121" spans="1:8">
      <c r="A121" t="s">
        <v>527</v>
      </c>
      <c r="B121">
        <v>0</v>
      </c>
      <c r="C121" t="s">
        <v>528</v>
      </c>
      <c r="D121">
        <v>241</v>
      </c>
      <c r="E121">
        <v>0</v>
      </c>
      <c r="F121" t="b">
        <f t="shared" si="3"/>
        <v>1</v>
      </c>
      <c r="G121" s="1" t="str">
        <f t="shared" si="4"/>
        <v>http://jira.codehaus.org/browse/JRUBY-241</v>
      </c>
      <c r="H121" t="str">
        <f t="shared" si="5"/>
        <v/>
      </c>
    </row>
    <row r="122" spans="1:8">
      <c r="A122" t="s">
        <v>467</v>
      </c>
      <c r="B122">
        <v>1</v>
      </c>
      <c r="C122" t="s">
        <v>468</v>
      </c>
      <c r="D122">
        <v>246</v>
      </c>
      <c r="E122">
        <v>1</v>
      </c>
      <c r="F122" t="b">
        <f t="shared" si="3"/>
        <v>0</v>
      </c>
      <c r="G122" s="1" t="str">
        <f t="shared" si="4"/>
        <v>http://jira.codehaus.org/browse/JRUBY-246</v>
      </c>
      <c r="H122" t="str">
        <f t="shared" si="5"/>
        <v>fcb2bf9a6cb4705a43fc55721190605148c4c949</v>
      </c>
    </row>
    <row r="123" spans="1:8">
      <c r="A123" t="s">
        <v>591</v>
      </c>
      <c r="B123">
        <v>0</v>
      </c>
      <c r="C123" t="s">
        <v>592</v>
      </c>
      <c r="D123">
        <v>249</v>
      </c>
      <c r="E123">
        <v>1</v>
      </c>
      <c r="F123" t="b">
        <f t="shared" si="3"/>
        <v>1</v>
      </c>
      <c r="G123" s="1" t="str">
        <f t="shared" si="4"/>
        <v>http://jira.codehaus.org/browse/JRUBY-249</v>
      </c>
      <c r="H123" t="str">
        <f t="shared" si="5"/>
        <v/>
      </c>
    </row>
    <row r="124" spans="1:8">
      <c r="A124" t="s">
        <v>485</v>
      </c>
      <c r="B124">
        <v>0</v>
      </c>
      <c r="C124" t="s">
        <v>486</v>
      </c>
      <c r="D124">
        <v>250</v>
      </c>
      <c r="E124">
        <v>0</v>
      </c>
      <c r="F124" t="b">
        <f t="shared" si="3"/>
        <v>1</v>
      </c>
      <c r="G124" s="1" t="str">
        <f t="shared" si="4"/>
        <v>http://jira.codehaus.org/browse/JRUBY-250</v>
      </c>
      <c r="H124" t="str">
        <f t="shared" si="5"/>
        <v/>
      </c>
    </row>
    <row r="125" spans="1:8">
      <c r="A125" t="s">
        <v>471</v>
      </c>
      <c r="B125">
        <v>1</v>
      </c>
      <c r="C125" t="s">
        <v>472</v>
      </c>
      <c r="D125">
        <v>252</v>
      </c>
      <c r="E125">
        <v>0</v>
      </c>
      <c r="F125" t="b">
        <f t="shared" si="3"/>
        <v>0</v>
      </c>
      <c r="G125" s="1" t="str">
        <f t="shared" si="4"/>
        <v>http://jira.codehaus.org/browse/JRUBY-252</v>
      </c>
      <c r="H125" t="str">
        <f t="shared" si="5"/>
        <v>587a4a78e1a863c7acbefb9e9d8d4018f92d19a7</v>
      </c>
    </row>
    <row r="126" spans="1:8">
      <c r="A126" t="s">
        <v>469</v>
      </c>
      <c r="B126">
        <v>0</v>
      </c>
      <c r="C126" t="s">
        <v>470</v>
      </c>
      <c r="D126">
        <v>253</v>
      </c>
      <c r="E126">
        <v>0</v>
      </c>
      <c r="F126" t="b">
        <f t="shared" si="3"/>
        <v>1</v>
      </c>
      <c r="G126" s="1" t="str">
        <f t="shared" si="4"/>
        <v>http://jira.codehaus.org/browse/JRUBY-253</v>
      </c>
      <c r="H126" t="str">
        <f t="shared" si="5"/>
        <v/>
      </c>
    </row>
    <row r="127" spans="1:8">
      <c r="A127" t="s">
        <v>4359</v>
      </c>
      <c r="B127">
        <v>1</v>
      </c>
      <c r="C127" t="s">
        <v>4360</v>
      </c>
      <c r="D127">
        <v>254</v>
      </c>
      <c r="E127">
        <v>1</v>
      </c>
      <c r="F127" t="b">
        <f t="shared" si="3"/>
        <v>0</v>
      </c>
      <c r="G127" s="1" t="str">
        <f t="shared" si="4"/>
        <v>http://jira.codehaus.org/browse/JRUBY-254</v>
      </c>
      <c r="H127" t="str">
        <f t="shared" si="5"/>
        <v>8bc77fd935108392c0bf8a671462f28f423e48c1</v>
      </c>
    </row>
    <row r="128" spans="1:8">
      <c r="A128" t="s">
        <v>465</v>
      </c>
      <c r="B128">
        <v>1</v>
      </c>
      <c r="C128" t="s">
        <v>466</v>
      </c>
      <c r="D128">
        <v>255</v>
      </c>
      <c r="E128">
        <v>1</v>
      </c>
      <c r="F128" t="b">
        <f t="shared" si="3"/>
        <v>0</v>
      </c>
      <c r="G128" s="1" t="str">
        <f t="shared" si="4"/>
        <v>http://jira.codehaus.org/browse/JRUBY-255</v>
      </c>
      <c r="H128" t="str">
        <f t="shared" si="5"/>
        <v>065b2a452faf980d4ae520545561bdb57a2b0e14</v>
      </c>
    </row>
    <row r="129" spans="1:8">
      <c r="A129" t="s">
        <v>2333</v>
      </c>
      <c r="B129">
        <v>0</v>
      </c>
      <c r="C129" t="s">
        <v>2334</v>
      </c>
      <c r="D129">
        <v>256</v>
      </c>
      <c r="E129">
        <v>1</v>
      </c>
      <c r="F129" t="b">
        <f t="shared" si="3"/>
        <v>1</v>
      </c>
      <c r="G129" s="1" t="str">
        <f t="shared" si="4"/>
        <v>http://jira.codehaus.org/browse/JRUBY-256</v>
      </c>
      <c r="H129" t="str">
        <f t="shared" si="5"/>
        <v/>
      </c>
    </row>
    <row r="130" spans="1:8">
      <c r="A130" t="s">
        <v>503</v>
      </c>
      <c r="B130">
        <v>0</v>
      </c>
      <c r="C130" t="s">
        <v>504</v>
      </c>
      <c r="D130">
        <v>258</v>
      </c>
      <c r="E130">
        <v>0</v>
      </c>
      <c r="F130" t="b">
        <f t="shared" ref="F130:F193" si="6">AND(ISNUMBER(B130),B130 =0)</f>
        <v>1</v>
      </c>
      <c r="G130" s="1" t="str">
        <f t="shared" si="4"/>
        <v>http://jira.codehaus.org/browse/JRUBY-258</v>
      </c>
      <c r="H130" t="str">
        <f t="shared" si="5"/>
        <v/>
      </c>
    </row>
    <row r="131" spans="1:8">
      <c r="A131" t="s">
        <v>587</v>
      </c>
      <c r="B131">
        <v>0</v>
      </c>
      <c r="C131" t="s">
        <v>588</v>
      </c>
      <c r="D131">
        <v>260</v>
      </c>
      <c r="E131">
        <v>1</v>
      </c>
      <c r="F131" t="b">
        <f t="shared" si="6"/>
        <v>1</v>
      </c>
      <c r="G131" s="1" t="str">
        <f t="shared" ref="G131:G194" si="7">CONCATENATE("http://jira.codehaus.org/browse/",C131)</f>
        <v>http://jira.codehaus.org/browse/JRUBY-260</v>
      </c>
      <c r="H131" t="str">
        <f t="shared" ref="H131:H194" si="8">IF(NOT(F131),A131,"")</f>
        <v/>
      </c>
    </row>
    <row r="132" spans="1:8">
      <c r="A132" t="s">
        <v>4363</v>
      </c>
      <c r="B132">
        <v>1</v>
      </c>
      <c r="C132" t="s">
        <v>4364</v>
      </c>
      <c r="D132">
        <v>266</v>
      </c>
      <c r="E132">
        <v>1</v>
      </c>
      <c r="F132" t="b">
        <f t="shared" si="6"/>
        <v>0</v>
      </c>
      <c r="G132" s="1" t="str">
        <f t="shared" si="7"/>
        <v>http://jira.codehaus.org/browse/JRUBY-266</v>
      </c>
      <c r="H132" t="str">
        <f t="shared" si="8"/>
        <v>c8b66db475de1dc66f347884891dd70d9943689b</v>
      </c>
    </row>
    <row r="133" spans="1:8">
      <c r="A133" t="s">
        <v>505</v>
      </c>
      <c r="B133">
        <v>1</v>
      </c>
      <c r="C133" t="s">
        <v>506</v>
      </c>
      <c r="D133">
        <v>269</v>
      </c>
      <c r="E133">
        <v>1</v>
      </c>
      <c r="F133" t="b">
        <f t="shared" si="6"/>
        <v>0</v>
      </c>
      <c r="G133" s="1" t="str">
        <f t="shared" si="7"/>
        <v>http://jira.codehaus.org/browse/JRUBY-269</v>
      </c>
      <c r="H133" t="str">
        <f t="shared" si="8"/>
        <v>04ac5037427d7733efad79df042c848c0e8a1beb</v>
      </c>
    </row>
    <row r="134" spans="1:8">
      <c r="A134" t="s">
        <v>495</v>
      </c>
      <c r="B134">
        <v>0</v>
      </c>
      <c r="C134" t="s">
        <v>496</v>
      </c>
      <c r="D134">
        <v>270</v>
      </c>
      <c r="E134">
        <v>0</v>
      </c>
      <c r="F134" t="b">
        <f t="shared" si="6"/>
        <v>1</v>
      </c>
      <c r="G134" s="1" t="str">
        <f t="shared" si="7"/>
        <v>http://jira.codehaus.org/browse/JRUBY-270</v>
      </c>
      <c r="H134" t="str">
        <f t="shared" si="8"/>
        <v/>
      </c>
    </row>
    <row r="135" spans="1:8">
      <c r="A135" t="s">
        <v>499</v>
      </c>
      <c r="B135">
        <v>0</v>
      </c>
      <c r="C135" t="s">
        <v>500</v>
      </c>
      <c r="D135">
        <v>271</v>
      </c>
      <c r="E135">
        <v>0</v>
      </c>
      <c r="F135" t="b">
        <f t="shared" si="6"/>
        <v>1</v>
      </c>
      <c r="G135" s="1" t="str">
        <f t="shared" si="7"/>
        <v>http://jira.codehaus.org/browse/JRUBY-271</v>
      </c>
      <c r="H135" t="str">
        <f t="shared" si="8"/>
        <v/>
      </c>
    </row>
    <row r="136" spans="1:8">
      <c r="A136" t="s">
        <v>481</v>
      </c>
      <c r="B136">
        <v>1</v>
      </c>
      <c r="C136" t="s">
        <v>482</v>
      </c>
      <c r="D136">
        <v>272</v>
      </c>
      <c r="E136">
        <v>0</v>
      </c>
      <c r="F136" t="b">
        <f t="shared" si="6"/>
        <v>0</v>
      </c>
      <c r="G136" s="1" t="str">
        <f t="shared" si="7"/>
        <v>http://jira.codehaus.org/browse/JRUBY-272</v>
      </c>
      <c r="H136" t="str">
        <f t="shared" si="8"/>
        <v>a156e647330f19640b43fcb7db007b07c3dfd38e</v>
      </c>
    </row>
    <row r="137" spans="1:8">
      <c r="A137" t="s">
        <v>479</v>
      </c>
      <c r="B137">
        <v>1</v>
      </c>
      <c r="C137" t="s">
        <v>480</v>
      </c>
      <c r="D137">
        <v>273</v>
      </c>
      <c r="E137">
        <v>0</v>
      </c>
      <c r="F137" t="b">
        <f t="shared" si="6"/>
        <v>0</v>
      </c>
      <c r="G137" s="1" t="str">
        <f t="shared" si="7"/>
        <v>http://jira.codehaus.org/browse/JRUBY-273</v>
      </c>
      <c r="H137" t="str">
        <f t="shared" si="8"/>
        <v>1e0d087fdeb07557be3a064979fee7e0534c215f</v>
      </c>
    </row>
    <row r="138" spans="1:8">
      <c r="A138" t="s">
        <v>489</v>
      </c>
      <c r="B138">
        <v>1</v>
      </c>
      <c r="C138" t="s">
        <v>490</v>
      </c>
      <c r="D138">
        <v>274</v>
      </c>
      <c r="E138">
        <v>0</v>
      </c>
      <c r="F138" t="b">
        <f t="shared" si="6"/>
        <v>0</v>
      </c>
      <c r="G138" s="1" t="str">
        <f t="shared" si="7"/>
        <v>http://jira.codehaus.org/browse/JRUBY-274</v>
      </c>
      <c r="H138" t="str">
        <f t="shared" si="8"/>
        <v>20188965a791bc0b14113c10e67bdbfd4e6827c5</v>
      </c>
    </row>
    <row r="139" spans="1:8">
      <c r="A139" t="s">
        <v>483</v>
      </c>
      <c r="B139">
        <v>1</v>
      </c>
      <c r="C139" t="s">
        <v>484</v>
      </c>
      <c r="D139">
        <v>275</v>
      </c>
      <c r="E139">
        <v>0</v>
      </c>
      <c r="F139" t="b">
        <f t="shared" si="6"/>
        <v>0</v>
      </c>
      <c r="G139" s="1" t="str">
        <f t="shared" si="7"/>
        <v>http://jira.codehaus.org/browse/JRUBY-275</v>
      </c>
      <c r="H139" t="str">
        <f t="shared" si="8"/>
        <v>29a363e5bc30ed0fbbf0531af04e116811c514b5</v>
      </c>
    </row>
    <row r="140" spans="1:8">
      <c r="A140" t="s">
        <v>491</v>
      </c>
      <c r="B140">
        <v>1</v>
      </c>
      <c r="C140" t="s">
        <v>492</v>
      </c>
      <c r="D140">
        <v>279</v>
      </c>
      <c r="E140">
        <v>0</v>
      </c>
      <c r="F140" t="b">
        <f t="shared" si="6"/>
        <v>0</v>
      </c>
      <c r="G140" s="1" t="str">
        <f t="shared" si="7"/>
        <v>http://jira.codehaus.org/browse/JRUBY-279</v>
      </c>
      <c r="H140" t="str">
        <f t="shared" si="8"/>
        <v>e2f78cf56b3544f3ff6b9bf1f7a01135986196f8</v>
      </c>
    </row>
    <row r="141" spans="1:8">
      <c r="A141" t="s">
        <v>753</v>
      </c>
      <c r="B141">
        <v>0</v>
      </c>
      <c r="C141" t="s">
        <v>754</v>
      </c>
      <c r="D141">
        <v>280</v>
      </c>
      <c r="E141">
        <v>0</v>
      </c>
      <c r="F141" t="b">
        <f t="shared" si="6"/>
        <v>1</v>
      </c>
      <c r="G141" s="1" t="str">
        <f t="shared" si="7"/>
        <v>http://jira.codehaus.org/browse/JRUBY-280</v>
      </c>
      <c r="H141" t="str">
        <f t="shared" si="8"/>
        <v/>
      </c>
    </row>
    <row r="142" spans="1:8">
      <c r="A142" t="s">
        <v>551</v>
      </c>
      <c r="B142">
        <v>0</v>
      </c>
      <c r="C142" t="s">
        <v>552</v>
      </c>
      <c r="D142">
        <v>283</v>
      </c>
      <c r="E142">
        <v>0</v>
      </c>
      <c r="F142" t="b">
        <f t="shared" si="6"/>
        <v>1</v>
      </c>
      <c r="G142" s="1" t="str">
        <f t="shared" si="7"/>
        <v>http://jira.codehaus.org/browse/JRUBY-283</v>
      </c>
      <c r="H142" t="str">
        <f t="shared" si="8"/>
        <v/>
      </c>
    </row>
    <row r="143" spans="1:8">
      <c r="A143" t="s">
        <v>497</v>
      </c>
      <c r="B143">
        <v>1</v>
      </c>
      <c r="C143" t="s">
        <v>498</v>
      </c>
      <c r="D143">
        <v>287</v>
      </c>
      <c r="E143">
        <v>0</v>
      </c>
      <c r="F143" t="b">
        <f t="shared" si="6"/>
        <v>0</v>
      </c>
      <c r="G143" s="1" t="str">
        <f t="shared" si="7"/>
        <v>http://jira.codehaus.org/browse/JRUBY-287</v>
      </c>
      <c r="H143" t="str">
        <f t="shared" si="8"/>
        <v>9512ea0170c768949ba6b09f84b81e95444b36e1</v>
      </c>
    </row>
    <row r="144" spans="1:8">
      <c r="A144" t="s">
        <v>487</v>
      </c>
      <c r="B144">
        <v>1</v>
      </c>
      <c r="C144" t="s">
        <v>488</v>
      </c>
      <c r="D144">
        <v>289</v>
      </c>
      <c r="E144">
        <v>0</v>
      </c>
      <c r="F144" t="b">
        <f t="shared" si="6"/>
        <v>0</v>
      </c>
      <c r="G144" s="1" t="str">
        <f t="shared" si="7"/>
        <v>http://jira.codehaus.org/browse/JRUBY-289</v>
      </c>
      <c r="H144" t="str">
        <f t="shared" si="8"/>
        <v>78ea4e1a09765b065cbaed6fdff38f911b4f1dd1</v>
      </c>
    </row>
    <row r="145" spans="1:8">
      <c r="A145" t="s">
        <v>501</v>
      </c>
      <c r="B145">
        <v>0</v>
      </c>
      <c r="C145" t="s">
        <v>502</v>
      </c>
      <c r="D145">
        <v>290</v>
      </c>
      <c r="E145">
        <v>0</v>
      </c>
      <c r="F145" t="b">
        <f t="shared" si="6"/>
        <v>1</v>
      </c>
      <c r="G145" s="1" t="str">
        <f t="shared" si="7"/>
        <v>http://jira.codehaus.org/browse/JRUBY-290</v>
      </c>
      <c r="H145" t="str">
        <f t="shared" si="8"/>
        <v/>
      </c>
    </row>
    <row r="146" spans="1:8">
      <c r="A146" t="s">
        <v>493</v>
      </c>
      <c r="B146">
        <v>0</v>
      </c>
      <c r="C146" t="s">
        <v>494</v>
      </c>
      <c r="D146">
        <v>291</v>
      </c>
      <c r="E146">
        <v>0</v>
      </c>
      <c r="F146" t="b">
        <f t="shared" si="6"/>
        <v>1</v>
      </c>
      <c r="G146" s="1" t="str">
        <f t="shared" si="7"/>
        <v>http://jira.codehaus.org/browse/JRUBY-291</v>
      </c>
      <c r="H146" t="str">
        <f t="shared" si="8"/>
        <v/>
      </c>
    </row>
    <row r="147" spans="1:8">
      <c r="A147" t="s">
        <v>539</v>
      </c>
      <c r="B147">
        <v>1</v>
      </c>
      <c r="C147" t="s">
        <v>540</v>
      </c>
      <c r="D147">
        <v>292</v>
      </c>
      <c r="E147">
        <v>1</v>
      </c>
      <c r="F147" t="b">
        <f t="shared" si="6"/>
        <v>0</v>
      </c>
      <c r="G147" s="1" t="str">
        <f t="shared" si="7"/>
        <v>http://jira.codehaus.org/browse/JRUBY-292</v>
      </c>
      <c r="H147" t="str">
        <f t="shared" si="8"/>
        <v>250878be8c9efe07e17604ffe3f6f53c3d98a3e1</v>
      </c>
    </row>
    <row r="148" spans="1:8">
      <c r="A148" t="s">
        <v>523</v>
      </c>
      <c r="B148">
        <v>0</v>
      </c>
      <c r="C148" t="s">
        <v>524</v>
      </c>
      <c r="D148">
        <v>293</v>
      </c>
      <c r="E148">
        <v>0</v>
      </c>
      <c r="F148" t="b">
        <f t="shared" si="6"/>
        <v>1</v>
      </c>
      <c r="G148" s="1" t="str">
        <f t="shared" si="7"/>
        <v>http://jira.codehaus.org/browse/JRUBY-293</v>
      </c>
      <c r="H148" t="str">
        <f t="shared" si="8"/>
        <v/>
      </c>
    </row>
    <row r="149" spans="1:8">
      <c r="A149" t="s">
        <v>519</v>
      </c>
      <c r="B149">
        <v>1</v>
      </c>
      <c r="C149" t="s">
        <v>520</v>
      </c>
      <c r="D149">
        <v>294</v>
      </c>
      <c r="E149">
        <v>0</v>
      </c>
      <c r="F149" t="b">
        <f t="shared" si="6"/>
        <v>0</v>
      </c>
      <c r="G149" s="1" t="str">
        <f t="shared" si="7"/>
        <v>http://jira.codehaus.org/browse/JRUBY-294</v>
      </c>
      <c r="H149" t="str">
        <f t="shared" si="8"/>
        <v>ef98c43ad335a3142f4dceaad1324bbee5380e4b</v>
      </c>
    </row>
    <row r="150" spans="1:8">
      <c r="A150" t="s">
        <v>529</v>
      </c>
      <c r="B150">
        <v>0</v>
      </c>
      <c r="C150" t="s">
        <v>530</v>
      </c>
      <c r="D150">
        <v>295</v>
      </c>
      <c r="E150">
        <v>1</v>
      </c>
      <c r="F150" t="b">
        <f t="shared" si="6"/>
        <v>1</v>
      </c>
      <c r="G150" s="1" t="str">
        <f t="shared" si="7"/>
        <v>http://jira.codehaus.org/browse/JRUBY-295</v>
      </c>
      <c r="H150" t="str">
        <f t="shared" si="8"/>
        <v/>
      </c>
    </row>
    <row r="151" spans="1:8">
      <c r="A151" t="s">
        <v>541</v>
      </c>
      <c r="B151">
        <v>1</v>
      </c>
      <c r="C151" t="s">
        <v>542</v>
      </c>
      <c r="D151">
        <v>296</v>
      </c>
      <c r="E151">
        <v>1</v>
      </c>
      <c r="F151" t="b">
        <f t="shared" si="6"/>
        <v>0</v>
      </c>
      <c r="G151" s="1" t="str">
        <f t="shared" si="7"/>
        <v>http://jira.codehaus.org/browse/JRUBY-296</v>
      </c>
      <c r="H151" t="str">
        <f t="shared" si="8"/>
        <v>308debcc1308e8e986d0226f0c4ac3aab13402a6</v>
      </c>
    </row>
    <row r="152" spans="1:8">
      <c r="A152" t="s">
        <v>525</v>
      </c>
      <c r="B152">
        <v>1</v>
      </c>
      <c r="C152" t="s">
        <v>526</v>
      </c>
      <c r="D152">
        <v>298</v>
      </c>
      <c r="E152">
        <v>0</v>
      </c>
      <c r="F152" t="b">
        <f t="shared" si="6"/>
        <v>0</v>
      </c>
      <c r="G152" s="1" t="str">
        <f t="shared" si="7"/>
        <v>http://jira.codehaus.org/browse/JRUBY-298</v>
      </c>
      <c r="H152" t="str">
        <f t="shared" si="8"/>
        <v>d8afa46c23cfc2a70b21081c2aee03372cceaad8</v>
      </c>
    </row>
    <row r="153" spans="1:8">
      <c r="A153" t="s">
        <v>531</v>
      </c>
      <c r="B153">
        <v>1</v>
      </c>
      <c r="C153" t="s">
        <v>532</v>
      </c>
      <c r="D153">
        <v>299</v>
      </c>
      <c r="E153">
        <v>0</v>
      </c>
      <c r="F153" t="b">
        <f t="shared" si="6"/>
        <v>0</v>
      </c>
      <c r="G153" s="1" t="str">
        <f t="shared" si="7"/>
        <v>http://jira.codehaus.org/browse/JRUBY-299</v>
      </c>
      <c r="H153" t="str">
        <f t="shared" si="8"/>
        <v>a7496d30c994b238998690eb28c237de52e1a3b6</v>
      </c>
    </row>
    <row r="154" spans="1:8">
      <c r="A154" t="s">
        <v>537</v>
      </c>
      <c r="B154">
        <v>0</v>
      </c>
      <c r="C154" t="s">
        <v>538</v>
      </c>
      <c r="D154">
        <v>300</v>
      </c>
      <c r="E154">
        <v>0</v>
      </c>
      <c r="F154" t="b">
        <f t="shared" si="6"/>
        <v>1</v>
      </c>
      <c r="G154" s="1" t="str">
        <f t="shared" si="7"/>
        <v>http://jira.codehaus.org/browse/JRUBY-300</v>
      </c>
      <c r="H154" t="str">
        <f t="shared" si="8"/>
        <v/>
      </c>
    </row>
    <row r="155" spans="1:8">
      <c r="A155" t="s">
        <v>613</v>
      </c>
      <c r="B155">
        <v>1</v>
      </c>
      <c r="C155" t="s">
        <v>614</v>
      </c>
      <c r="D155">
        <v>301</v>
      </c>
      <c r="E155">
        <v>0</v>
      </c>
      <c r="F155" t="b">
        <f t="shared" si="6"/>
        <v>0</v>
      </c>
      <c r="G155" s="1" t="str">
        <f t="shared" si="7"/>
        <v>http://jira.codehaus.org/browse/JRUBY-301</v>
      </c>
      <c r="H155" t="str">
        <f t="shared" si="8"/>
        <v>542415f6bc00bffc333dcdbf95a6b83d0c5bd17c</v>
      </c>
    </row>
    <row r="156" spans="1:8">
      <c r="A156" t="s">
        <v>4365</v>
      </c>
      <c r="B156">
        <v>0</v>
      </c>
      <c r="C156" t="s">
        <v>4366</v>
      </c>
      <c r="D156">
        <v>303</v>
      </c>
      <c r="E156">
        <v>0</v>
      </c>
      <c r="F156" t="b">
        <f t="shared" si="6"/>
        <v>1</v>
      </c>
      <c r="G156" s="1" t="str">
        <f t="shared" si="7"/>
        <v>http://jira.codehaus.org/browse/JRUBY-303</v>
      </c>
      <c r="H156" t="str">
        <f t="shared" si="8"/>
        <v/>
      </c>
    </row>
    <row r="157" spans="1:8">
      <c r="A157" t="s">
        <v>557</v>
      </c>
      <c r="B157">
        <v>0</v>
      </c>
      <c r="C157" t="s">
        <v>558</v>
      </c>
      <c r="D157">
        <v>304</v>
      </c>
      <c r="E157">
        <v>1</v>
      </c>
      <c r="F157" t="b">
        <f t="shared" si="6"/>
        <v>1</v>
      </c>
      <c r="G157" s="1" t="str">
        <f t="shared" si="7"/>
        <v>http://jira.codehaus.org/browse/JRUBY-304</v>
      </c>
      <c r="H157" t="str">
        <f t="shared" si="8"/>
        <v/>
      </c>
    </row>
    <row r="158" spans="1:8">
      <c r="A158" t="s">
        <v>535</v>
      </c>
      <c r="B158">
        <v>0</v>
      </c>
      <c r="C158" t="s">
        <v>536</v>
      </c>
      <c r="D158">
        <v>305</v>
      </c>
      <c r="E158">
        <v>0</v>
      </c>
      <c r="F158" t="b">
        <f t="shared" si="6"/>
        <v>1</v>
      </c>
      <c r="G158" s="1" t="str">
        <f t="shared" si="7"/>
        <v>http://jira.codehaus.org/browse/JRUBY-305</v>
      </c>
      <c r="H158" t="str">
        <f t="shared" si="8"/>
        <v/>
      </c>
    </row>
    <row r="159" spans="1:8">
      <c r="A159" t="s">
        <v>533</v>
      </c>
      <c r="B159">
        <v>1</v>
      </c>
      <c r="C159" t="s">
        <v>534</v>
      </c>
      <c r="D159">
        <v>306</v>
      </c>
      <c r="E159">
        <v>0</v>
      </c>
      <c r="F159" t="b">
        <f t="shared" si="6"/>
        <v>0</v>
      </c>
      <c r="G159" s="1" t="str">
        <f t="shared" si="7"/>
        <v>http://jira.codehaus.org/browse/JRUBY-306</v>
      </c>
      <c r="H159" t="str">
        <f t="shared" si="8"/>
        <v>71523b66ec5a3aab60a75b557958a5a4cf4917bd</v>
      </c>
    </row>
    <row r="160" spans="1:8">
      <c r="A160" t="s">
        <v>581</v>
      </c>
      <c r="B160">
        <v>1</v>
      </c>
      <c r="C160" t="s">
        <v>582</v>
      </c>
      <c r="D160">
        <v>307</v>
      </c>
      <c r="E160">
        <v>0</v>
      </c>
      <c r="F160" t="b">
        <f t="shared" si="6"/>
        <v>0</v>
      </c>
      <c r="G160" s="1" t="str">
        <f t="shared" si="7"/>
        <v>http://jira.codehaus.org/browse/JRUBY-307</v>
      </c>
      <c r="H160" t="str">
        <f t="shared" si="8"/>
        <v>344670470fcf1b88c40eb1430011725a12087481</v>
      </c>
    </row>
    <row r="161" spans="1:8">
      <c r="A161" t="s">
        <v>577</v>
      </c>
      <c r="B161">
        <v>0</v>
      </c>
      <c r="C161" t="s">
        <v>578</v>
      </c>
      <c r="D161">
        <v>308</v>
      </c>
      <c r="E161">
        <v>0</v>
      </c>
      <c r="F161" t="b">
        <f t="shared" si="6"/>
        <v>1</v>
      </c>
      <c r="G161" s="1" t="str">
        <f t="shared" si="7"/>
        <v>http://jira.codehaus.org/browse/JRUBY-308</v>
      </c>
      <c r="H161" t="str">
        <f t="shared" si="8"/>
        <v/>
      </c>
    </row>
    <row r="162" spans="1:8">
      <c r="A162" t="s">
        <v>673</v>
      </c>
      <c r="B162">
        <v>0</v>
      </c>
      <c r="C162" t="s">
        <v>674</v>
      </c>
      <c r="D162">
        <v>312</v>
      </c>
      <c r="E162">
        <v>0</v>
      </c>
      <c r="F162" t="b">
        <f t="shared" si="6"/>
        <v>1</v>
      </c>
      <c r="G162" s="1" t="str">
        <f t="shared" si="7"/>
        <v>http://jira.codehaus.org/browse/JRUBY-312</v>
      </c>
      <c r="H162" t="str">
        <f t="shared" si="8"/>
        <v/>
      </c>
    </row>
    <row r="163" spans="1:8">
      <c r="A163" t="s">
        <v>579</v>
      </c>
      <c r="B163">
        <v>1</v>
      </c>
      <c r="C163" t="s">
        <v>580</v>
      </c>
      <c r="D163">
        <v>313</v>
      </c>
      <c r="E163">
        <v>0</v>
      </c>
      <c r="F163" t="b">
        <f t="shared" si="6"/>
        <v>0</v>
      </c>
      <c r="G163" s="1" t="str">
        <f t="shared" si="7"/>
        <v>http://jira.codehaus.org/browse/JRUBY-313</v>
      </c>
      <c r="H163" t="str">
        <f t="shared" si="8"/>
        <v>16ddb479a8f0fcdf42d51532bc7de3f2d2d03f2b</v>
      </c>
    </row>
    <row r="164" spans="1:8">
      <c r="A164" t="s">
        <v>593</v>
      </c>
      <c r="B164">
        <v>0</v>
      </c>
      <c r="C164" t="s">
        <v>594</v>
      </c>
      <c r="D164">
        <v>315</v>
      </c>
      <c r="E164">
        <v>0</v>
      </c>
      <c r="F164" t="b">
        <f t="shared" si="6"/>
        <v>1</v>
      </c>
      <c r="G164" s="1" t="str">
        <f t="shared" si="7"/>
        <v>http://jira.codehaus.org/browse/JRUBY-315</v>
      </c>
      <c r="H164" t="str">
        <f t="shared" si="8"/>
        <v/>
      </c>
    </row>
    <row r="165" spans="1:8">
      <c r="A165" t="s">
        <v>561</v>
      </c>
      <c r="B165">
        <v>0</v>
      </c>
      <c r="C165" t="s">
        <v>562</v>
      </c>
      <c r="D165">
        <v>317</v>
      </c>
      <c r="E165">
        <v>0</v>
      </c>
      <c r="F165" t="b">
        <f t="shared" si="6"/>
        <v>1</v>
      </c>
      <c r="G165" s="1" t="str">
        <f t="shared" si="7"/>
        <v>http://jira.codehaus.org/browse/JRUBY-317</v>
      </c>
      <c r="H165" t="str">
        <f t="shared" si="8"/>
        <v/>
      </c>
    </row>
    <row r="166" spans="1:8">
      <c r="A166" t="s">
        <v>559</v>
      </c>
      <c r="B166">
        <v>0</v>
      </c>
      <c r="C166" t="s">
        <v>560</v>
      </c>
      <c r="D166">
        <v>318</v>
      </c>
      <c r="E166">
        <v>0</v>
      </c>
      <c r="F166" t="b">
        <f t="shared" si="6"/>
        <v>1</v>
      </c>
      <c r="G166" s="1" t="str">
        <f t="shared" si="7"/>
        <v>http://jira.codehaus.org/browse/JRUBY-318</v>
      </c>
      <c r="H166" t="str">
        <f t="shared" si="8"/>
        <v/>
      </c>
    </row>
    <row r="167" spans="1:8">
      <c r="A167" t="s">
        <v>567</v>
      </c>
      <c r="B167">
        <v>1</v>
      </c>
      <c r="C167" t="s">
        <v>568</v>
      </c>
      <c r="D167">
        <v>319</v>
      </c>
      <c r="E167">
        <v>0</v>
      </c>
      <c r="F167" t="b">
        <f t="shared" si="6"/>
        <v>0</v>
      </c>
      <c r="G167" s="1" t="str">
        <f t="shared" si="7"/>
        <v>http://jira.codehaus.org/browse/JRUBY-319</v>
      </c>
      <c r="H167" t="str">
        <f t="shared" si="8"/>
        <v>10276510af031579dfbae106606c2c69f5ab7459</v>
      </c>
    </row>
    <row r="168" spans="1:8">
      <c r="A168" t="s">
        <v>575</v>
      </c>
      <c r="B168">
        <v>1</v>
      </c>
      <c r="C168" t="s">
        <v>576</v>
      </c>
      <c r="D168">
        <v>320</v>
      </c>
      <c r="E168">
        <v>0</v>
      </c>
      <c r="F168" t="b">
        <f t="shared" si="6"/>
        <v>0</v>
      </c>
      <c r="G168" s="1" t="str">
        <f t="shared" si="7"/>
        <v>http://jira.codehaus.org/browse/JRUBY-320</v>
      </c>
      <c r="H168" t="str">
        <f t="shared" si="8"/>
        <v>8d8de8e5818236d5f0bfd12d908f8ff27f51855d</v>
      </c>
    </row>
    <row r="169" spans="1:8">
      <c r="A169" t="s">
        <v>563</v>
      </c>
      <c r="B169">
        <v>0</v>
      </c>
      <c r="C169" t="s">
        <v>564</v>
      </c>
      <c r="D169">
        <v>321</v>
      </c>
      <c r="E169">
        <v>0</v>
      </c>
      <c r="F169" t="b">
        <f t="shared" si="6"/>
        <v>1</v>
      </c>
      <c r="G169" s="1" t="str">
        <f t="shared" si="7"/>
        <v>http://jira.codehaus.org/browse/JRUBY-321</v>
      </c>
      <c r="H169" t="str">
        <f t="shared" si="8"/>
        <v/>
      </c>
    </row>
    <row r="170" spans="1:8">
      <c r="A170" t="s">
        <v>569</v>
      </c>
      <c r="B170">
        <v>0</v>
      </c>
      <c r="C170" t="s">
        <v>570</v>
      </c>
      <c r="D170">
        <v>322</v>
      </c>
      <c r="E170">
        <v>0</v>
      </c>
      <c r="F170" t="b">
        <f t="shared" si="6"/>
        <v>1</v>
      </c>
      <c r="G170" s="1" t="str">
        <f t="shared" si="7"/>
        <v>http://jira.codehaus.org/browse/JRUBY-322</v>
      </c>
      <c r="H170" t="str">
        <f t="shared" si="8"/>
        <v/>
      </c>
    </row>
    <row r="171" spans="1:8">
      <c r="A171" t="s">
        <v>573</v>
      </c>
      <c r="B171">
        <v>1</v>
      </c>
      <c r="C171" t="s">
        <v>574</v>
      </c>
      <c r="D171">
        <v>324</v>
      </c>
      <c r="E171">
        <v>0</v>
      </c>
      <c r="F171" t="b">
        <f t="shared" si="6"/>
        <v>0</v>
      </c>
      <c r="G171" s="1" t="str">
        <f t="shared" si="7"/>
        <v>http://jira.codehaus.org/browse/JRUBY-324</v>
      </c>
      <c r="H171" t="str">
        <f t="shared" si="8"/>
        <v>233ec03a72f5bddc2e09aaf5cd106b639a7ede2e</v>
      </c>
    </row>
    <row r="172" spans="1:8">
      <c r="A172" t="s">
        <v>583</v>
      </c>
      <c r="B172">
        <v>1</v>
      </c>
      <c r="C172" t="s">
        <v>584</v>
      </c>
      <c r="D172">
        <v>325</v>
      </c>
      <c r="E172">
        <v>1</v>
      </c>
      <c r="F172" t="b">
        <f t="shared" si="6"/>
        <v>0</v>
      </c>
      <c r="G172" s="1" t="str">
        <f t="shared" si="7"/>
        <v>http://jira.codehaus.org/browse/JRUBY-325</v>
      </c>
      <c r="H172" t="str">
        <f t="shared" si="8"/>
        <v>e2e7af12c6d8486e18532e34603d2e7254f411b3</v>
      </c>
    </row>
    <row r="173" spans="1:8">
      <c r="A173" t="s">
        <v>571</v>
      </c>
      <c r="B173">
        <v>0</v>
      </c>
      <c r="C173" t="s">
        <v>572</v>
      </c>
      <c r="D173">
        <v>326</v>
      </c>
      <c r="E173">
        <v>0</v>
      </c>
      <c r="F173" t="b">
        <f t="shared" si="6"/>
        <v>1</v>
      </c>
      <c r="G173" s="1" t="str">
        <f t="shared" si="7"/>
        <v>http://jira.codehaus.org/browse/JRUBY-326</v>
      </c>
      <c r="H173" t="str">
        <f t="shared" si="8"/>
        <v/>
      </c>
    </row>
    <row r="174" spans="1:8">
      <c r="A174" t="s">
        <v>697</v>
      </c>
      <c r="B174">
        <v>1</v>
      </c>
      <c r="C174" t="s">
        <v>698</v>
      </c>
      <c r="D174">
        <v>327</v>
      </c>
      <c r="E174">
        <v>0</v>
      </c>
      <c r="F174" t="b">
        <f t="shared" si="6"/>
        <v>0</v>
      </c>
      <c r="G174" s="1" t="str">
        <f t="shared" si="7"/>
        <v>http://jira.codehaus.org/browse/JRUBY-327</v>
      </c>
      <c r="H174" t="str">
        <f t="shared" si="8"/>
        <v>d35207c93644f12a05b8f9629ecfafa07b14b43a</v>
      </c>
    </row>
    <row r="175" spans="1:8">
      <c r="A175" t="s">
        <v>585</v>
      </c>
      <c r="B175">
        <v>1</v>
      </c>
      <c r="C175" t="s">
        <v>586</v>
      </c>
      <c r="D175">
        <v>329</v>
      </c>
      <c r="E175">
        <v>0</v>
      </c>
      <c r="F175" t="b">
        <f t="shared" si="6"/>
        <v>0</v>
      </c>
      <c r="G175" s="1" t="str">
        <f t="shared" si="7"/>
        <v>http://jira.codehaus.org/browse/JRUBY-329</v>
      </c>
      <c r="H175" t="str">
        <f t="shared" si="8"/>
        <v>a5d41074f98a47c0108b1a75c44775c0f6e4e87b</v>
      </c>
    </row>
    <row r="176" spans="1:8">
      <c r="A176" t="s">
        <v>607</v>
      </c>
      <c r="B176">
        <v>1</v>
      </c>
      <c r="C176" t="s">
        <v>608</v>
      </c>
      <c r="D176">
        <v>332</v>
      </c>
      <c r="E176">
        <v>0</v>
      </c>
      <c r="F176" t="b">
        <f t="shared" si="6"/>
        <v>0</v>
      </c>
      <c r="G176" s="1" t="str">
        <f t="shared" si="7"/>
        <v>http://jira.codehaus.org/browse/JRUBY-332</v>
      </c>
      <c r="H176" t="str">
        <f t="shared" si="8"/>
        <v>288f6b347dcd13a4261271562b871b3bb85d1cd1</v>
      </c>
    </row>
    <row r="177" spans="1:8">
      <c r="A177" t="s">
        <v>611</v>
      </c>
      <c r="B177">
        <v>1</v>
      </c>
      <c r="C177" t="s">
        <v>612</v>
      </c>
      <c r="D177">
        <v>333</v>
      </c>
      <c r="E177">
        <v>1</v>
      </c>
      <c r="F177" t="b">
        <f t="shared" si="6"/>
        <v>0</v>
      </c>
      <c r="G177" s="1" t="str">
        <f t="shared" si="7"/>
        <v>http://jira.codehaus.org/browse/JRUBY-333</v>
      </c>
      <c r="H177" t="str">
        <f t="shared" si="8"/>
        <v>59c5d204bf2a6921be6f15571f44bea4aa9429e5</v>
      </c>
    </row>
    <row r="178" spans="1:8">
      <c r="A178" t="s">
        <v>2003</v>
      </c>
      <c r="B178">
        <v>1</v>
      </c>
      <c r="C178" t="s">
        <v>2004</v>
      </c>
      <c r="D178">
        <v>334</v>
      </c>
      <c r="E178">
        <v>0</v>
      </c>
      <c r="F178" t="b">
        <f t="shared" si="6"/>
        <v>0</v>
      </c>
      <c r="G178" s="1" t="str">
        <f t="shared" si="7"/>
        <v>http://jira.codehaus.org/browse/JRUBY-334</v>
      </c>
      <c r="H178" t="str">
        <f t="shared" si="8"/>
        <v>eb517a70267a4f2830538ce7bc66e797e0d46037</v>
      </c>
    </row>
    <row r="179" spans="1:8">
      <c r="A179" t="s">
        <v>633</v>
      </c>
      <c r="B179">
        <v>1</v>
      </c>
      <c r="C179" t="s">
        <v>634</v>
      </c>
      <c r="D179">
        <v>340</v>
      </c>
      <c r="E179">
        <v>0</v>
      </c>
      <c r="F179" t="b">
        <f t="shared" si="6"/>
        <v>0</v>
      </c>
      <c r="G179" s="1" t="str">
        <f t="shared" si="7"/>
        <v>http://jira.codehaus.org/browse/JRUBY-340</v>
      </c>
      <c r="H179" t="str">
        <f t="shared" si="8"/>
        <v>8ae1450338f7575374e8b0b394caa2920b6a2d24</v>
      </c>
    </row>
    <row r="180" spans="1:8">
      <c r="A180" t="s">
        <v>631</v>
      </c>
      <c r="B180">
        <v>1</v>
      </c>
      <c r="C180" t="s">
        <v>632</v>
      </c>
      <c r="D180">
        <v>342</v>
      </c>
      <c r="E180">
        <v>0</v>
      </c>
      <c r="F180" t="b">
        <f t="shared" si="6"/>
        <v>0</v>
      </c>
      <c r="G180" s="1" t="str">
        <f t="shared" si="7"/>
        <v>http://jira.codehaus.org/browse/JRUBY-342</v>
      </c>
      <c r="H180" t="str">
        <f t="shared" si="8"/>
        <v>cf9de4af90390605793720f6f23a12f9df99eec8</v>
      </c>
    </row>
    <row r="181" spans="1:8">
      <c r="A181" t="s">
        <v>797</v>
      </c>
      <c r="B181">
        <v>0</v>
      </c>
      <c r="C181" t="s">
        <v>798</v>
      </c>
      <c r="D181">
        <v>345</v>
      </c>
      <c r="E181">
        <v>0</v>
      </c>
      <c r="F181" t="b">
        <f t="shared" si="6"/>
        <v>1</v>
      </c>
      <c r="G181" s="1" t="str">
        <f t="shared" si="7"/>
        <v>http://jira.codehaus.org/browse/JRUBY-345</v>
      </c>
      <c r="H181" t="str">
        <f t="shared" si="8"/>
        <v/>
      </c>
    </row>
    <row r="182" spans="1:8">
      <c r="A182" t="s">
        <v>627</v>
      </c>
      <c r="B182">
        <v>1</v>
      </c>
      <c r="C182" t="s">
        <v>628</v>
      </c>
      <c r="D182">
        <v>346</v>
      </c>
      <c r="E182">
        <v>0</v>
      </c>
      <c r="F182" t="b">
        <f t="shared" si="6"/>
        <v>0</v>
      </c>
      <c r="G182" s="1" t="str">
        <f t="shared" si="7"/>
        <v>http://jira.codehaus.org/browse/JRUBY-346</v>
      </c>
      <c r="H182" t="str">
        <f t="shared" si="8"/>
        <v>048e5b9179a657d1e786630b4cb43ae2bfdfbe4a</v>
      </c>
    </row>
    <row r="183" spans="1:8">
      <c r="A183" t="s">
        <v>623</v>
      </c>
      <c r="B183">
        <v>0</v>
      </c>
      <c r="C183" t="s">
        <v>624</v>
      </c>
      <c r="D183">
        <v>349</v>
      </c>
      <c r="E183">
        <v>0</v>
      </c>
      <c r="F183" t="b">
        <f t="shared" si="6"/>
        <v>1</v>
      </c>
      <c r="G183" s="1" t="str">
        <f t="shared" si="7"/>
        <v>http://jira.codehaus.org/browse/JRUBY-349</v>
      </c>
      <c r="H183" t="str">
        <f t="shared" si="8"/>
        <v/>
      </c>
    </row>
    <row r="184" spans="1:8">
      <c r="A184" t="s">
        <v>625</v>
      </c>
      <c r="B184">
        <v>1</v>
      </c>
      <c r="C184" t="s">
        <v>626</v>
      </c>
      <c r="D184">
        <v>350</v>
      </c>
      <c r="E184">
        <v>0</v>
      </c>
      <c r="F184" t="b">
        <f t="shared" si="6"/>
        <v>0</v>
      </c>
      <c r="G184" s="1" t="str">
        <f t="shared" si="7"/>
        <v>http://jira.codehaus.org/browse/JRUBY-350</v>
      </c>
      <c r="H184" t="str">
        <f t="shared" si="8"/>
        <v>b42633842f09f67265d0738f78d69abc879169ce</v>
      </c>
    </row>
    <row r="185" spans="1:8">
      <c r="A185" t="s">
        <v>629</v>
      </c>
      <c r="B185">
        <v>1</v>
      </c>
      <c r="C185" t="s">
        <v>630</v>
      </c>
      <c r="D185">
        <v>351</v>
      </c>
      <c r="E185">
        <v>0</v>
      </c>
      <c r="F185" t="b">
        <f t="shared" si="6"/>
        <v>0</v>
      </c>
      <c r="G185" s="1" t="str">
        <f t="shared" si="7"/>
        <v>http://jira.codehaus.org/browse/JRUBY-351</v>
      </c>
      <c r="H185" t="str">
        <f t="shared" si="8"/>
        <v>6cb3a81e54d5a1bc0b4bbfbada7e947760f668f1</v>
      </c>
    </row>
    <row r="186" spans="1:8">
      <c r="A186" t="s">
        <v>635</v>
      </c>
      <c r="B186">
        <v>0</v>
      </c>
      <c r="C186" t="s">
        <v>636</v>
      </c>
      <c r="D186">
        <v>352</v>
      </c>
      <c r="E186">
        <v>0</v>
      </c>
      <c r="F186" t="b">
        <f t="shared" si="6"/>
        <v>1</v>
      </c>
      <c r="G186" s="1" t="str">
        <f t="shared" si="7"/>
        <v>http://jira.codehaus.org/browse/JRUBY-352</v>
      </c>
      <c r="H186" t="str">
        <f t="shared" si="8"/>
        <v/>
      </c>
    </row>
    <row r="187" spans="1:8">
      <c r="A187" t="s">
        <v>847</v>
      </c>
      <c r="B187">
        <v>1</v>
      </c>
      <c r="C187" t="s">
        <v>848</v>
      </c>
      <c r="D187">
        <v>354</v>
      </c>
      <c r="E187">
        <v>4</v>
      </c>
      <c r="F187" t="b">
        <f t="shared" si="6"/>
        <v>0</v>
      </c>
      <c r="G187" s="1" t="str">
        <f t="shared" si="7"/>
        <v>http://jira.codehaus.org/browse/JRUBY-354</v>
      </c>
      <c r="H187" t="str">
        <f t="shared" si="8"/>
        <v>89f6b749da9f9a655c50fdcd2da0a823551da43d</v>
      </c>
    </row>
    <row r="188" spans="1:8">
      <c r="A188" t="s">
        <v>621</v>
      </c>
      <c r="B188">
        <v>1</v>
      </c>
      <c r="C188" t="s">
        <v>622</v>
      </c>
      <c r="D188">
        <v>356</v>
      </c>
      <c r="E188">
        <v>0</v>
      </c>
      <c r="F188" t="b">
        <f t="shared" si="6"/>
        <v>0</v>
      </c>
      <c r="G188" s="1" t="str">
        <f t="shared" si="7"/>
        <v>http://jira.codehaus.org/browse/JRUBY-356</v>
      </c>
      <c r="H188" t="str">
        <f t="shared" si="8"/>
        <v>e4bf510c4b4daa21f18d1783bc0d10c240e67a57</v>
      </c>
    </row>
    <row r="189" spans="1:8">
      <c r="A189" t="s">
        <v>705</v>
      </c>
      <c r="B189">
        <v>1</v>
      </c>
      <c r="C189" t="s">
        <v>706</v>
      </c>
      <c r="D189">
        <v>357</v>
      </c>
      <c r="E189">
        <v>0</v>
      </c>
      <c r="F189" t="b">
        <f t="shared" si="6"/>
        <v>0</v>
      </c>
      <c r="G189" s="1" t="str">
        <f t="shared" si="7"/>
        <v>http://jira.codehaus.org/browse/JRUBY-357</v>
      </c>
      <c r="H189" t="str">
        <f t="shared" si="8"/>
        <v>867423f5c8b385a7acfd2eb1c98d291a9c0a906d</v>
      </c>
    </row>
    <row r="190" spans="1:8">
      <c r="A190" t="s">
        <v>709</v>
      </c>
      <c r="B190">
        <v>1</v>
      </c>
      <c r="C190" t="s">
        <v>710</v>
      </c>
      <c r="D190">
        <v>358</v>
      </c>
      <c r="E190">
        <v>1</v>
      </c>
      <c r="F190" t="b">
        <f t="shared" si="6"/>
        <v>0</v>
      </c>
      <c r="G190" s="1" t="str">
        <f t="shared" si="7"/>
        <v>http://jira.codehaus.org/browse/JRUBY-358</v>
      </c>
      <c r="H190" t="str">
        <f t="shared" si="8"/>
        <v>162609fe64719b28adfb4b357a24bc8c2c307cd8</v>
      </c>
    </row>
    <row r="191" spans="1:8">
      <c r="A191" t="s">
        <v>619</v>
      </c>
      <c r="B191">
        <v>1</v>
      </c>
      <c r="C191" t="s">
        <v>620</v>
      </c>
      <c r="D191">
        <v>359</v>
      </c>
      <c r="E191">
        <v>0</v>
      </c>
      <c r="F191" t="b">
        <f t="shared" si="6"/>
        <v>0</v>
      </c>
      <c r="G191" s="1" t="str">
        <f t="shared" si="7"/>
        <v>http://jira.codehaus.org/browse/JRUBY-359</v>
      </c>
      <c r="H191" t="str">
        <f t="shared" si="8"/>
        <v>6f1403beec9694c559da08849101de395faccd1f</v>
      </c>
    </row>
    <row r="192" spans="1:8">
      <c r="A192" t="s">
        <v>617</v>
      </c>
      <c r="B192">
        <v>1</v>
      </c>
      <c r="C192" t="s">
        <v>618</v>
      </c>
      <c r="D192">
        <v>360</v>
      </c>
      <c r="E192">
        <v>0</v>
      </c>
      <c r="F192" t="b">
        <f t="shared" si="6"/>
        <v>0</v>
      </c>
      <c r="G192" s="1" t="str">
        <f t="shared" si="7"/>
        <v>http://jira.codehaus.org/browse/JRUBY-360</v>
      </c>
      <c r="H192" t="str">
        <f t="shared" si="8"/>
        <v>b4a762ced3d64a82873f9615dab83cf245ba56f0</v>
      </c>
    </row>
    <row r="193" spans="1:8">
      <c r="A193" t="s">
        <v>1077</v>
      </c>
      <c r="B193">
        <v>0</v>
      </c>
      <c r="C193" t="s">
        <v>1078</v>
      </c>
      <c r="D193">
        <v>361</v>
      </c>
      <c r="E193">
        <v>0</v>
      </c>
      <c r="F193" t="b">
        <f t="shared" si="6"/>
        <v>1</v>
      </c>
      <c r="G193" s="1" t="str">
        <f t="shared" si="7"/>
        <v>http://jira.codehaus.org/browse/JRUBY-361</v>
      </c>
      <c r="H193" t="str">
        <f t="shared" si="8"/>
        <v/>
      </c>
    </row>
    <row r="194" spans="1:8">
      <c r="A194" t="s">
        <v>655</v>
      </c>
      <c r="B194">
        <v>0</v>
      </c>
      <c r="C194" t="s">
        <v>656</v>
      </c>
      <c r="D194">
        <v>367</v>
      </c>
      <c r="E194">
        <v>0</v>
      </c>
      <c r="F194" t="b">
        <f t="shared" ref="F194:F257" si="9">AND(ISNUMBER(B194),B194 =0)</f>
        <v>1</v>
      </c>
      <c r="G194" s="1" t="str">
        <f t="shared" si="7"/>
        <v>http://jira.codehaus.org/browse/JRUBY-367</v>
      </c>
      <c r="H194" t="str">
        <f t="shared" si="8"/>
        <v/>
      </c>
    </row>
    <row r="195" spans="1:8">
      <c r="A195" t="s">
        <v>685</v>
      </c>
      <c r="B195">
        <v>0</v>
      </c>
      <c r="C195" t="s">
        <v>686</v>
      </c>
      <c r="D195">
        <v>368</v>
      </c>
      <c r="E195">
        <v>0</v>
      </c>
      <c r="F195" t="b">
        <f t="shared" si="9"/>
        <v>1</v>
      </c>
      <c r="G195" s="1" t="str">
        <f t="shared" ref="G195:G258" si="10">CONCATENATE("http://jira.codehaus.org/browse/",C195)</f>
        <v>http://jira.codehaus.org/browse/JRUBY-368</v>
      </c>
      <c r="H195" t="str">
        <f t="shared" ref="H195:H258" si="11">IF(NOT(F195),A195,"")</f>
        <v/>
      </c>
    </row>
    <row r="196" spans="1:8">
      <c r="A196" t="s">
        <v>683</v>
      </c>
      <c r="B196">
        <v>0</v>
      </c>
      <c r="C196" t="s">
        <v>684</v>
      </c>
      <c r="D196">
        <v>369</v>
      </c>
      <c r="E196">
        <v>0</v>
      </c>
      <c r="F196" t="b">
        <f t="shared" si="9"/>
        <v>1</v>
      </c>
      <c r="G196" s="1" t="str">
        <f t="shared" si="10"/>
        <v>http://jira.codehaus.org/browse/JRUBY-369</v>
      </c>
      <c r="H196" t="str">
        <f t="shared" si="11"/>
        <v/>
      </c>
    </row>
    <row r="197" spans="1:8">
      <c r="A197" t="s">
        <v>1073</v>
      </c>
      <c r="B197">
        <v>0</v>
      </c>
      <c r="C197" t="s">
        <v>1074</v>
      </c>
      <c r="D197">
        <v>370</v>
      </c>
      <c r="E197">
        <v>1</v>
      </c>
      <c r="F197" t="b">
        <f t="shared" si="9"/>
        <v>1</v>
      </c>
      <c r="G197" s="1" t="str">
        <f t="shared" si="10"/>
        <v>http://jira.codehaus.org/browse/JRUBY-370</v>
      </c>
      <c r="H197" t="str">
        <f t="shared" si="11"/>
        <v/>
      </c>
    </row>
    <row r="198" spans="1:8">
      <c r="A198" t="s">
        <v>647</v>
      </c>
      <c r="B198">
        <v>0</v>
      </c>
      <c r="C198" t="s">
        <v>648</v>
      </c>
      <c r="D198">
        <v>372</v>
      </c>
      <c r="E198">
        <v>0</v>
      </c>
      <c r="F198" t="b">
        <f t="shared" si="9"/>
        <v>1</v>
      </c>
      <c r="G198" s="1" t="str">
        <f t="shared" si="10"/>
        <v>http://jira.codehaus.org/browse/JRUBY-372</v>
      </c>
      <c r="H198" t="str">
        <f t="shared" si="11"/>
        <v/>
      </c>
    </row>
    <row r="199" spans="1:8">
      <c r="A199" t="s">
        <v>637</v>
      </c>
      <c r="B199">
        <v>0</v>
      </c>
      <c r="C199" t="s">
        <v>638</v>
      </c>
      <c r="D199">
        <v>374</v>
      </c>
      <c r="E199">
        <v>1</v>
      </c>
      <c r="F199" t="b">
        <f t="shared" si="9"/>
        <v>1</v>
      </c>
      <c r="G199" s="1" t="str">
        <f t="shared" si="10"/>
        <v>http://jira.codehaus.org/browse/JRUBY-374</v>
      </c>
      <c r="H199" t="str">
        <f t="shared" si="11"/>
        <v/>
      </c>
    </row>
    <row r="200" spans="1:8">
      <c r="A200" t="s">
        <v>649</v>
      </c>
      <c r="B200">
        <v>0</v>
      </c>
      <c r="C200" t="s">
        <v>650</v>
      </c>
      <c r="D200">
        <v>375</v>
      </c>
      <c r="E200">
        <v>0</v>
      </c>
      <c r="F200" t="b">
        <f t="shared" si="9"/>
        <v>1</v>
      </c>
      <c r="G200" s="1" t="str">
        <f t="shared" si="10"/>
        <v>http://jira.codehaus.org/browse/JRUBY-375</v>
      </c>
      <c r="H200" t="str">
        <f t="shared" si="11"/>
        <v/>
      </c>
    </row>
    <row r="201" spans="1:8">
      <c r="A201" t="s">
        <v>971</v>
      </c>
      <c r="B201">
        <v>1</v>
      </c>
      <c r="C201" t="s">
        <v>972</v>
      </c>
      <c r="D201">
        <v>376</v>
      </c>
      <c r="E201">
        <v>0</v>
      </c>
      <c r="F201" t="b">
        <f t="shared" si="9"/>
        <v>0</v>
      </c>
      <c r="G201" s="1" t="str">
        <f t="shared" si="10"/>
        <v>http://jira.codehaus.org/browse/JRUBY-376</v>
      </c>
      <c r="H201" t="str">
        <f t="shared" si="11"/>
        <v>0746c0235add197430666f28c1e4a043a1f12320</v>
      </c>
    </row>
    <row r="202" spans="1:8">
      <c r="A202" t="s">
        <v>667</v>
      </c>
      <c r="B202">
        <v>1</v>
      </c>
      <c r="C202" t="s">
        <v>668</v>
      </c>
      <c r="D202">
        <v>378</v>
      </c>
      <c r="E202">
        <v>0</v>
      </c>
      <c r="F202" t="b">
        <f t="shared" si="9"/>
        <v>0</v>
      </c>
      <c r="G202" s="1" t="str">
        <f t="shared" si="10"/>
        <v>http://jira.codehaus.org/browse/JRUBY-378</v>
      </c>
      <c r="H202" t="str">
        <f t="shared" si="11"/>
        <v>4a81f9c2f404dbffd6c2b6cca5b55a34a9c6be7c</v>
      </c>
    </row>
    <row r="203" spans="1:8">
      <c r="A203" t="s">
        <v>645</v>
      </c>
      <c r="B203">
        <v>0</v>
      </c>
      <c r="C203" t="s">
        <v>646</v>
      </c>
      <c r="D203">
        <v>379</v>
      </c>
      <c r="E203">
        <v>1</v>
      </c>
      <c r="F203" t="b">
        <f t="shared" si="9"/>
        <v>1</v>
      </c>
      <c r="G203" s="1" t="str">
        <f t="shared" si="10"/>
        <v>http://jira.codehaus.org/browse/JRUBY-379</v>
      </c>
      <c r="H203" t="str">
        <f t="shared" si="11"/>
        <v/>
      </c>
    </row>
    <row r="204" spans="1:8">
      <c r="A204" t="s">
        <v>643</v>
      </c>
      <c r="B204">
        <v>1</v>
      </c>
      <c r="C204" t="s">
        <v>644</v>
      </c>
      <c r="D204">
        <v>380</v>
      </c>
      <c r="E204">
        <v>0</v>
      </c>
      <c r="F204" t="b">
        <f t="shared" si="9"/>
        <v>0</v>
      </c>
      <c r="G204" s="1" t="str">
        <f t="shared" si="10"/>
        <v>http://jira.codehaus.org/browse/JRUBY-380</v>
      </c>
      <c r="H204" t="str">
        <f t="shared" si="11"/>
        <v>e4905982a81424922852e33d8165887ff6ada056</v>
      </c>
    </row>
    <row r="205" spans="1:8">
      <c r="A205" t="s">
        <v>933</v>
      </c>
      <c r="B205">
        <v>0</v>
      </c>
      <c r="C205" t="s">
        <v>934</v>
      </c>
      <c r="D205">
        <v>383</v>
      </c>
      <c r="E205">
        <v>0</v>
      </c>
      <c r="F205" t="b">
        <f t="shared" si="9"/>
        <v>1</v>
      </c>
      <c r="G205" s="1" t="str">
        <f t="shared" si="10"/>
        <v>http://jira.codehaus.org/browse/JRUBY-383</v>
      </c>
      <c r="H205" t="str">
        <f t="shared" si="11"/>
        <v/>
      </c>
    </row>
    <row r="206" spans="1:8">
      <c r="A206" t="s">
        <v>671</v>
      </c>
      <c r="B206">
        <v>1</v>
      </c>
      <c r="C206" t="s">
        <v>672</v>
      </c>
      <c r="D206">
        <v>384</v>
      </c>
      <c r="E206">
        <v>1</v>
      </c>
      <c r="F206" t="b">
        <f t="shared" si="9"/>
        <v>0</v>
      </c>
      <c r="G206" s="1" t="str">
        <f t="shared" si="10"/>
        <v>http://jira.codehaus.org/browse/JRUBY-384</v>
      </c>
      <c r="H206" t="str">
        <f t="shared" si="11"/>
        <v>c230c07347a01b3e10e21b9b0cad10c7741825c6</v>
      </c>
    </row>
    <row r="207" spans="1:8">
      <c r="A207" t="s">
        <v>653</v>
      </c>
      <c r="B207">
        <v>1</v>
      </c>
      <c r="C207" t="s">
        <v>654</v>
      </c>
      <c r="D207">
        <v>385</v>
      </c>
      <c r="E207">
        <v>0</v>
      </c>
      <c r="F207" t="b">
        <f t="shared" si="9"/>
        <v>0</v>
      </c>
      <c r="G207" s="1" t="str">
        <f t="shared" si="10"/>
        <v>http://jira.codehaus.org/browse/JRUBY-385</v>
      </c>
      <c r="H207" t="str">
        <f t="shared" si="11"/>
        <v>c41f74da90a0fae6fd661222d04c6b602b3bc6ec</v>
      </c>
    </row>
    <row r="208" spans="1:8">
      <c r="A208" t="s">
        <v>651</v>
      </c>
      <c r="B208">
        <v>1</v>
      </c>
      <c r="C208" t="s">
        <v>652</v>
      </c>
      <c r="D208">
        <v>386</v>
      </c>
      <c r="E208">
        <v>0</v>
      </c>
      <c r="F208" t="b">
        <f t="shared" si="9"/>
        <v>0</v>
      </c>
      <c r="G208" s="1" t="str">
        <f t="shared" si="10"/>
        <v>http://jira.codehaus.org/browse/JRUBY-386</v>
      </c>
      <c r="H208" t="str">
        <f t="shared" si="11"/>
        <v>10adf39a2aa5c73c2bb52dd3eced57b70daca628</v>
      </c>
    </row>
    <row r="209" spans="1:8">
      <c r="A209" t="s">
        <v>675</v>
      </c>
      <c r="B209">
        <v>0</v>
      </c>
      <c r="C209" t="s">
        <v>676</v>
      </c>
      <c r="D209">
        <v>387</v>
      </c>
      <c r="E209">
        <v>0</v>
      </c>
      <c r="F209" t="b">
        <f t="shared" si="9"/>
        <v>1</v>
      </c>
      <c r="G209" s="1" t="str">
        <f t="shared" si="10"/>
        <v>http://jira.codehaus.org/browse/JRUBY-387</v>
      </c>
      <c r="H209" t="str">
        <f t="shared" si="11"/>
        <v/>
      </c>
    </row>
    <row r="210" spans="1:8">
      <c r="A210" t="s">
        <v>657</v>
      </c>
      <c r="B210">
        <v>1</v>
      </c>
      <c r="C210" t="s">
        <v>658</v>
      </c>
      <c r="D210">
        <v>389</v>
      </c>
      <c r="E210">
        <v>0</v>
      </c>
      <c r="F210" t="b">
        <f t="shared" si="9"/>
        <v>0</v>
      </c>
      <c r="G210" s="1" t="str">
        <f t="shared" si="10"/>
        <v>http://jira.codehaus.org/browse/JRUBY-389</v>
      </c>
      <c r="H210" t="str">
        <f t="shared" si="11"/>
        <v>de8561ec9b8fc7906e06269bba85786767792329</v>
      </c>
    </row>
    <row r="211" spans="1:8">
      <c r="A211" t="s">
        <v>659</v>
      </c>
      <c r="B211">
        <v>1</v>
      </c>
      <c r="C211" t="s">
        <v>660</v>
      </c>
      <c r="D211">
        <v>390</v>
      </c>
      <c r="E211">
        <v>0</v>
      </c>
      <c r="F211" t="b">
        <f t="shared" si="9"/>
        <v>0</v>
      </c>
      <c r="G211" s="1" t="str">
        <f t="shared" si="10"/>
        <v>http://jira.codehaus.org/browse/JRUBY-390</v>
      </c>
      <c r="H211" t="str">
        <f t="shared" si="11"/>
        <v>b6185abcc5c013d80a98a248d067bd434581042c</v>
      </c>
    </row>
    <row r="212" spans="1:8">
      <c r="A212" t="s">
        <v>661</v>
      </c>
      <c r="B212">
        <v>1</v>
      </c>
      <c r="C212" t="s">
        <v>662</v>
      </c>
      <c r="D212">
        <v>391</v>
      </c>
      <c r="E212">
        <v>0</v>
      </c>
      <c r="F212" t="b">
        <f t="shared" si="9"/>
        <v>0</v>
      </c>
      <c r="G212" s="1" t="str">
        <f t="shared" si="10"/>
        <v>http://jira.codehaus.org/browse/JRUBY-391</v>
      </c>
      <c r="H212" t="str">
        <f t="shared" si="11"/>
        <v>a5c37c2b4963869ba80606675c8092c8ca62a8d5</v>
      </c>
    </row>
    <row r="213" spans="1:8">
      <c r="A213" t="s">
        <v>669</v>
      </c>
      <c r="B213">
        <v>1</v>
      </c>
      <c r="C213" t="s">
        <v>670</v>
      </c>
      <c r="D213">
        <v>394</v>
      </c>
      <c r="E213">
        <v>1</v>
      </c>
      <c r="F213" t="b">
        <f t="shared" si="9"/>
        <v>0</v>
      </c>
      <c r="G213" s="1" t="str">
        <f t="shared" si="10"/>
        <v>http://jira.codehaus.org/browse/JRUBY-394</v>
      </c>
      <c r="H213" t="str">
        <f t="shared" si="11"/>
        <v>b5a1316076cf7c745c0ccb751117b56e3322171d</v>
      </c>
    </row>
    <row r="214" spans="1:8">
      <c r="A214" t="s">
        <v>663</v>
      </c>
      <c r="B214">
        <v>1</v>
      </c>
      <c r="C214" t="s">
        <v>664</v>
      </c>
      <c r="D214">
        <v>395</v>
      </c>
      <c r="E214">
        <v>0</v>
      </c>
      <c r="F214" t="b">
        <f t="shared" si="9"/>
        <v>0</v>
      </c>
      <c r="G214" s="1" t="str">
        <f t="shared" si="10"/>
        <v>http://jira.codehaus.org/browse/JRUBY-395</v>
      </c>
      <c r="H214" t="str">
        <f t="shared" si="11"/>
        <v>8b5d2fab30670bddbc2f5b0e3058e15750ebc018</v>
      </c>
    </row>
    <row r="215" spans="1:8">
      <c r="A215" t="s">
        <v>665</v>
      </c>
      <c r="B215">
        <v>1</v>
      </c>
      <c r="C215" t="s">
        <v>666</v>
      </c>
      <c r="D215">
        <v>396</v>
      </c>
      <c r="E215">
        <v>0</v>
      </c>
      <c r="F215" t="b">
        <f t="shared" si="9"/>
        <v>0</v>
      </c>
      <c r="G215" s="1" t="str">
        <f t="shared" si="10"/>
        <v>http://jira.codehaus.org/browse/JRUBY-396</v>
      </c>
      <c r="H215" t="str">
        <f t="shared" si="11"/>
        <v>4825bbbd456074862cf5b4b76d27032ac7de9bb4</v>
      </c>
    </row>
    <row r="216" spans="1:8">
      <c r="A216" t="s">
        <v>679</v>
      </c>
      <c r="B216">
        <v>1</v>
      </c>
      <c r="C216" t="s">
        <v>680</v>
      </c>
      <c r="D216">
        <v>401</v>
      </c>
      <c r="E216">
        <v>0</v>
      </c>
      <c r="F216" t="b">
        <f t="shared" si="9"/>
        <v>0</v>
      </c>
      <c r="G216" s="1" t="str">
        <f t="shared" si="10"/>
        <v>http://jira.codehaus.org/browse/JRUBY-401</v>
      </c>
      <c r="H216" t="str">
        <f t="shared" si="11"/>
        <v>a075858e9b726fede90774b8c22e5c513465a9e2</v>
      </c>
    </row>
    <row r="217" spans="1:8">
      <c r="A217" t="s">
        <v>707</v>
      </c>
      <c r="B217">
        <v>1</v>
      </c>
      <c r="C217" t="s">
        <v>708</v>
      </c>
      <c r="D217">
        <v>404</v>
      </c>
      <c r="E217">
        <v>0</v>
      </c>
      <c r="F217" t="b">
        <f t="shared" si="9"/>
        <v>0</v>
      </c>
      <c r="G217" s="1" t="str">
        <f t="shared" si="10"/>
        <v>http://jira.codehaus.org/browse/JRUBY-404</v>
      </c>
      <c r="H217" t="str">
        <f t="shared" si="11"/>
        <v>cc014759592051bcaac4d2d5f789c70fa5cf9dcd</v>
      </c>
    </row>
    <row r="218" spans="1:8">
      <c r="A218" t="s">
        <v>693</v>
      </c>
      <c r="B218">
        <v>0</v>
      </c>
      <c r="C218" t="s">
        <v>694</v>
      </c>
      <c r="D218">
        <v>405</v>
      </c>
      <c r="E218">
        <v>1</v>
      </c>
      <c r="F218" t="b">
        <f t="shared" si="9"/>
        <v>1</v>
      </c>
      <c r="G218" s="1" t="str">
        <f t="shared" si="10"/>
        <v>http://jira.codehaus.org/browse/JRUBY-405</v>
      </c>
      <c r="H218" t="str">
        <f t="shared" si="11"/>
        <v/>
      </c>
    </row>
    <row r="219" spans="1:8">
      <c r="A219" t="s">
        <v>689</v>
      </c>
      <c r="B219">
        <v>1</v>
      </c>
      <c r="C219" t="s">
        <v>690</v>
      </c>
      <c r="D219">
        <v>406</v>
      </c>
      <c r="E219">
        <v>0</v>
      </c>
      <c r="F219" t="b">
        <f t="shared" si="9"/>
        <v>0</v>
      </c>
      <c r="G219" s="1" t="str">
        <f t="shared" si="10"/>
        <v>http://jira.codehaus.org/browse/JRUBY-406</v>
      </c>
      <c r="H219" t="str">
        <f t="shared" si="11"/>
        <v>500ba393b2b73d865ca5180670a0a58543ea9947</v>
      </c>
    </row>
    <row r="220" spans="1:8">
      <c r="A220" t="s">
        <v>691</v>
      </c>
      <c r="B220">
        <v>0</v>
      </c>
      <c r="C220" t="s">
        <v>692</v>
      </c>
      <c r="D220">
        <v>407</v>
      </c>
      <c r="E220">
        <v>0</v>
      </c>
      <c r="F220" t="b">
        <f t="shared" si="9"/>
        <v>1</v>
      </c>
      <c r="G220" s="1" t="str">
        <f t="shared" si="10"/>
        <v>http://jira.codehaus.org/browse/JRUBY-407</v>
      </c>
      <c r="H220" t="str">
        <f t="shared" si="11"/>
        <v/>
      </c>
    </row>
    <row r="221" spans="1:8">
      <c r="A221" t="s">
        <v>715</v>
      </c>
      <c r="B221">
        <v>0</v>
      </c>
      <c r="C221" t="s">
        <v>716</v>
      </c>
      <c r="D221">
        <v>412</v>
      </c>
      <c r="E221">
        <v>0</v>
      </c>
      <c r="F221" t="b">
        <f t="shared" si="9"/>
        <v>1</v>
      </c>
      <c r="G221" s="1" t="str">
        <f t="shared" si="10"/>
        <v>http://jira.codehaus.org/browse/JRUBY-412</v>
      </c>
      <c r="H221" t="str">
        <f t="shared" si="11"/>
        <v/>
      </c>
    </row>
    <row r="222" spans="1:8">
      <c r="A222" t="s">
        <v>1205</v>
      </c>
      <c r="B222">
        <v>0</v>
      </c>
      <c r="C222" t="s">
        <v>1206</v>
      </c>
      <c r="D222">
        <v>413</v>
      </c>
      <c r="E222">
        <v>0</v>
      </c>
      <c r="F222" t="b">
        <f t="shared" si="9"/>
        <v>1</v>
      </c>
      <c r="G222" s="1" t="str">
        <f t="shared" si="10"/>
        <v>http://jira.codehaus.org/browse/JRUBY-413</v>
      </c>
      <c r="H222" t="str">
        <f t="shared" si="11"/>
        <v/>
      </c>
    </row>
    <row r="223" spans="1:8">
      <c r="A223" t="s">
        <v>701</v>
      </c>
      <c r="B223">
        <v>0</v>
      </c>
      <c r="C223" t="s">
        <v>702</v>
      </c>
      <c r="D223">
        <v>417</v>
      </c>
      <c r="E223">
        <v>1</v>
      </c>
      <c r="F223" t="b">
        <f t="shared" si="9"/>
        <v>1</v>
      </c>
      <c r="G223" s="1" t="str">
        <f t="shared" si="10"/>
        <v>http://jira.codehaus.org/browse/JRUBY-417</v>
      </c>
      <c r="H223" t="str">
        <f t="shared" si="11"/>
        <v/>
      </c>
    </row>
    <row r="224" spans="1:8">
      <c r="A224" t="s">
        <v>695</v>
      </c>
      <c r="B224">
        <v>1</v>
      </c>
      <c r="C224" t="s">
        <v>696</v>
      </c>
      <c r="D224">
        <v>421</v>
      </c>
      <c r="E224">
        <v>0</v>
      </c>
      <c r="F224" t="b">
        <f t="shared" si="9"/>
        <v>0</v>
      </c>
      <c r="G224" s="1" t="str">
        <f t="shared" si="10"/>
        <v>http://jira.codehaus.org/browse/JRUBY-421</v>
      </c>
      <c r="H224" t="str">
        <f t="shared" si="11"/>
        <v>5a66e9a5748e83feb81044a1d46896502847eaa9</v>
      </c>
    </row>
    <row r="225" spans="1:8">
      <c r="A225" t="s">
        <v>699</v>
      </c>
      <c r="B225">
        <v>0</v>
      </c>
      <c r="C225" t="s">
        <v>700</v>
      </c>
      <c r="D225">
        <v>423</v>
      </c>
      <c r="E225">
        <v>0</v>
      </c>
      <c r="F225" t="b">
        <f t="shared" si="9"/>
        <v>1</v>
      </c>
      <c r="G225" s="1" t="str">
        <f t="shared" si="10"/>
        <v>http://jira.codehaus.org/browse/JRUBY-423</v>
      </c>
      <c r="H225" t="str">
        <f t="shared" si="11"/>
        <v/>
      </c>
    </row>
    <row r="226" spans="1:8">
      <c r="A226" t="s">
        <v>713</v>
      </c>
      <c r="B226">
        <v>0</v>
      </c>
      <c r="C226" t="s">
        <v>714</v>
      </c>
      <c r="D226">
        <v>424</v>
      </c>
      <c r="E226">
        <v>0</v>
      </c>
      <c r="F226" t="b">
        <f t="shared" si="9"/>
        <v>1</v>
      </c>
      <c r="G226" s="1" t="str">
        <f t="shared" si="10"/>
        <v>http://jira.codehaus.org/browse/JRUBY-424</v>
      </c>
      <c r="H226" t="str">
        <f t="shared" si="11"/>
        <v/>
      </c>
    </row>
    <row r="227" spans="1:8">
      <c r="A227" t="s">
        <v>859</v>
      </c>
      <c r="B227">
        <v>0</v>
      </c>
      <c r="C227" t="s">
        <v>860</v>
      </c>
      <c r="D227">
        <v>425</v>
      </c>
      <c r="E227">
        <v>0</v>
      </c>
      <c r="F227" t="b">
        <f t="shared" si="9"/>
        <v>1</v>
      </c>
      <c r="G227" s="1" t="str">
        <f t="shared" si="10"/>
        <v>http://jira.codehaus.org/browse/JRUBY-425</v>
      </c>
      <c r="H227" t="str">
        <f t="shared" si="11"/>
        <v/>
      </c>
    </row>
    <row r="228" spans="1:8">
      <c r="A228" t="s">
        <v>711</v>
      </c>
      <c r="B228">
        <v>0</v>
      </c>
      <c r="C228" t="s">
        <v>712</v>
      </c>
      <c r="D228">
        <v>426</v>
      </c>
      <c r="E228">
        <v>0</v>
      </c>
      <c r="F228" t="b">
        <f t="shared" si="9"/>
        <v>1</v>
      </c>
      <c r="G228" s="1" t="str">
        <f t="shared" si="10"/>
        <v>http://jira.codehaus.org/browse/JRUBY-426</v>
      </c>
      <c r="H228" t="str">
        <f t="shared" si="11"/>
        <v/>
      </c>
    </row>
    <row r="229" spans="1:8">
      <c r="A229" t="s">
        <v>721</v>
      </c>
      <c r="B229">
        <v>1</v>
      </c>
      <c r="C229" t="s">
        <v>722</v>
      </c>
      <c r="D229">
        <v>430</v>
      </c>
      <c r="E229">
        <v>0</v>
      </c>
      <c r="F229" t="b">
        <f t="shared" si="9"/>
        <v>0</v>
      </c>
      <c r="G229" s="1" t="str">
        <f t="shared" si="10"/>
        <v>http://jira.codehaus.org/browse/JRUBY-430</v>
      </c>
      <c r="H229" t="str">
        <f t="shared" si="11"/>
        <v>3d86ce7d3a49804b47f3137f0e5257e2cb1563ae</v>
      </c>
    </row>
    <row r="230" spans="1:8">
      <c r="A230" t="s">
        <v>723</v>
      </c>
      <c r="B230">
        <v>1</v>
      </c>
      <c r="C230" t="s">
        <v>724</v>
      </c>
      <c r="D230">
        <v>433</v>
      </c>
      <c r="E230">
        <v>1</v>
      </c>
      <c r="F230" t="b">
        <f t="shared" si="9"/>
        <v>0</v>
      </c>
      <c r="G230" s="1" t="str">
        <f t="shared" si="10"/>
        <v>http://jira.codehaus.org/browse/JRUBY-433</v>
      </c>
      <c r="H230" t="str">
        <f t="shared" si="11"/>
        <v>3722540ec4708fac15a57398a1fe1e908e35bbdc</v>
      </c>
    </row>
    <row r="231" spans="1:8">
      <c r="A231" t="s">
        <v>719</v>
      </c>
      <c r="B231">
        <v>1</v>
      </c>
      <c r="C231" t="s">
        <v>720</v>
      </c>
      <c r="D231">
        <v>435</v>
      </c>
      <c r="E231">
        <v>0</v>
      </c>
      <c r="F231" t="b">
        <f t="shared" si="9"/>
        <v>0</v>
      </c>
      <c r="G231" s="1" t="str">
        <f t="shared" si="10"/>
        <v>http://jira.codehaus.org/browse/JRUBY-435</v>
      </c>
      <c r="H231" t="str">
        <f t="shared" si="11"/>
        <v>bb5a3579468d7a9af177dc08e8265e8a53171825</v>
      </c>
    </row>
    <row r="232" spans="1:8">
      <c r="A232" t="s">
        <v>1207</v>
      </c>
      <c r="B232">
        <v>0</v>
      </c>
      <c r="C232" t="s">
        <v>1208</v>
      </c>
      <c r="D232">
        <v>442</v>
      </c>
      <c r="E232">
        <v>1</v>
      </c>
      <c r="F232" t="b">
        <f t="shared" si="9"/>
        <v>1</v>
      </c>
      <c r="G232" s="1" t="str">
        <f t="shared" si="10"/>
        <v>http://jira.codehaus.org/browse/JRUBY-442</v>
      </c>
      <c r="H232" t="str">
        <f t="shared" si="11"/>
        <v/>
      </c>
    </row>
    <row r="233" spans="1:8">
      <c r="A233" t="s">
        <v>741</v>
      </c>
      <c r="B233">
        <v>0</v>
      </c>
      <c r="C233" t="s">
        <v>742</v>
      </c>
      <c r="D233">
        <v>449</v>
      </c>
      <c r="E233">
        <v>3</v>
      </c>
      <c r="F233" t="b">
        <f t="shared" si="9"/>
        <v>1</v>
      </c>
      <c r="G233" s="1" t="str">
        <f t="shared" si="10"/>
        <v>http://jira.codehaus.org/browse/JRUBY-449</v>
      </c>
      <c r="H233" t="str">
        <f t="shared" si="11"/>
        <v/>
      </c>
    </row>
    <row r="234" spans="1:8">
      <c r="A234" t="s">
        <v>1117</v>
      </c>
      <c r="B234">
        <v>0</v>
      </c>
      <c r="C234" t="s">
        <v>1118</v>
      </c>
      <c r="D234">
        <v>450</v>
      </c>
      <c r="E234">
        <v>0</v>
      </c>
      <c r="F234" t="b">
        <f t="shared" si="9"/>
        <v>1</v>
      </c>
      <c r="G234" s="1" t="str">
        <f t="shared" si="10"/>
        <v>http://jira.codehaus.org/browse/JRUBY-450</v>
      </c>
      <c r="H234" t="str">
        <f t="shared" si="11"/>
        <v/>
      </c>
    </row>
    <row r="235" spans="1:8">
      <c r="A235" t="s">
        <v>987</v>
      </c>
      <c r="B235">
        <v>0</v>
      </c>
      <c r="C235" t="s">
        <v>988</v>
      </c>
      <c r="D235">
        <v>451</v>
      </c>
      <c r="E235">
        <v>0</v>
      </c>
      <c r="F235" t="b">
        <f t="shared" si="9"/>
        <v>1</v>
      </c>
      <c r="G235" s="1" t="str">
        <f t="shared" si="10"/>
        <v>http://jira.codehaus.org/browse/JRUBY-451</v>
      </c>
      <c r="H235" t="str">
        <f t="shared" si="11"/>
        <v/>
      </c>
    </row>
    <row r="236" spans="1:8">
      <c r="A236" t="s">
        <v>4393</v>
      </c>
      <c r="B236">
        <v>1</v>
      </c>
      <c r="C236" t="s">
        <v>4394</v>
      </c>
      <c r="D236">
        <v>452</v>
      </c>
      <c r="E236">
        <v>0</v>
      </c>
      <c r="F236" t="b">
        <f t="shared" si="9"/>
        <v>0</v>
      </c>
      <c r="G236" s="1" t="str">
        <f t="shared" si="10"/>
        <v>http://jira.codehaus.org/browse/JRUBY-452</v>
      </c>
      <c r="H236" t="str">
        <f t="shared" si="11"/>
        <v>9fa7a4aa967e8ef781a1cc1a8d5c8b15c00e6458</v>
      </c>
    </row>
    <row r="237" spans="1:8">
      <c r="A237" t="s">
        <v>729</v>
      </c>
      <c r="B237">
        <v>1</v>
      </c>
      <c r="C237" t="s">
        <v>730</v>
      </c>
      <c r="D237">
        <v>453</v>
      </c>
      <c r="E237">
        <v>0</v>
      </c>
      <c r="F237" t="b">
        <f t="shared" si="9"/>
        <v>0</v>
      </c>
      <c r="G237" s="1" t="str">
        <f t="shared" si="10"/>
        <v>http://jira.codehaus.org/browse/JRUBY-453</v>
      </c>
      <c r="H237" t="str">
        <f t="shared" si="11"/>
        <v>e5fe4da1a044e29348b9bbbd341a13553526c7a0</v>
      </c>
    </row>
    <row r="238" spans="1:8">
      <c r="A238" t="s">
        <v>1055</v>
      </c>
      <c r="B238">
        <v>0</v>
      </c>
      <c r="C238" t="s">
        <v>1056</v>
      </c>
      <c r="D238">
        <v>454</v>
      </c>
      <c r="E238">
        <v>0</v>
      </c>
      <c r="F238" t="b">
        <f t="shared" si="9"/>
        <v>1</v>
      </c>
      <c r="G238" s="1" t="str">
        <f t="shared" si="10"/>
        <v>http://jira.codehaus.org/browse/JRUBY-454</v>
      </c>
      <c r="H238" t="str">
        <f t="shared" si="11"/>
        <v/>
      </c>
    </row>
    <row r="239" spans="1:8">
      <c r="A239" t="s">
        <v>731</v>
      </c>
      <c r="B239">
        <v>1</v>
      </c>
      <c r="C239" t="s">
        <v>732</v>
      </c>
      <c r="D239">
        <v>455</v>
      </c>
      <c r="E239">
        <v>0</v>
      </c>
      <c r="F239" t="b">
        <f t="shared" si="9"/>
        <v>0</v>
      </c>
      <c r="G239" s="1" t="str">
        <f t="shared" si="10"/>
        <v>http://jira.codehaus.org/browse/JRUBY-455</v>
      </c>
      <c r="H239" t="str">
        <f t="shared" si="11"/>
        <v>49cf139366bfd86c60cdf7c336768d21f827c3b6</v>
      </c>
    </row>
    <row r="240" spans="1:8">
      <c r="A240" s="3" t="s">
        <v>751</v>
      </c>
      <c r="B240">
        <v>0</v>
      </c>
      <c r="C240" t="s">
        <v>752</v>
      </c>
      <c r="D240">
        <v>458</v>
      </c>
      <c r="E240">
        <v>0</v>
      </c>
      <c r="F240" t="b">
        <f t="shared" si="9"/>
        <v>1</v>
      </c>
      <c r="G240" s="1" t="str">
        <f t="shared" si="10"/>
        <v>http://jira.codehaus.org/browse/JRUBY-458</v>
      </c>
      <c r="H240" t="str">
        <f t="shared" si="11"/>
        <v/>
      </c>
    </row>
    <row r="241" spans="1:8">
      <c r="A241" t="s">
        <v>725</v>
      </c>
      <c r="B241">
        <v>1</v>
      </c>
      <c r="C241" t="s">
        <v>726</v>
      </c>
      <c r="D241">
        <v>459</v>
      </c>
      <c r="E241">
        <v>0</v>
      </c>
      <c r="F241" t="b">
        <f t="shared" si="9"/>
        <v>0</v>
      </c>
      <c r="G241" s="1" t="str">
        <f t="shared" si="10"/>
        <v>http://jira.codehaus.org/browse/JRUBY-459</v>
      </c>
      <c r="H241" t="str">
        <f t="shared" si="11"/>
        <v>5c0d62ad6149cc72a5f16f50c10937c268cb39e6</v>
      </c>
    </row>
    <row r="242" spans="1:8">
      <c r="A242" t="s">
        <v>727</v>
      </c>
      <c r="B242">
        <v>1</v>
      </c>
      <c r="C242" t="s">
        <v>728</v>
      </c>
      <c r="D242">
        <v>461</v>
      </c>
      <c r="E242">
        <v>0</v>
      </c>
      <c r="F242" t="b">
        <f t="shared" si="9"/>
        <v>0</v>
      </c>
      <c r="G242" s="1" t="str">
        <f t="shared" si="10"/>
        <v>http://jira.codehaus.org/browse/JRUBY-461</v>
      </c>
      <c r="H242" t="str">
        <f t="shared" si="11"/>
        <v>9fa4acdd460033a22b25d4d154de6ce615a7225a</v>
      </c>
    </row>
    <row r="243" spans="1:8">
      <c r="A243" t="s">
        <v>4367</v>
      </c>
      <c r="B243">
        <v>1</v>
      </c>
      <c r="C243" t="s">
        <v>4368</v>
      </c>
      <c r="D243">
        <v>463</v>
      </c>
      <c r="E243">
        <v>0</v>
      </c>
      <c r="F243" t="b">
        <f t="shared" si="9"/>
        <v>0</v>
      </c>
      <c r="G243" s="1" t="str">
        <f t="shared" si="10"/>
        <v>http://jira.codehaus.org/browse/JRUBY-463</v>
      </c>
      <c r="H243" t="str">
        <f t="shared" si="11"/>
        <v>8c55ee5201888bf58faab0c484171fee7a37b147</v>
      </c>
    </row>
    <row r="244" spans="1:8">
      <c r="A244" t="s">
        <v>1105</v>
      </c>
      <c r="B244">
        <v>1</v>
      </c>
      <c r="C244" t="s">
        <v>1106</v>
      </c>
      <c r="D244">
        <v>464</v>
      </c>
      <c r="E244">
        <v>0</v>
      </c>
      <c r="F244" t="b">
        <f t="shared" si="9"/>
        <v>0</v>
      </c>
      <c r="G244" s="1" t="str">
        <f t="shared" si="10"/>
        <v>http://jira.codehaus.org/browse/JRUBY-464</v>
      </c>
      <c r="H244" t="str">
        <f t="shared" si="11"/>
        <v>2f0c37596f2f072cc5145338435f3c28a7942b55</v>
      </c>
    </row>
    <row r="245" spans="1:8">
      <c r="A245" t="s">
        <v>733</v>
      </c>
      <c r="B245">
        <v>1</v>
      </c>
      <c r="C245" t="s">
        <v>734</v>
      </c>
      <c r="D245">
        <v>465</v>
      </c>
      <c r="E245">
        <v>0</v>
      </c>
      <c r="F245" t="b">
        <f t="shared" si="9"/>
        <v>0</v>
      </c>
      <c r="G245" s="1" t="str">
        <f t="shared" si="10"/>
        <v>http://jira.codehaus.org/browse/JRUBY-465</v>
      </c>
      <c r="H245" t="str">
        <f t="shared" si="11"/>
        <v>e7c431d9272b1f557e7e085de40868962fca6db6</v>
      </c>
    </row>
    <row r="246" spans="1:8">
      <c r="A246" t="s">
        <v>737</v>
      </c>
      <c r="B246">
        <v>1</v>
      </c>
      <c r="C246" t="s">
        <v>738</v>
      </c>
      <c r="D246">
        <v>467</v>
      </c>
      <c r="E246">
        <v>0</v>
      </c>
      <c r="F246" t="b">
        <f t="shared" si="9"/>
        <v>0</v>
      </c>
      <c r="G246" s="1" t="str">
        <f t="shared" si="10"/>
        <v>http://jira.codehaus.org/browse/JRUBY-467</v>
      </c>
      <c r="H246" t="str">
        <f t="shared" si="11"/>
        <v>a11f06d4024f5203ad06570202301aee4404c3ad</v>
      </c>
    </row>
    <row r="247" spans="1:8">
      <c r="A247" t="s">
        <v>739</v>
      </c>
      <c r="B247">
        <v>1</v>
      </c>
      <c r="C247" t="s">
        <v>740</v>
      </c>
      <c r="D247">
        <v>469</v>
      </c>
      <c r="E247">
        <v>0</v>
      </c>
      <c r="F247" t="b">
        <f t="shared" si="9"/>
        <v>0</v>
      </c>
      <c r="G247" s="1" t="str">
        <f t="shared" si="10"/>
        <v>http://jira.codehaus.org/browse/JRUBY-469</v>
      </c>
      <c r="H247" t="str">
        <f t="shared" si="11"/>
        <v>5f8ff2856e5257bc01b5e06911dfeb112feda6f3</v>
      </c>
    </row>
    <row r="248" spans="1:8">
      <c r="A248" t="s">
        <v>743</v>
      </c>
      <c r="B248">
        <v>1</v>
      </c>
      <c r="C248" t="s">
        <v>744</v>
      </c>
      <c r="D248">
        <v>471</v>
      </c>
      <c r="E248">
        <v>0</v>
      </c>
      <c r="F248" t="b">
        <f t="shared" si="9"/>
        <v>0</v>
      </c>
      <c r="G248" s="1" t="str">
        <f t="shared" si="10"/>
        <v>http://jira.codehaus.org/browse/JRUBY-471</v>
      </c>
      <c r="H248" t="str">
        <f t="shared" si="11"/>
        <v>ff9a3a7cf7a90fae99447aa308860bec01c5cfbf</v>
      </c>
    </row>
    <row r="249" spans="1:8">
      <c r="A249" t="s">
        <v>769</v>
      </c>
      <c r="B249">
        <v>1</v>
      </c>
      <c r="C249" t="s">
        <v>770</v>
      </c>
      <c r="D249">
        <v>473</v>
      </c>
      <c r="E249">
        <v>0</v>
      </c>
      <c r="F249" t="b">
        <f t="shared" si="9"/>
        <v>0</v>
      </c>
      <c r="G249" s="1" t="str">
        <f t="shared" si="10"/>
        <v>http://jira.codehaus.org/browse/JRUBY-473</v>
      </c>
      <c r="H249" t="str">
        <f t="shared" si="11"/>
        <v>6b91ba8ed9287616087ed5285a510e46cccdc78c</v>
      </c>
    </row>
    <row r="250" spans="1:8">
      <c r="A250" t="s">
        <v>745</v>
      </c>
      <c r="B250">
        <v>0</v>
      </c>
      <c r="C250" t="s">
        <v>746</v>
      </c>
      <c r="D250">
        <v>474</v>
      </c>
      <c r="E250">
        <v>0</v>
      </c>
      <c r="F250" t="b">
        <f t="shared" si="9"/>
        <v>1</v>
      </c>
      <c r="G250" s="1" t="str">
        <f t="shared" si="10"/>
        <v>http://jira.codehaus.org/browse/JRUBY-474</v>
      </c>
      <c r="H250" t="str">
        <f t="shared" si="11"/>
        <v/>
      </c>
    </row>
    <row r="251" spans="1:8">
      <c r="A251" t="s">
        <v>781</v>
      </c>
      <c r="B251">
        <v>0</v>
      </c>
      <c r="C251" t="s">
        <v>782</v>
      </c>
      <c r="D251">
        <v>475</v>
      </c>
      <c r="E251">
        <v>0</v>
      </c>
      <c r="F251" t="b">
        <f t="shared" si="9"/>
        <v>1</v>
      </c>
      <c r="G251" s="1" t="str">
        <f t="shared" si="10"/>
        <v>http://jira.codehaus.org/browse/JRUBY-475</v>
      </c>
      <c r="H251" t="str">
        <f t="shared" si="11"/>
        <v/>
      </c>
    </row>
    <row r="252" spans="1:8">
      <c r="A252" t="s">
        <v>1049</v>
      </c>
      <c r="B252">
        <v>0</v>
      </c>
      <c r="C252" t="s">
        <v>1050</v>
      </c>
      <c r="D252">
        <v>477</v>
      </c>
      <c r="E252">
        <v>0</v>
      </c>
      <c r="F252" t="b">
        <f t="shared" si="9"/>
        <v>1</v>
      </c>
      <c r="G252" s="1" t="str">
        <f t="shared" si="10"/>
        <v>http://jira.codehaus.org/browse/JRUBY-477</v>
      </c>
      <c r="H252" t="str">
        <f t="shared" si="11"/>
        <v/>
      </c>
    </row>
    <row r="253" spans="1:8">
      <c r="A253" t="s">
        <v>761</v>
      </c>
      <c r="B253">
        <v>0</v>
      </c>
      <c r="C253" t="s">
        <v>762</v>
      </c>
      <c r="D253">
        <v>479</v>
      </c>
      <c r="E253">
        <v>0</v>
      </c>
      <c r="F253" t="b">
        <f t="shared" si="9"/>
        <v>1</v>
      </c>
      <c r="G253" s="1" t="str">
        <f t="shared" si="10"/>
        <v>http://jira.codehaus.org/browse/JRUBY-479</v>
      </c>
      <c r="H253" t="str">
        <f t="shared" si="11"/>
        <v/>
      </c>
    </row>
    <row r="254" spans="1:8">
      <c r="A254" t="s">
        <v>759</v>
      </c>
      <c r="B254">
        <v>1</v>
      </c>
      <c r="C254" t="s">
        <v>760</v>
      </c>
      <c r="D254">
        <v>483</v>
      </c>
      <c r="E254">
        <v>0</v>
      </c>
      <c r="F254" t="b">
        <f t="shared" si="9"/>
        <v>0</v>
      </c>
      <c r="G254" s="1" t="str">
        <f t="shared" si="10"/>
        <v>http://jira.codehaus.org/browse/JRUBY-483</v>
      </c>
      <c r="H254" t="str">
        <f t="shared" si="11"/>
        <v>e28bbcfd717e71f859d5b3d3e5b567ddb477a2be</v>
      </c>
    </row>
    <row r="255" spans="1:8">
      <c r="A255" t="s">
        <v>747</v>
      </c>
      <c r="B255">
        <v>0</v>
      </c>
      <c r="C255" t="s">
        <v>748</v>
      </c>
      <c r="D255">
        <v>484</v>
      </c>
      <c r="E255">
        <v>1</v>
      </c>
      <c r="F255" t="b">
        <f t="shared" si="9"/>
        <v>1</v>
      </c>
      <c r="G255" s="1" t="str">
        <f t="shared" si="10"/>
        <v>http://jira.codehaus.org/browse/JRUBY-484</v>
      </c>
      <c r="H255" t="str">
        <f t="shared" si="11"/>
        <v/>
      </c>
    </row>
    <row r="256" spans="1:8">
      <c r="A256" t="s">
        <v>755</v>
      </c>
      <c r="B256">
        <v>1</v>
      </c>
      <c r="C256" t="s">
        <v>756</v>
      </c>
      <c r="D256">
        <v>486</v>
      </c>
      <c r="E256">
        <v>0</v>
      </c>
      <c r="F256" t="b">
        <f t="shared" si="9"/>
        <v>0</v>
      </c>
      <c r="G256" s="1" t="str">
        <f t="shared" si="10"/>
        <v>http://jira.codehaus.org/browse/JRUBY-486</v>
      </c>
      <c r="H256" t="str">
        <f t="shared" si="11"/>
        <v>f43a75d44ea8d2ccf001e82915a577ee78e4f875</v>
      </c>
    </row>
    <row r="257" spans="1:8">
      <c r="A257" t="s">
        <v>993</v>
      </c>
      <c r="B257">
        <v>1</v>
      </c>
      <c r="C257" t="s">
        <v>994</v>
      </c>
      <c r="D257">
        <v>487</v>
      </c>
      <c r="E257">
        <v>0</v>
      </c>
      <c r="F257" t="b">
        <f t="shared" si="9"/>
        <v>0</v>
      </c>
      <c r="G257" s="1" t="str">
        <f t="shared" si="10"/>
        <v>http://jira.codehaus.org/browse/JRUBY-487</v>
      </c>
      <c r="H257" t="str">
        <f t="shared" si="11"/>
        <v>e2acbb39c34943d7871c159a0fac16549066194e</v>
      </c>
    </row>
    <row r="258" spans="1:8">
      <c r="A258" t="s">
        <v>749</v>
      </c>
      <c r="B258">
        <v>0</v>
      </c>
      <c r="C258" t="s">
        <v>750</v>
      </c>
      <c r="D258">
        <v>488</v>
      </c>
      <c r="E258">
        <v>1</v>
      </c>
      <c r="F258" t="b">
        <f t="shared" ref="F258:F321" si="12">AND(ISNUMBER(B258),B258 =0)</f>
        <v>1</v>
      </c>
      <c r="G258" s="1" t="str">
        <f t="shared" si="10"/>
        <v>http://jira.codehaus.org/browse/JRUBY-488</v>
      </c>
      <c r="H258" t="str">
        <f t="shared" si="11"/>
        <v/>
      </c>
    </row>
    <row r="259" spans="1:8">
      <c r="A259" t="s">
        <v>775</v>
      </c>
      <c r="B259">
        <v>0</v>
      </c>
      <c r="C259" t="s">
        <v>776</v>
      </c>
      <c r="D259">
        <v>496</v>
      </c>
      <c r="E259">
        <v>0</v>
      </c>
      <c r="F259" t="b">
        <f t="shared" si="12"/>
        <v>1</v>
      </c>
      <c r="G259" s="1" t="str">
        <f t="shared" ref="G259:G322" si="13">CONCATENATE("http://jira.codehaus.org/browse/",C259)</f>
        <v>http://jira.codehaus.org/browse/JRUBY-496</v>
      </c>
      <c r="H259" t="str">
        <f t="shared" ref="H259:H322" si="14">IF(NOT(F259),A259,"")</f>
        <v/>
      </c>
    </row>
    <row r="260" spans="1:8">
      <c r="A260" t="s">
        <v>833</v>
      </c>
      <c r="B260">
        <v>1</v>
      </c>
      <c r="C260" t="s">
        <v>834</v>
      </c>
      <c r="D260">
        <v>500</v>
      </c>
      <c r="E260">
        <v>0</v>
      </c>
      <c r="F260" t="b">
        <f t="shared" si="12"/>
        <v>0</v>
      </c>
      <c r="G260" s="1" t="str">
        <f t="shared" si="13"/>
        <v>http://jira.codehaus.org/browse/JRUBY-500</v>
      </c>
      <c r="H260" t="str">
        <f t="shared" si="14"/>
        <v>99c9b3b0e1b5523e57d16a2e5204f8535bde1227</v>
      </c>
    </row>
    <row r="261" spans="1:8">
      <c r="A261" t="s">
        <v>757</v>
      </c>
      <c r="B261">
        <v>1</v>
      </c>
      <c r="C261" t="s">
        <v>758</v>
      </c>
      <c r="D261">
        <v>502</v>
      </c>
      <c r="E261">
        <v>0</v>
      </c>
      <c r="F261" t="b">
        <f t="shared" si="12"/>
        <v>0</v>
      </c>
      <c r="G261" s="1" t="str">
        <f t="shared" si="13"/>
        <v>http://jira.codehaus.org/browse/JRUBY-502</v>
      </c>
      <c r="H261" t="str">
        <f t="shared" si="14"/>
        <v>52201f85faee61339c65a1a69d9f204757249f9c</v>
      </c>
    </row>
    <row r="262" spans="1:8">
      <c r="A262" t="s">
        <v>795</v>
      </c>
      <c r="B262">
        <v>0</v>
      </c>
      <c r="C262" t="s">
        <v>796</v>
      </c>
      <c r="D262">
        <v>506</v>
      </c>
      <c r="E262">
        <v>0</v>
      </c>
      <c r="F262" t="b">
        <f t="shared" si="12"/>
        <v>1</v>
      </c>
      <c r="G262" s="1" t="str">
        <f t="shared" si="13"/>
        <v>http://jira.codehaus.org/browse/JRUBY-506</v>
      </c>
      <c r="H262" t="str">
        <f t="shared" si="14"/>
        <v/>
      </c>
    </row>
    <row r="263" spans="1:8">
      <c r="A263" t="s">
        <v>839</v>
      </c>
      <c r="B263">
        <v>0</v>
      </c>
      <c r="C263" t="s">
        <v>840</v>
      </c>
      <c r="D263">
        <v>509</v>
      </c>
      <c r="E263">
        <v>0</v>
      </c>
      <c r="F263" t="b">
        <f t="shared" si="12"/>
        <v>1</v>
      </c>
      <c r="G263" s="1" t="str">
        <f t="shared" si="13"/>
        <v>http://jira.codehaus.org/browse/JRUBY-509</v>
      </c>
      <c r="H263" t="str">
        <f t="shared" si="14"/>
        <v/>
      </c>
    </row>
    <row r="264" spans="1:8">
      <c r="A264" t="s">
        <v>4371</v>
      </c>
      <c r="B264">
        <v>0</v>
      </c>
      <c r="C264" t="s">
        <v>4372</v>
      </c>
      <c r="D264">
        <v>510</v>
      </c>
      <c r="E264">
        <v>0</v>
      </c>
      <c r="F264" t="b">
        <f t="shared" si="12"/>
        <v>1</v>
      </c>
      <c r="G264" s="1" t="str">
        <f t="shared" si="13"/>
        <v>http://jira.codehaus.org/browse/JRUBY-510</v>
      </c>
      <c r="H264" t="str">
        <f t="shared" si="14"/>
        <v/>
      </c>
    </row>
    <row r="265" spans="1:8">
      <c r="A265" t="s">
        <v>767</v>
      </c>
      <c r="B265">
        <v>0</v>
      </c>
      <c r="C265" t="s">
        <v>768</v>
      </c>
      <c r="D265">
        <v>512</v>
      </c>
      <c r="E265">
        <v>0</v>
      </c>
      <c r="F265" t="b">
        <f t="shared" si="12"/>
        <v>1</v>
      </c>
      <c r="G265" s="1" t="str">
        <f t="shared" si="13"/>
        <v>http://jira.codehaus.org/browse/JRUBY-512</v>
      </c>
      <c r="H265" t="str">
        <f t="shared" si="14"/>
        <v/>
      </c>
    </row>
    <row r="266" spans="1:8">
      <c r="A266" t="s">
        <v>849</v>
      </c>
      <c r="B266">
        <v>1</v>
      </c>
      <c r="C266" t="s">
        <v>850</v>
      </c>
      <c r="D266">
        <v>514</v>
      </c>
      <c r="E266">
        <v>0</v>
      </c>
      <c r="F266" t="b">
        <f t="shared" si="12"/>
        <v>0</v>
      </c>
      <c r="G266" s="1" t="str">
        <f t="shared" si="13"/>
        <v>http://jira.codehaus.org/browse/JRUBY-514</v>
      </c>
      <c r="H266" t="str">
        <f t="shared" si="14"/>
        <v>091f864c68f6ab3e4800d8564cb5dcfa89484807</v>
      </c>
    </row>
    <row r="267" spans="1:8">
      <c r="A267" t="s">
        <v>763</v>
      </c>
      <c r="B267">
        <v>1</v>
      </c>
      <c r="C267" t="s">
        <v>764</v>
      </c>
      <c r="D267">
        <v>516</v>
      </c>
      <c r="E267">
        <v>0</v>
      </c>
      <c r="F267" t="b">
        <f t="shared" si="12"/>
        <v>0</v>
      </c>
      <c r="G267" s="1" t="str">
        <f t="shared" si="13"/>
        <v>http://jira.codehaus.org/browse/JRUBY-516</v>
      </c>
      <c r="H267" t="str">
        <f t="shared" si="14"/>
        <v>409cf0d1dbd00adcb0a142b17d8eec0e087f0c58</v>
      </c>
    </row>
    <row r="268" spans="1:8">
      <c r="A268" t="s">
        <v>785</v>
      </c>
      <c r="B268">
        <v>1</v>
      </c>
      <c r="C268" t="s">
        <v>786</v>
      </c>
      <c r="D268">
        <v>517</v>
      </c>
      <c r="E268">
        <v>0</v>
      </c>
      <c r="F268" t="b">
        <f t="shared" si="12"/>
        <v>0</v>
      </c>
      <c r="G268" s="1" t="str">
        <f t="shared" si="13"/>
        <v>http://jira.codehaus.org/browse/JRUBY-517</v>
      </c>
      <c r="H268" t="str">
        <f t="shared" si="14"/>
        <v>26a487e99979ad5a509698929907eb42f3c4f4e6</v>
      </c>
    </row>
    <row r="269" spans="1:8">
      <c r="A269" t="s">
        <v>765</v>
      </c>
      <c r="B269">
        <v>0</v>
      </c>
      <c r="C269" t="s">
        <v>766</v>
      </c>
      <c r="D269">
        <v>518</v>
      </c>
      <c r="E269">
        <v>0</v>
      </c>
      <c r="F269" t="b">
        <f t="shared" si="12"/>
        <v>1</v>
      </c>
      <c r="G269" s="1" t="str">
        <f t="shared" si="13"/>
        <v>http://jira.codehaus.org/browse/JRUBY-518</v>
      </c>
      <c r="H269" t="str">
        <f t="shared" si="14"/>
        <v/>
      </c>
    </row>
    <row r="270" spans="1:8">
      <c r="A270" t="s">
        <v>771</v>
      </c>
      <c r="B270">
        <v>0</v>
      </c>
      <c r="C270" t="s">
        <v>772</v>
      </c>
      <c r="D270">
        <v>519</v>
      </c>
      <c r="E270">
        <v>0</v>
      </c>
      <c r="F270" t="b">
        <f t="shared" si="12"/>
        <v>1</v>
      </c>
      <c r="G270" s="1" t="str">
        <f t="shared" si="13"/>
        <v>http://jira.codehaus.org/browse/JRUBY-519</v>
      </c>
      <c r="H270" t="str">
        <f t="shared" si="14"/>
        <v/>
      </c>
    </row>
    <row r="271" spans="1:8">
      <c r="A271" t="s">
        <v>855</v>
      </c>
      <c r="B271">
        <v>0</v>
      </c>
      <c r="C271" t="s">
        <v>856</v>
      </c>
      <c r="D271">
        <v>520</v>
      </c>
      <c r="E271">
        <v>0</v>
      </c>
      <c r="F271" t="b">
        <f t="shared" si="12"/>
        <v>1</v>
      </c>
      <c r="G271" s="1" t="str">
        <f t="shared" si="13"/>
        <v>http://jira.codehaus.org/browse/JRUBY-520</v>
      </c>
      <c r="H271" t="str">
        <f t="shared" si="14"/>
        <v/>
      </c>
    </row>
    <row r="272" spans="1:8">
      <c r="A272" t="s">
        <v>861</v>
      </c>
      <c r="B272">
        <v>0</v>
      </c>
      <c r="C272" t="s">
        <v>862</v>
      </c>
      <c r="D272">
        <v>521</v>
      </c>
      <c r="E272">
        <v>0</v>
      </c>
      <c r="F272" t="b">
        <f t="shared" si="12"/>
        <v>1</v>
      </c>
      <c r="G272" s="1" t="str">
        <f t="shared" si="13"/>
        <v>http://jira.codehaus.org/browse/JRUBY-521</v>
      </c>
      <c r="H272" t="str">
        <f t="shared" si="14"/>
        <v/>
      </c>
    </row>
    <row r="273" spans="1:8">
      <c r="A273" t="s">
        <v>773</v>
      </c>
      <c r="B273">
        <v>0</v>
      </c>
      <c r="C273" t="s">
        <v>774</v>
      </c>
      <c r="D273">
        <v>522</v>
      </c>
      <c r="E273">
        <v>0</v>
      </c>
      <c r="F273" t="b">
        <f t="shared" si="12"/>
        <v>1</v>
      </c>
      <c r="G273" s="1" t="str">
        <f t="shared" si="13"/>
        <v>http://jira.codehaus.org/browse/JRUBY-522</v>
      </c>
      <c r="H273" t="str">
        <f t="shared" si="14"/>
        <v/>
      </c>
    </row>
    <row r="274" spans="1:8">
      <c r="A274" t="s">
        <v>1169</v>
      </c>
      <c r="B274">
        <v>0</v>
      </c>
      <c r="C274" t="s">
        <v>1170</v>
      </c>
      <c r="D274">
        <v>523</v>
      </c>
      <c r="E274">
        <v>0</v>
      </c>
      <c r="F274" t="b">
        <f t="shared" si="12"/>
        <v>1</v>
      </c>
      <c r="G274" s="1" t="str">
        <f t="shared" si="13"/>
        <v>http://jira.codehaus.org/browse/JRUBY-523</v>
      </c>
      <c r="H274" t="str">
        <f t="shared" si="14"/>
        <v/>
      </c>
    </row>
    <row r="275" spans="1:8">
      <c r="A275" t="s">
        <v>811</v>
      </c>
      <c r="B275">
        <v>1</v>
      </c>
      <c r="C275" t="s">
        <v>812</v>
      </c>
      <c r="D275">
        <v>526</v>
      </c>
      <c r="E275">
        <v>4</v>
      </c>
      <c r="F275" t="b">
        <f t="shared" si="12"/>
        <v>0</v>
      </c>
      <c r="G275" s="1" t="str">
        <f t="shared" si="13"/>
        <v>http://jira.codehaus.org/browse/JRUBY-526</v>
      </c>
      <c r="H275" t="str">
        <f t="shared" si="14"/>
        <v>35263e94b76270aae43e806503f785684cf63c15</v>
      </c>
    </row>
    <row r="276" spans="1:8">
      <c r="A276" t="s">
        <v>841</v>
      </c>
      <c r="B276">
        <v>0</v>
      </c>
      <c r="C276" t="s">
        <v>842</v>
      </c>
      <c r="D276">
        <v>529</v>
      </c>
      <c r="E276">
        <v>4</v>
      </c>
      <c r="F276" t="b">
        <f t="shared" si="12"/>
        <v>1</v>
      </c>
      <c r="G276" s="1" t="str">
        <f t="shared" si="13"/>
        <v>http://jira.codehaus.org/browse/JRUBY-529</v>
      </c>
      <c r="H276" t="str">
        <f t="shared" si="14"/>
        <v/>
      </c>
    </row>
    <row r="277" spans="1:8">
      <c r="A277" t="s">
        <v>4369</v>
      </c>
      <c r="B277">
        <v>0</v>
      </c>
      <c r="C277" t="s">
        <v>4370</v>
      </c>
      <c r="D277">
        <v>530</v>
      </c>
      <c r="E277">
        <v>4</v>
      </c>
      <c r="F277" t="b">
        <f t="shared" si="12"/>
        <v>1</v>
      </c>
      <c r="G277" s="1" t="str">
        <f t="shared" si="13"/>
        <v>http://jira.codehaus.org/browse/JRUBY-530</v>
      </c>
      <c r="H277" t="str">
        <f t="shared" si="14"/>
        <v/>
      </c>
    </row>
    <row r="278" spans="1:8">
      <c r="A278" t="s">
        <v>1217</v>
      </c>
      <c r="B278">
        <v>1</v>
      </c>
      <c r="C278" t="s">
        <v>1218</v>
      </c>
      <c r="D278">
        <v>532</v>
      </c>
      <c r="E278">
        <v>4</v>
      </c>
      <c r="F278" t="b">
        <f t="shared" si="12"/>
        <v>0</v>
      </c>
      <c r="G278" s="1" t="str">
        <f t="shared" si="13"/>
        <v>http://jira.codehaus.org/browse/JRUBY-532</v>
      </c>
      <c r="H278" t="str">
        <f t="shared" si="14"/>
        <v>bbaef5f98567b93db0210b599d2c698b3293fae1</v>
      </c>
    </row>
    <row r="279" spans="1:8">
      <c r="A279" t="s">
        <v>873</v>
      </c>
      <c r="B279">
        <v>1</v>
      </c>
      <c r="C279" t="s">
        <v>874</v>
      </c>
      <c r="D279">
        <v>535</v>
      </c>
      <c r="E279">
        <v>4</v>
      </c>
      <c r="F279" t="b">
        <f t="shared" si="12"/>
        <v>0</v>
      </c>
      <c r="G279" s="1" t="str">
        <f t="shared" si="13"/>
        <v>http://jira.codehaus.org/browse/JRUBY-535</v>
      </c>
      <c r="H279" t="str">
        <f t="shared" si="14"/>
        <v>47ab3d43242953ffb9db321228bf86457d7386ab</v>
      </c>
    </row>
    <row r="280" spans="1:8">
      <c r="A280" t="s">
        <v>813</v>
      </c>
      <c r="B280">
        <v>1</v>
      </c>
      <c r="C280" t="s">
        <v>814</v>
      </c>
      <c r="D280">
        <v>536</v>
      </c>
      <c r="E280">
        <v>4</v>
      </c>
      <c r="F280" t="b">
        <f t="shared" si="12"/>
        <v>0</v>
      </c>
      <c r="G280" s="1" t="str">
        <f t="shared" si="13"/>
        <v>http://jira.codehaus.org/browse/JRUBY-536</v>
      </c>
      <c r="H280" t="str">
        <f t="shared" si="14"/>
        <v>262bbb093b1469ede126f4df5701f5c14f4f45cd</v>
      </c>
    </row>
    <row r="281" spans="1:8">
      <c r="A281" t="s">
        <v>1275</v>
      </c>
      <c r="B281">
        <v>1</v>
      </c>
      <c r="C281" t="s">
        <v>1276</v>
      </c>
      <c r="D281">
        <v>539</v>
      </c>
      <c r="E281">
        <v>4</v>
      </c>
      <c r="F281" t="b">
        <f t="shared" si="12"/>
        <v>0</v>
      </c>
      <c r="G281" s="1" t="str">
        <f t="shared" si="13"/>
        <v>http://jira.codehaus.org/browse/JRUBY-539</v>
      </c>
      <c r="H281" t="str">
        <f t="shared" si="14"/>
        <v>f9f1c8c04d8aae6dc3c71d682120e00714330285</v>
      </c>
    </row>
    <row r="282" spans="1:8">
      <c r="A282" t="s">
        <v>783</v>
      </c>
      <c r="B282">
        <v>1</v>
      </c>
      <c r="C282" t="s">
        <v>784</v>
      </c>
      <c r="D282">
        <v>542</v>
      </c>
      <c r="E282">
        <v>4</v>
      </c>
      <c r="F282" t="b">
        <f t="shared" si="12"/>
        <v>0</v>
      </c>
      <c r="G282" s="1" t="str">
        <f t="shared" si="13"/>
        <v>http://jira.codehaus.org/browse/JRUBY-542</v>
      </c>
      <c r="H282" t="str">
        <f t="shared" si="14"/>
        <v>b4d02ec6294d9fd50378f3b99f5ac582f1c2a23f</v>
      </c>
    </row>
    <row r="283" spans="1:8">
      <c r="A283" t="s">
        <v>1215</v>
      </c>
      <c r="B283">
        <v>0</v>
      </c>
      <c r="C283" t="s">
        <v>1216</v>
      </c>
      <c r="D283">
        <v>544</v>
      </c>
      <c r="E283">
        <v>4</v>
      </c>
      <c r="F283" t="b">
        <f t="shared" si="12"/>
        <v>1</v>
      </c>
      <c r="G283" s="1" t="str">
        <f t="shared" si="13"/>
        <v>http://jira.codehaus.org/browse/JRUBY-544</v>
      </c>
      <c r="H283" t="str">
        <f t="shared" si="14"/>
        <v/>
      </c>
    </row>
    <row r="284" spans="1:8">
      <c r="A284" t="s">
        <v>777</v>
      </c>
      <c r="B284">
        <v>0</v>
      </c>
      <c r="C284" t="s">
        <v>778</v>
      </c>
      <c r="D284">
        <v>545</v>
      </c>
      <c r="E284">
        <v>0</v>
      </c>
      <c r="F284" t="b">
        <f t="shared" si="12"/>
        <v>1</v>
      </c>
      <c r="G284" s="1" t="str">
        <f t="shared" si="13"/>
        <v>http://jira.codehaus.org/browse/JRUBY-545</v>
      </c>
      <c r="H284" t="str">
        <f t="shared" si="14"/>
        <v/>
      </c>
    </row>
    <row r="285" spans="1:8">
      <c r="A285" t="s">
        <v>4465</v>
      </c>
      <c r="B285">
        <v>0</v>
      </c>
      <c r="C285" t="s">
        <v>4466</v>
      </c>
      <c r="D285">
        <v>546</v>
      </c>
      <c r="E285">
        <v>0</v>
      </c>
      <c r="F285" t="b">
        <f t="shared" si="12"/>
        <v>1</v>
      </c>
      <c r="G285" s="1" t="str">
        <f t="shared" si="13"/>
        <v>http://jira.codehaus.org/browse/JRUBY-546</v>
      </c>
      <c r="H285" t="str">
        <f t="shared" si="14"/>
        <v/>
      </c>
    </row>
    <row r="286" spans="1:8">
      <c r="A286" t="s">
        <v>815</v>
      </c>
      <c r="B286">
        <v>0</v>
      </c>
      <c r="C286" t="s">
        <v>816</v>
      </c>
      <c r="D286">
        <v>547</v>
      </c>
      <c r="E286">
        <v>0</v>
      </c>
      <c r="F286" t="b">
        <f t="shared" si="12"/>
        <v>1</v>
      </c>
      <c r="G286" s="1" t="str">
        <f t="shared" si="13"/>
        <v>http://jira.codehaus.org/browse/JRUBY-547</v>
      </c>
      <c r="H286" t="str">
        <f t="shared" si="14"/>
        <v/>
      </c>
    </row>
    <row r="287" spans="1:8">
      <c r="A287" t="s">
        <v>3185</v>
      </c>
      <c r="B287">
        <v>0</v>
      </c>
      <c r="C287" t="s">
        <v>3186</v>
      </c>
      <c r="D287">
        <v>551</v>
      </c>
      <c r="E287">
        <v>4</v>
      </c>
      <c r="F287" t="b">
        <f t="shared" si="12"/>
        <v>1</v>
      </c>
      <c r="G287" s="1" t="str">
        <f t="shared" si="13"/>
        <v>http://jira.codehaus.org/browse/JRUBY-551</v>
      </c>
      <c r="H287" t="str">
        <f t="shared" si="14"/>
        <v/>
      </c>
    </row>
    <row r="288" spans="1:8">
      <c r="A288" t="s">
        <v>851</v>
      </c>
      <c r="B288">
        <v>0</v>
      </c>
      <c r="C288" t="s">
        <v>852</v>
      </c>
      <c r="D288">
        <v>552</v>
      </c>
      <c r="E288">
        <v>4</v>
      </c>
      <c r="F288" t="b">
        <f t="shared" si="12"/>
        <v>1</v>
      </c>
      <c r="G288" s="1" t="str">
        <f t="shared" si="13"/>
        <v>http://jira.codehaus.org/browse/JRUBY-552</v>
      </c>
      <c r="H288" t="str">
        <f t="shared" si="14"/>
        <v/>
      </c>
    </row>
    <row r="289" spans="1:8">
      <c r="A289" t="s">
        <v>1187</v>
      </c>
      <c r="B289">
        <v>0</v>
      </c>
      <c r="C289" t="s">
        <v>1188</v>
      </c>
      <c r="D289">
        <v>554</v>
      </c>
      <c r="E289">
        <v>4</v>
      </c>
      <c r="F289" t="b">
        <f t="shared" si="12"/>
        <v>1</v>
      </c>
      <c r="G289" s="1" t="str">
        <f t="shared" si="13"/>
        <v>http://jira.codehaus.org/browse/JRUBY-554</v>
      </c>
      <c r="H289" t="str">
        <f t="shared" si="14"/>
        <v/>
      </c>
    </row>
    <row r="290" spans="1:8">
      <c r="A290" t="s">
        <v>1265</v>
      </c>
      <c r="B290">
        <v>0</v>
      </c>
      <c r="C290" t="s">
        <v>1266</v>
      </c>
      <c r="D290">
        <v>555</v>
      </c>
      <c r="E290">
        <v>4</v>
      </c>
      <c r="F290" t="b">
        <f t="shared" si="12"/>
        <v>1</v>
      </c>
      <c r="G290" s="1" t="str">
        <f t="shared" si="13"/>
        <v>http://jira.codehaus.org/browse/JRUBY-555</v>
      </c>
      <c r="H290" t="str">
        <f t="shared" si="14"/>
        <v/>
      </c>
    </row>
    <row r="291" spans="1:8">
      <c r="A291" t="s">
        <v>803</v>
      </c>
      <c r="B291">
        <v>0</v>
      </c>
      <c r="C291" t="s">
        <v>804</v>
      </c>
      <c r="D291">
        <v>556</v>
      </c>
      <c r="E291">
        <v>1</v>
      </c>
      <c r="F291" t="b">
        <f t="shared" si="12"/>
        <v>1</v>
      </c>
      <c r="G291" s="1" t="str">
        <f t="shared" si="13"/>
        <v>http://jira.codehaus.org/browse/JRUBY-556</v>
      </c>
      <c r="H291" t="str">
        <f t="shared" si="14"/>
        <v/>
      </c>
    </row>
    <row r="292" spans="1:8">
      <c r="A292" t="s">
        <v>789</v>
      </c>
      <c r="B292">
        <v>0</v>
      </c>
      <c r="C292" t="s">
        <v>790</v>
      </c>
      <c r="D292">
        <v>557</v>
      </c>
      <c r="E292">
        <v>1</v>
      </c>
      <c r="F292" t="b">
        <f t="shared" si="12"/>
        <v>1</v>
      </c>
      <c r="G292" s="1" t="str">
        <f t="shared" si="13"/>
        <v>http://jira.codehaus.org/browse/JRUBY-557</v>
      </c>
      <c r="H292" t="str">
        <f t="shared" si="14"/>
        <v/>
      </c>
    </row>
    <row r="293" spans="1:8">
      <c r="A293" t="s">
        <v>801</v>
      </c>
      <c r="B293">
        <v>0</v>
      </c>
      <c r="C293" t="s">
        <v>802</v>
      </c>
      <c r="D293">
        <v>559</v>
      </c>
      <c r="E293">
        <v>0</v>
      </c>
      <c r="F293" t="b">
        <f t="shared" si="12"/>
        <v>1</v>
      </c>
      <c r="G293" s="1" t="str">
        <f t="shared" si="13"/>
        <v>http://jira.codehaus.org/browse/JRUBY-559</v>
      </c>
      <c r="H293" t="str">
        <f t="shared" si="14"/>
        <v/>
      </c>
    </row>
    <row r="294" spans="1:8">
      <c r="A294" t="s">
        <v>791</v>
      </c>
      <c r="B294">
        <v>1</v>
      </c>
      <c r="C294" t="s">
        <v>792</v>
      </c>
      <c r="D294">
        <v>560</v>
      </c>
      <c r="E294">
        <v>1</v>
      </c>
      <c r="F294" t="b">
        <f t="shared" si="12"/>
        <v>0</v>
      </c>
      <c r="G294" s="1" t="str">
        <f t="shared" si="13"/>
        <v>http://jira.codehaus.org/browse/JRUBY-560</v>
      </c>
      <c r="H294" t="str">
        <f t="shared" si="14"/>
        <v>8b9313bd4a78b2df70681e637ddceace46f9f361</v>
      </c>
    </row>
    <row r="295" spans="1:8">
      <c r="A295" t="s">
        <v>799</v>
      </c>
      <c r="B295">
        <v>0</v>
      </c>
      <c r="C295" t="s">
        <v>800</v>
      </c>
      <c r="D295">
        <v>562</v>
      </c>
      <c r="E295">
        <v>1</v>
      </c>
      <c r="F295" t="b">
        <f t="shared" si="12"/>
        <v>1</v>
      </c>
      <c r="G295" s="1" t="str">
        <f t="shared" si="13"/>
        <v>http://jira.codehaus.org/browse/JRUBY-562</v>
      </c>
      <c r="H295" t="str">
        <f t="shared" si="14"/>
        <v/>
      </c>
    </row>
    <row r="296" spans="1:8">
      <c r="A296" t="s">
        <v>793</v>
      </c>
      <c r="B296">
        <v>0</v>
      </c>
      <c r="C296" t="s">
        <v>794</v>
      </c>
      <c r="D296">
        <v>564</v>
      </c>
      <c r="E296">
        <v>0</v>
      </c>
      <c r="F296" t="b">
        <f t="shared" si="12"/>
        <v>1</v>
      </c>
      <c r="G296" s="1" t="str">
        <f t="shared" si="13"/>
        <v>http://jira.codehaus.org/browse/JRUBY-564</v>
      </c>
      <c r="H296" t="str">
        <f t="shared" si="14"/>
        <v/>
      </c>
    </row>
    <row r="297" spans="1:8">
      <c r="A297" t="s">
        <v>809</v>
      </c>
      <c r="B297">
        <v>0</v>
      </c>
      <c r="C297" t="s">
        <v>810</v>
      </c>
      <c r="D297">
        <v>569</v>
      </c>
      <c r="E297">
        <v>0</v>
      </c>
      <c r="F297" t="b">
        <f t="shared" si="12"/>
        <v>1</v>
      </c>
      <c r="G297" s="1" t="str">
        <f t="shared" si="13"/>
        <v>http://jira.codehaus.org/browse/JRUBY-569</v>
      </c>
      <c r="H297" t="str">
        <f t="shared" si="14"/>
        <v/>
      </c>
    </row>
    <row r="298" spans="1:8">
      <c r="A298" t="s">
        <v>1125</v>
      </c>
      <c r="B298">
        <v>0</v>
      </c>
      <c r="C298" t="s">
        <v>1126</v>
      </c>
      <c r="D298">
        <v>572</v>
      </c>
      <c r="E298">
        <v>0</v>
      </c>
      <c r="F298" t="b">
        <f t="shared" si="12"/>
        <v>1</v>
      </c>
      <c r="G298" s="1" t="str">
        <f t="shared" si="13"/>
        <v>http://jira.codehaus.org/browse/JRUBY-572</v>
      </c>
      <c r="H298" t="str">
        <f t="shared" si="14"/>
        <v/>
      </c>
    </row>
    <row r="299" spans="1:8">
      <c r="A299" t="s">
        <v>805</v>
      </c>
      <c r="B299">
        <v>1</v>
      </c>
      <c r="C299" t="s">
        <v>806</v>
      </c>
      <c r="D299">
        <v>575</v>
      </c>
      <c r="E299">
        <v>0</v>
      </c>
      <c r="F299" t="b">
        <f t="shared" si="12"/>
        <v>0</v>
      </c>
      <c r="G299" s="1" t="str">
        <f t="shared" si="13"/>
        <v>http://jira.codehaus.org/browse/JRUBY-575</v>
      </c>
      <c r="H299" t="str">
        <f t="shared" si="14"/>
        <v>acec1bea91c17e8fb2b08aee08e766f158cf9775</v>
      </c>
    </row>
    <row r="300" spans="1:8">
      <c r="A300" t="s">
        <v>807</v>
      </c>
      <c r="B300">
        <v>1</v>
      </c>
      <c r="C300" t="s">
        <v>808</v>
      </c>
      <c r="D300">
        <v>576</v>
      </c>
      <c r="E300">
        <v>0</v>
      </c>
      <c r="F300" t="b">
        <f t="shared" si="12"/>
        <v>0</v>
      </c>
      <c r="G300" s="1" t="str">
        <f t="shared" si="13"/>
        <v>http://jira.codehaus.org/browse/JRUBY-576</v>
      </c>
      <c r="H300" t="str">
        <f t="shared" si="14"/>
        <v>52449e2b7bfb92b4e6fbb8ec2093c644770a372f</v>
      </c>
    </row>
    <row r="301" spans="1:8">
      <c r="A301" t="s">
        <v>857</v>
      </c>
      <c r="B301">
        <v>1</v>
      </c>
      <c r="C301" t="s">
        <v>858</v>
      </c>
      <c r="D301">
        <v>577</v>
      </c>
      <c r="E301">
        <v>0</v>
      </c>
      <c r="F301" t="b">
        <f t="shared" si="12"/>
        <v>0</v>
      </c>
      <c r="G301" s="1" t="str">
        <f t="shared" si="13"/>
        <v>http://jira.codehaus.org/browse/JRUBY-577</v>
      </c>
      <c r="H301" t="str">
        <f t="shared" si="14"/>
        <v>c98e71a0d5af259a96967e336fc95462e1fc63e6</v>
      </c>
    </row>
    <row r="302" spans="1:8">
      <c r="A302" t="s">
        <v>827</v>
      </c>
      <c r="B302">
        <v>0</v>
      </c>
      <c r="C302" t="s">
        <v>828</v>
      </c>
      <c r="D302">
        <v>583</v>
      </c>
      <c r="E302">
        <v>0</v>
      </c>
      <c r="F302" t="b">
        <f t="shared" si="12"/>
        <v>1</v>
      </c>
      <c r="G302" s="1" t="str">
        <f t="shared" si="13"/>
        <v>http://jira.codehaus.org/browse/JRUBY-583</v>
      </c>
      <c r="H302" t="str">
        <f t="shared" si="14"/>
        <v/>
      </c>
    </row>
    <row r="303" spans="1:8">
      <c r="A303" s="3" t="s">
        <v>867</v>
      </c>
      <c r="B303">
        <v>0</v>
      </c>
      <c r="C303" t="s">
        <v>868</v>
      </c>
      <c r="D303">
        <v>584</v>
      </c>
      <c r="E303">
        <v>0</v>
      </c>
      <c r="F303" t="b">
        <f t="shared" si="12"/>
        <v>1</v>
      </c>
      <c r="G303" s="1" t="str">
        <f t="shared" si="13"/>
        <v>http://jira.codehaus.org/browse/JRUBY-584</v>
      </c>
      <c r="H303" t="str">
        <f t="shared" si="14"/>
        <v/>
      </c>
    </row>
    <row r="304" spans="1:8">
      <c r="A304" t="s">
        <v>817</v>
      </c>
      <c r="B304">
        <v>1</v>
      </c>
      <c r="C304" t="s">
        <v>818</v>
      </c>
      <c r="D304">
        <v>585</v>
      </c>
      <c r="E304">
        <v>0</v>
      </c>
      <c r="F304" t="b">
        <f t="shared" si="12"/>
        <v>0</v>
      </c>
      <c r="G304" s="1" t="str">
        <f t="shared" si="13"/>
        <v>http://jira.codehaus.org/browse/JRUBY-585</v>
      </c>
      <c r="H304" t="str">
        <f t="shared" si="14"/>
        <v>4a30afd7cfd061e0600b6f19fb4f66eb29d82fa4</v>
      </c>
    </row>
    <row r="305" spans="1:8">
      <c r="A305" s="3" t="s">
        <v>823</v>
      </c>
      <c r="B305">
        <v>1</v>
      </c>
      <c r="C305" t="s">
        <v>824</v>
      </c>
      <c r="D305">
        <v>586</v>
      </c>
      <c r="E305">
        <v>0</v>
      </c>
      <c r="F305" t="b">
        <f t="shared" si="12"/>
        <v>0</v>
      </c>
      <c r="G305" s="1" t="str">
        <f t="shared" si="13"/>
        <v>http://jira.codehaus.org/browse/JRUBY-586</v>
      </c>
      <c r="H305" t="str">
        <f t="shared" si="14"/>
        <v>9e03112eeacbafa45daf3736340f1be260d59185</v>
      </c>
    </row>
    <row r="306" spans="1:8">
      <c r="A306" t="s">
        <v>4373</v>
      </c>
      <c r="B306">
        <v>0</v>
      </c>
      <c r="C306" t="s">
        <v>4374</v>
      </c>
      <c r="D306">
        <v>587</v>
      </c>
      <c r="E306">
        <v>0</v>
      </c>
      <c r="F306" t="b">
        <f t="shared" si="12"/>
        <v>1</v>
      </c>
      <c r="G306" s="1" t="str">
        <f t="shared" si="13"/>
        <v>http://jira.codehaus.org/browse/JRUBY-587</v>
      </c>
      <c r="H306" t="str">
        <f t="shared" si="14"/>
        <v/>
      </c>
    </row>
    <row r="307" spans="1:8">
      <c r="A307" t="s">
        <v>819</v>
      </c>
      <c r="B307">
        <v>0</v>
      </c>
      <c r="C307" t="s">
        <v>820</v>
      </c>
      <c r="D307">
        <v>588</v>
      </c>
      <c r="E307">
        <v>0</v>
      </c>
      <c r="F307" t="b">
        <f t="shared" si="12"/>
        <v>1</v>
      </c>
      <c r="G307" s="1" t="str">
        <f t="shared" si="13"/>
        <v>http://jira.codehaus.org/browse/JRUBY-588</v>
      </c>
      <c r="H307" t="str">
        <f t="shared" si="14"/>
        <v/>
      </c>
    </row>
    <row r="308" spans="1:8">
      <c r="A308" t="s">
        <v>845</v>
      </c>
      <c r="B308">
        <v>0</v>
      </c>
      <c r="C308" t="s">
        <v>846</v>
      </c>
      <c r="D308">
        <v>589</v>
      </c>
      <c r="E308">
        <v>0</v>
      </c>
      <c r="F308" t="b">
        <f t="shared" si="12"/>
        <v>1</v>
      </c>
      <c r="G308" s="1" t="str">
        <f t="shared" si="13"/>
        <v>http://jira.codehaus.org/browse/JRUBY-589</v>
      </c>
      <c r="H308" t="str">
        <f t="shared" si="14"/>
        <v/>
      </c>
    </row>
    <row r="309" spans="1:8">
      <c r="A309" t="s">
        <v>821</v>
      </c>
      <c r="B309">
        <v>0</v>
      </c>
      <c r="C309" t="s">
        <v>822</v>
      </c>
      <c r="D309">
        <v>590</v>
      </c>
      <c r="E309">
        <v>0</v>
      </c>
      <c r="F309" t="b">
        <f t="shared" si="12"/>
        <v>1</v>
      </c>
      <c r="G309" s="1" t="str">
        <f t="shared" si="13"/>
        <v>http://jira.codehaus.org/browse/JRUBY-590</v>
      </c>
      <c r="H309" t="str">
        <f t="shared" si="14"/>
        <v/>
      </c>
    </row>
    <row r="310" spans="1:8">
      <c r="A310" t="s">
        <v>989</v>
      </c>
      <c r="B310">
        <v>0</v>
      </c>
      <c r="C310" t="s">
        <v>990</v>
      </c>
      <c r="D310">
        <v>591</v>
      </c>
      <c r="E310">
        <v>0</v>
      </c>
      <c r="F310" t="b">
        <f t="shared" si="12"/>
        <v>1</v>
      </c>
      <c r="G310" s="1" t="str">
        <f t="shared" si="13"/>
        <v>http://jira.codehaus.org/browse/JRUBY-591</v>
      </c>
      <c r="H310" t="str">
        <f t="shared" si="14"/>
        <v/>
      </c>
    </row>
    <row r="311" spans="1:8">
      <c r="A311" t="s">
        <v>831</v>
      </c>
      <c r="B311">
        <v>0</v>
      </c>
      <c r="C311" t="s">
        <v>832</v>
      </c>
      <c r="D311">
        <v>594</v>
      </c>
      <c r="E311">
        <v>1</v>
      </c>
      <c r="F311" t="b">
        <f t="shared" si="12"/>
        <v>1</v>
      </c>
      <c r="G311" s="1" t="str">
        <f t="shared" si="13"/>
        <v>http://jira.codehaus.org/browse/JRUBY-594</v>
      </c>
      <c r="H311" t="str">
        <f t="shared" si="14"/>
        <v/>
      </c>
    </row>
    <row r="312" spans="1:8">
      <c r="A312" s="3" t="s">
        <v>1111</v>
      </c>
      <c r="B312">
        <v>1</v>
      </c>
      <c r="C312" t="s">
        <v>1112</v>
      </c>
      <c r="D312">
        <v>595</v>
      </c>
      <c r="E312">
        <v>0</v>
      </c>
      <c r="F312" t="b">
        <f t="shared" si="12"/>
        <v>0</v>
      </c>
      <c r="G312" s="1" t="str">
        <f t="shared" si="13"/>
        <v>http://jira.codehaus.org/browse/JRUBY-595</v>
      </c>
      <c r="H312" t="str">
        <f t="shared" si="14"/>
        <v>2e896ee068681b2967bdac265d47dd598edc11e5</v>
      </c>
    </row>
    <row r="313" spans="1:8">
      <c r="A313" t="s">
        <v>863</v>
      </c>
      <c r="B313">
        <v>1</v>
      </c>
      <c r="C313" t="s">
        <v>864</v>
      </c>
      <c r="D313">
        <v>597</v>
      </c>
      <c r="E313">
        <v>0</v>
      </c>
      <c r="F313" t="b">
        <f t="shared" si="12"/>
        <v>0</v>
      </c>
      <c r="G313" s="1" t="str">
        <f t="shared" si="13"/>
        <v>http://jira.codehaus.org/browse/JRUBY-597</v>
      </c>
      <c r="H313" t="str">
        <f t="shared" si="14"/>
        <v>e148b8b5d6499d29282a87ed26b8323037b4e827</v>
      </c>
    </row>
    <row r="314" spans="1:8">
      <c r="A314" t="s">
        <v>825</v>
      </c>
      <c r="B314">
        <v>0</v>
      </c>
      <c r="C314" t="s">
        <v>826</v>
      </c>
      <c r="D314">
        <v>599</v>
      </c>
      <c r="E314">
        <v>1</v>
      </c>
      <c r="F314" t="b">
        <f t="shared" si="12"/>
        <v>1</v>
      </c>
      <c r="G314" s="1" t="str">
        <f t="shared" si="13"/>
        <v>http://jira.codehaus.org/browse/JRUBY-599</v>
      </c>
      <c r="H314" t="str">
        <f t="shared" si="14"/>
        <v/>
      </c>
    </row>
    <row r="315" spans="1:8">
      <c r="A315" t="s">
        <v>829</v>
      </c>
      <c r="B315">
        <v>1</v>
      </c>
      <c r="C315" t="s">
        <v>830</v>
      </c>
      <c r="D315">
        <v>600</v>
      </c>
      <c r="E315">
        <v>0</v>
      </c>
      <c r="F315" t="b">
        <f t="shared" si="12"/>
        <v>0</v>
      </c>
      <c r="G315" s="1" t="str">
        <f t="shared" si="13"/>
        <v>http://jira.codehaus.org/browse/JRUBY-600</v>
      </c>
      <c r="H315" t="str">
        <f t="shared" si="14"/>
        <v>d8424d42a02b1ba5b8b47c8f53bb4e3c6dcf56ac</v>
      </c>
    </row>
    <row r="316" spans="1:8">
      <c r="A316" t="s">
        <v>869</v>
      </c>
      <c r="B316">
        <v>0</v>
      </c>
      <c r="C316" t="s">
        <v>870</v>
      </c>
      <c r="D316">
        <v>603</v>
      </c>
      <c r="E316">
        <v>0</v>
      </c>
      <c r="F316" t="b">
        <f t="shared" si="12"/>
        <v>1</v>
      </c>
      <c r="G316" s="1" t="str">
        <f t="shared" si="13"/>
        <v>http://jira.codehaus.org/browse/JRUBY-603</v>
      </c>
      <c r="H316" t="str">
        <f t="shared" si="14"/>
        <v/>
      </c>
    </row>
    <row r="317" spans="1:8">
      <c r="A317" t="s">
        <v>835</v>
      </c>
      <c r="B317">
        <v>0</v>
      </c>
      <c r="C317" t="s">
        <v>836</v>
      </c>
      <c r="D317">
        <v>606</v>
      </c>
      <c r="E317">
        <v>0</v>
      </c>
      <c r="F317" t="b">
        <f t="shared" si="12"/>
        <v>1</v>
      </c>
      <c r="G317" s="1" t="str">
        <f t="shared" si="13"/>
        <v>http://jira.codehaus.org/browse/JRUBY-606</v>
      </c>
      <c r="H317" t="str">
        <f t="shared" si="14"/>
        <v/>
      </c>
    </row>
    <row r="318" spans="1:8">
      <c r="A318" t="s">
        <v>837</v>
      </c>
      <c r="B318">
        <v>0</v>
      </c>
      <c r="C318" t="s">
        <v>838</v>
      </c>
      <c r="D318">
        <v>607</v>
      </c>
      <c r="E318">
        <v>0</v>
      </c>
      <c r="F318" t="b">
        <f t="shared" si="12"/>
        <v>1</v>
      </c>
      <c r="G318" s="1" t="str">
        <f t="shared" si="13"/>
        <v>http://jira.codehaus.org/browse/JRUBY-607</v>
      </c>
      <c r="H318" t="str">
        <f t="shared" si="14"/>
        <v/>
      </c>
    </row>
    <row r="319" spans="1:8">
      <c r="A319" t="s">
        <v>843</v>
      </c>
      <c r="B319">
        <v>1</v>
      </c>
      <c r="C319" t="s">
        <v>844</v>
      </c>
      <c r="D319">
        <v>610</v>
      </c>
      <c r="E319">
        <v>0</v>
      </c>
      <c r="F319" t="b">
        <f t="shared" si="12"/>
        <v>0</v>
      </c>
      <c r="G319" s="1" t="str">
        <f t="shared" si="13"/>
        <v>http://jira.codehaus.org/browse/JRUBY-610</v>
      </c>
      <c r="H319" t="str">
        <f t="shared" si="14"/>
        <v>267123f07ad9b6811b52126175789530171d8de8</v>
      </c>
    </row>
    <row r="320" spans="1:8">
      <c r="A320" t="s">
        <v>853</v>
      </c>
      <c r="B320">
        <v>0</v>
      </c>
      <c r="C320" t="s">
        <v>854</v>
      </c>
      <c r="D320">
        <v>611</v>
      </c>
      <c r="E320">
        <v>0</v>
      </c>
      <c r="F320" t="b">
        <f t="shared" si="12"/>
        <v>1</v>
      </c>
      <c r="G320" s="1" t="str">
        <f t="shared" si="13"/>
        <v>http://jira.codehaus.org/browse/JRUBY-611</v>
      </c>
      <c r="H320" t="str">
        <f t="shared" si="14"/>
        <v/>
      </c>
    </row>
    <row r="321" spans="1:8">
      <c r="A321" t="s">
        <v>865</v>
      </c>
      <c r="B321">
        <v>1</v>
      </c>
      <c r="C321" t="s">
        <v>866</v>
      </c>
      <c r="D321">
        <v>613</v>
      </c>
      <c r="E321">
        <v>0</v>
      </c>
      <c r="F321" t="b">
        <f t="shared" si="12"/>
        <v>0</v>
      </c>
      <c r="G321" s="1" t="str">
        <f t="shared" si="13"/>
        <v>http://jira.codehaus.org/browse/JRUBY-613</v>
      </c>
      <c r="H321" t="str">
        <f t="shared" si="14"/>
        <v>7b06d2672336b68ad90f60911255f514a3506f44</v>
      </c>
    </row>
    <row r="322" spans="1:8">
      <c r="A322" t="s">
        <v>871</v>
      </c>
      <c r="B322">
        <v>0</v>
      </c>
      <c r="C322" t="s">
        <v>872</v>
      </c>
      <c r="D322">
        <v>614</v>
      </c>
      <c r="E322">
        <v>0</v>
      </c>
      <c r="F322" t="b">
        <f t="shared" ref="F322:F385" si="15">AND(ISNUMBER(B322),B322 =0)</f>
        <v>1</v>
      </c>
      <c r="G322" s="1" t="str">
        <f t="shared" si="13"/>
        <v>http://jira.codehaus.org/browse/JRUBY-614</v>
      </c>
      <c r="H322" t="str">
        <f t="shared" si="14"/>
        <v/>
      </c>
    </row>
    <row r="323" spans="1:8">
      <c r="A323" t="s">
        <v>1183</v>
      </c>
      <c r="B323">
        <v>1</v>
      </c>
      <c r="C323" t="s">
        <v>1184</v>
      </c>
      <c r="D323">
        <v>618</v>
      </c>
      <c r="E323">
        <v>1</v>
      </c>
      <c r="F323" t="b">
        <f t="shared" si="15"/>
        <v>0</v>
      </c>
      <c r="G323" s="1" t="str">
        <f t="shared" ref="G323:G386" si="16">CONCATENATE("http://jira.codehaus.org/browse/",C323)</f>
        <v>http://jira.codehaus.org/browse/JRUBY-618</v>
      </c>
      <c r="H323" t="str">
        <f t="shared" ref="H323:H386" si="17">IF(NOT(F323),A323,"")</f>
        <v>1367ff10c60b4a2adcd2b23ee11de6c29ddae1d5</v>
      </c>
    </row>
    <row r="324" spans="1:8">
      <c r="A324" t="s">
        <v>887</v>
      </c>
      <c r="B324">
        <v>1</v>
      </c>
      <c r="C324" t="s">
        <v>888</v>
      </c>
      <c r="D324">
        <v>620</v>
      </c>
      <c r="E324">
        <v>0</v>
      </c>
      <c r="F324" t="b">
        <f t="shared" si="15"/>
        <v>0</v>
      </c>
      <c r="G324" s="1" t="str">
        <f t="shared" si="16"/>
        <v>http://jira.codehaus.org/browse/JRUBY-620</v>
      </c>
      <c r="H324" t="str">
        <f t="shared" si="17"/>
        <v>8f03a8baf82112c8480c9ac9136c9b7b22fb270f</v>
      </c>
    </row>
    <row r="325" spans="1:8">
      <c r="A325" t="s">
        <v>1103</v>
      </c>
      <c r="B325">
        <v>0</v>
      </c>
      <c r="C325" t="s">
        <v>1104</v>
      </c>
      <c r="D325">
        <v>621</v>
      </c>
      <c r="E325">
        <v>0</v>
      </c>
      <c r="F325" t="b">
        <f t="shared" si="15"/>
        <v>1</v>
      </c>
      <c r="G325" s="1" t="str">
        <f t="shared" si="16"/>
        <v>http://jira.codehaus.org/browse/JRUBY-621</v>
      </c>
      <c r="H325" t="str">
        <f t="shared" si="17"/>
        <v/>
      </c>
    </row>
    <row r="326" spans="1:8">
      <c r="A326" t="s">
        <v>995</v>
      </c>
      <c r="B326">
        <v>1</v>
      </c>
      <c r="C326" t="s">
        <v>996</v>
      </c>
      <c r="D326">
        <v>622</v>
      </c>
      <c r="E326">
        <v>0</v>
      </c>
      <c r="F326" t="b">
        <f t="shared" si="15"/>
        <v>0</v>
      </c>
      <c r="G326" s="1" t="str">
        <f t="shared" si="16"/>
        <v>http://jira.codehaus.org/browse/JRUBY-622</v>
      </c>
      <c r="H326" t="str">
        <f t="shared" si="17"/>
        <v>3260440b2c1dc5fecb4af1ea1b570f59e5fd711e</v>
      </c>
    </row>
    <row r="327" spans="1:8">
      <c r="A327" s="3" t="s">
        <v>877</v>
      </c>
      <c r="B327">
        <v>0</v>
      </c>
      <c r="C327" t="s">
        <v>878</v>
      </c>
      <c r="D327">
        <v>624</v>
      </c>
      <c r="E327">
        <v>0</v>
      </c>
      <c r="F327" t="b">
        <f t="shared" si="15"/>
        <v>1</v>
      </c>
      <c r="G327" s="1" t="str">
        <f t="shared" si="16"/>
        <v>http://jira.codehaus.org/browse/JRUBY-624</v>
      </c>
      <c r="H327" t="str">
        <f t="shared" si="17"/>
        <v/>
      </c>
    </row>
    <row r="328" spans="1:8">
      <c r="A328" t="s">
        <v>909</v>
      </c>
      <c r="B328">
        <v>0</v>
      </c>
      <c r="C328" t="s">
        <v>910</v>
      </c>
      <c r="D328">
        <v>627</v>
      </c>
      <c r="E328">
        <v>0</v>
      </c>
      <c r="F328" t="b">
        <f t="shared" si="15"/>
        <v>1</v>
      </c>
      <c r="G328" s="1" t="str">
        <f t="shared" si="16"/>
        <v>http://jira.codehaus.org/browse/JRUBY-627</v>
      </c>
      <c r="H328" t="str">
        <f t="shared" si="17"/>
        <v/>
      </c>
    </row>
    <row r="329" spans="1:8">
      <c r="A329" t="s">
        <v>883</v>
      </c>
      <c r="B329">
        <v>0</v>
      </c>
      <c r="C329" t="s">
        <v>884</v>
      </c>
      <c r="D329">
        <v>628</v>
      </c>
      <c r="E329">
        <v>1</v>
      </c>
      <c r="F329" t="b">
        <f t="shared" si="15"/>
        <v>1</v>
      </c>
      <c r="G329" s="1" t="str">
        <f t="shared" si="16"/>
        <v>http://jira.codehaus.org/browse/JRUBY-628</v>
      </c>
      <c r="H329" t="str">
        <f t="shared" si="17"/>
        <v/>
      </c>
    </row>
    <row r="330" spans="1:8">
      <c r="A330" t="s">
        <v>875</v>
      </c>
      <c r="B330">
        <v>1</v>
      </c>
      <c r="C330" t="s">
        <v>876</v>
      </c>
      <c r="D330">
        <v>629</v>
      </c>
      <c r="E330">
        <v>0</v>
      </c>
      <c r="F330" t="b">
        <f t="shared" si="15"/>
        <v>0</v>
      </c>
      <c r="G330" s="1" t="str">
        <f t="shared" si="16"/>
        <v>http://jira.codehaus.org/browse/JRUBY-629</v>
      </c>
      <c r="H330" t="str">
        <f t="shared" si="17"/>
        <v>47a5bcab854bea5b3126c530282abc368eb0fb03</v>
      </c>
    </row>
    <row r="331" spans="1:8">
      <c r="A331" t="s">
        <v>879</v>
      </c>
      <c r="B331">
        <v>1</v>
      </c>
      <c r="C331" t="s">
        <v>880</v>
      </c>
      <c r="D331">
        <v>630</v>
      </c>
      <c r="E331">
        <v>0</v>
      </c>
      <c r="F331" t="b">
        <f t="shared" si="15"/>
        <v>0</v>
      </c>
      <c r="G331" s="1" t="str">
        <f t="shared" si="16"/>
        <v>http://jira.codehaus.org/browse/JRUBY-630</v>
      </c>
      <c r="H331" t="str">
        <f t="shared" si="17"/>
        <v>959dc4513d958b1bffa3cacec1fb52e0fbed25bf</v>
      </c>
    </row>
    <row r="332" spans="1:8">
      <c r="A332" t="s">
        <v>881</v>
      </c>
      <c r="B332">
        <v>1</v>
      </c>
      <c r="C332" t="s">
        <v>882</v>
      </c>
      <c r="D332">
        <v>631</v>
      </c>
      <c r="E332">
        <v>0</v>
      </c>
      <c r="F332" t="b">
        <f t="shared" si="15"/>
        <v>0</v>
      </c>
      <c r="G332" s="1" t="str">
        <f t="shared" si="16"/>
        <v>http://jira.codehaus.org/browse/JRUBY-631</v>
      </c>
      <c r="H332" t="str">
        <f t="shared" si="17"/>
        <v>8dcf0df1fddd9013890240ae1fe51d106e260ebf</v>
      </c>
    </row>
    <row r="333" spans="1:8">
      <c r="A333" t="s">
        <v>4381</v>
      </c>
      <c r="B333">
        <v>0</v>
      </c>
      <c r="C333" t="s">
        <v>4382</v>
      </c>
      <c r="D333">
        <v>633</v>
      </c>
      <c r="E333">
        <v>0</v>
      </c>
      <c r="F333" t="b">
        <f t="shared" si="15"/>
        <v>1</v>
      </c>
      <c r="G333" s="1" t="str">
        <f t="shared" si="16"/>
        <v>http://jira.codehaus.org/browse/JRUBY-633</v>
      </c>
      <c r="H333" t="str">
        <f t="shared" si="17"/>
        <v/>
      </c>
    </row>
    <row r="334" spans="1:8">
      <c r="A334" t="s">
        <v>885</v>
      </c>
      <c r="B334">
        <v>0</v>
      </c>
      <c r="C334" t="s">
        <v>886</v>
      </c>
      <c r="D334">
        <v>636</v>
      </c>
      <c r="E334">
        <v>0</v>
      </c>
      <c r="F334" t="b">
        <f t="shared" si="15"/>
        <v>1</v>
      </c>
      <c r="G334" s="1" t="str">
        <f t="shared" si="16"/>
        <v>http://jira.codehaus.org/browse/JRUBY-636</v>
      </c>
      <c r="H334" t="str">
        <f t="shared" si="17"/>
        <v/>
      </c>
    </row>
    <row r="335" spans="1:8">
      <c r="A335" t="s">
        <v>1059</v>
      </c>
      <c r="B335">
        <v>1</v>
      </c>
      <c r="C335" t="s">
        <v>1060</v>
      </c>
      <c r="D335">
        <v>637</v>
      </c>
      <c r="E335">
        <v>0</v>
      </c>
      <c r="F335" t="b">
        <f t="shared" si="15"/>
        <v>0</v>
      </c>
      <c r="G335" s="1" t="str">
        <f t="shared" si="16"/>
        <v>http://jira.codehaus.org/browse/JRUBY-637</v>
      </c>
      <c r="H335" t="str">
        <f t="shared" si="17"/>
        <v>097df46fc075d68c8f31beb0fe0448bf83db5152</v>
      </c>
    </row>
    <row r="336" spans="1:8">
      <c r="A336" t="s">
        <v>889</v>
      </c>
      <c r="B336">
        <v>0</v>
      </c>
      <c r="C336" t="s">
        <v>890</v>
      </c>
      <c r="D336">
        <v>638</v>
      </c>
      <c r="E336">
        <v>0</v>
      </c>
      <c r="F336" t="b">
        <f t="shared" si="15"/>
        <v>1</v>
      </c>
      <c r="G336" s="1" t="str">
        <f t="shared" si="16"/>
        <v>http://jira.codehaus.org/browse/JRUBY-638</v>
      </c>
      <c r="H336" t="str">
        <f t="shared" si="17"/>
        <v/>
      </c>
    </row>
    <row r="337" spans="1:8">
      <c r="A337" t="s">
        <v>891</v>
      </c>
      <c r="B337">
        <v>0</v>
      </c>
      <c r="C337" t="s">
        <v>892</v>
      </c>
      <c r="D337">
        <v>641</v>
      </c>
      <c r="E337">
        <v>0</v>
      </c>
      <c r="F337" t="b">
        <f t="shared" si="15"/>
        <v>1</v>
      </c>
      <c r="G337" s="1" t="str">
        <f t="shared" si="16"/>
        <v>http://jira.codehaus.org/browse/JRUBY-641</v>
      </c>
      <c r="H337" t="str">
        <f t="shared" si="17"/>
        <v/>
      </c>
    </row>
    <row r="338" spans="1:8">
      <c r="A338" t="s">
        <v>893</v>
      </c>
      <c r="B338">
        <v>1</v>
      </c>
      <c r="C338" t="s">
        <v>894</v>
      </c>
      <c r="D338">
        <v>642</v>
      </c>
      <c r="E338">
        <v>0</v>
      </c>
      <c r="F338" t="b">
        <f t="shared" si="15"/>
        <v>0</v>
      </c>
      <c r="G338" s="1" t="str">
        <f t="shared" si="16"/>
        <v>http://jira.codehaus.org/browse/JRUBY-642</v>
      </c>
      <c r="H338" t="str">
        <f t="shared" si="17"/>
        <v>20b29557c26c44c4263fc447e54a42a42da32058</v>
      </c>
    </row>
    <row r="339" spans="1:8">
      <c r="A339" t="s">
        <v>905</v>
      </c>
      <c r="B339">
        <v>1</v>
      </c>
      <c r="C339" t="s">
        <v>906</v>
      </c>
      <c r="D339">
        <v>643</v>
      </c>
      <c r="E339">
        <v>0</v>
      </c>
      <c r="F339" t="b">
        <f t="shared" si="15"/>
        <v>0</v>
      </c>
      <c r="G339" s="1" t="str">
        <f t="shared" si="16"/>
        <v>http://jira.codehaus.org/browse/JRUBY-643</v>
      </c>
      <c r="H339" t="str">
        <f t="shared" si="17"/>
        <v>a21f717b5f1dd32afed792c8eaae4fe20dd75839</v>
      </c>
    </row>
    <row r="340" spans="1:8">
      <c r="A340" t="s">
        <v>4379</v>
      </c>
      <c r="B340">
        <v>0</v>
      </c>
      <c r="C340" t="s">
        <v>4380</v>
      </c>
      <c r="D340">
        <v>645</v>
      </c>
      <c r="E340">
        <v>0</v>
      </c>
      <c r="F340" t="b">
        <f t="shared" si="15"/>
        <v>1</v>
      </c>
      <c r="G340" s="1" t="str">
        <f t="shared" si="16"/>
        <v>http://jira.codehaus.org/browse/JRUBY-645</v>
      </c>
      <c r="H340" t="str">
        <f t="shared" si="17"/>
        <v/>
      </c>
    </row>
    <row r="341" spans="1:8">
      <c r="A341" t="s">
        <v>899</v>
      </c>
      <c r="B341">
        <v>1</v>
      </c>
      <c r="C341" t="s">
        <v>900</v>
      </c>
      <c r="D341">
        <v>647</v>
      </c>
      <c r="E341">
        <v>0</v>
      </c>
      <c r="F341" t="b">
        <f t="shared" si="15"/>
        <v>0</v>
      </c>
      <c r="G341" s="1" t="str">
        <f t="shared" si="16"/>
        <v>http://jira.codehaus.org/browse/JRUBY-647</v>
      </c>
      <c r="H341" t="str">
        <f t="shared" si="17"/>
        <v>feeb58c2b43a269272cbd1e72b6d4434cad39689</v>
      </c>
    </row>
    <row r="342" spans="1:8">
      <c r="A342" t="s">
        <v>897</v>
      </c>
      <c r="B342">
        <v>1</v>
      </c>
      <c r="C342" t="s">
        <v>898</v>
      </c>
      <c r="D342">
        <v>648</v>
      </c>
      <c r="E342">
        <v>0</v>
      </c>
      <c r="F342" t="b">
        <f t="shared" si="15"/>
        <v>0</v>
      </c>
      <c r="G342" s="1" t="str">
        <f t="shared" si="16"/>
        <v>http://jira.codehaus.org/browse/JRUBY-648</v>
      </c>
      <c r="H342" t="str">
        <f t="shared" si="17"/>
        <v>e18f68f48ebb7e27ee3314daae04e26c88bbe79e</v>
      </c>
    </row>
    <row r="343" spans="1:8">
      <c r="A343" t="s">
        <v>895</v>
      </c>
      <c r="B343">
        <v>1</v>
      </c>
      <c r="C343" t="s">
        <v>896</v>
      </c>
      <c r="D343">
        <v>649</v>
      </c>
      <c r="E343">
        <v>0</v>
      </c>
      <c r="F343" t="b">
        <f t="shared" si="15"/>
        <v>0</v>
      </c>
      <c r="G343" s="1" t="str">
        <f t="shared" si="16"/>
        <v>http://jira.codehaus.org/browse/JRUBY-649</v>
      </c>
      <c r="H343" t="str">
        <f t="shared" si="17"/>
        <v>b7051f668fd03636381f4e117e476fdf9fe3ad09</v>
      </c>
    </row>
    <row r="344" spans="1:8">
      <c r="A344" t="s">
        <v>903</v>
      </c>
      <c r="B344">
        <v>0</v>
      </c>
      <c r="C344" t="s">
        <v>904</v>
      </c>
      <c r="D344">
        <v>650</v>
      </c>
      <c r="E344">
        <v>0</v>
      </c>
      <c r="F344" t="b">
        <f t="shared" si="15"/>
        <v>1</v>
      </c>
      <c r="G344" s="1" t="str">
        <f t="shared" si="16"/>
        <v>http://jira.codehaus.org/browse/JRUBY-650</v>
      </c>
      <c r="H344" t="str">
        <f t="shared" si="17"/>
        <v/>
      </c>
    </row>
    <row r="345" spans="1:8">
      <c r="A345" t="s">
        <v>1627</v>
      </c>
      <c r="B345">
        <v>0</v>
      </c>
      <c r="C345" t="s">
        <v>1628</v>
      </c>
      <c r="D345">
        <v>651</v>
      </c>
      <c r="E345">
        <v>0</v>
      </c>
      <c r="F345" t="b">
        <f t="shared" si="15"/>
        <v>1</v>
      </c>
      <c r="G345" s="1" t="str">
        <f t="shared" si="16"/>
        <v>http://jira.codehaus.org/browse/JRUBY-651</v>
      </c>
      <c r="H345" t="str">
        <f t="shared" si="17"/>
        <v/>
      </c>
    </row>
    <row r="346" spans="1:8">
      <c r="A346" t="s">
        <v>901</v>
      </c>
      <c r="B346">
        <v>1</v>
      </c>
      <c r="C346" t="s">
        <v>902</v>
      </c>
      <c r="D346">
        <v>652</v>
      </c>
      <c r="E346">
        <v>0</v>
      </c>
      <c r="F346" t="b">
        <f t="shared" si="15"/>
        <v>0</v>
      </c>
      <c r="G346" s="1" t="str">
        <f t="shared" si="16"/>
        <v>http://jira.codehaus.org/browse/JRUBY-652</v>
      </c>
      <c r="H346" t="str">
        <f t="shared" si="17"/>
        <v>cb4a67cba1c79d685ee6e27ee7a6cd5c43ba159e</v>
      </c>
    </row>
    <row r="347" spans="1:8">
      <c r="A347" t="s">
        <v>907</v>
      </c>
      <c r="B347">
        <v>1</v>
      </c>
      <c r="C347" t="s">
        <v>908</v>
      </c>
      <c r="D347">
        <v>653</v>
      </c>
      <c r="E347">
        <v>0</v>
      </c>
      <c r="F347" t="b">
        <f t="shared" si="15"/>
        <v>0</v>
      </c>
      <c r="G347" s="1" t="str">
        <f t="shared" si="16"/>
        <v>http://jira.codehaus.org/browse/JRUBY-653</v>
      </c>
      <c r="H347" t="str">
        <f t="shared" si="17"/>
        <v>04ff8f7af748ea35b9014bf112dd9e7f09cf6277</v>
      </c>
    </row>
    <row r="348" spans="1:8">
      <c r="A348" t="s">
        <v>911</v>
      </c>
      <c r="B348">
        <v>1</v>
      </c>
      <c r="C348" t="s">
        <v>912</v>
      </c>
      <c r="D348">
        <v>654</v>
      </c>
      <c r="E348">
        <v>0</v>
      </c>
      <c r="F348" t="b">
        <f t="shared" si="15"/>
        <v>0</v>
      </c>
      <c r="G348" s="1" t="str">
        <f t="shared" si="16"/>
        <v>http://jira.codehaus.org/browse/JRUBY-654</v>
      </c>
      <c r="H348" t="str">
        <f t="shared" si="17"/>
        <v>4e3e695ad18054d33aee7f0215581f60634d6102</v>
      </c>
    </row>
    <row r="349" spans="1:8">
      <c r="A349" t="s">
        <v>915</v>
      </c>
      <c r="B349">
        <v>0</v>
      </c>
      <c r="C349" t="s">
        <v>916</v>
      </c>
      <c r="D349">
        <v>655</v>
      </c>
      <c r="E349">
        <v>0</v>
      </c>
      <c r="F349" t="b">
        <f t="shared" si="15"/>
        <v>1</v>
      </c>
      <c r="G349" s="1" t="str">
        <f t="shared" si="16"/>
        <v>http://jira.codehaus.org/browse/JRUBY-655</v>
      </c>
      <c r="H349" t="str">
        <f t="shared" si="17"/>
        <v/>
      </c>
    </row>
    <row r="350" spans="1:8">
      <c r="A350" t="s">
        <v>913</v>
      </c>
      <c r="B350">
        <v>0</v>
      </c>
      <c r="C350" t="s">
        <v>914</v>
      </c>
      <c r="D350">
        <v>656</v>
      </c>
      <c r="E350">
        <v>0</v>
      </c>
      <c r="F350" t="b">
        <f t="shared" si="15"/>
        <v>1</v>
      </c>
      <c r="G350" s="1" t="str">
        <f t="shared" si="16"/>
        <v>http://jira.codehaus.org/browse/JRUBY-656</v>
      </c>
      <c r="H350" t="str">
        <f t="shared" si="17"/>
        <v/>
      </c>
    </row>
    <row r="351" spans="1:8">
      <c r="A351" t="s">
        <v>917</v>
      </c>
      <c r="B351">
        <v>0</v>
      </c>
      <c r="C351" t="s">
        <v>918</v>
      </c>
      <c r="D351">
        <v>657</v>
      </c>
      <c r="E351">
        <v>0</v>
      </c>
      <c r="F351" t="b">
        <f t="shared" si="15"/>
        <v>1</v>
      </c>
      <c r="G351" s="1" t="str">
        <f t="shared" si="16"/>
        <v>http://jira.codehaus.org/browse/JRUBY-657</v>
      </c>
      <c r="H351" t="str">
        <f t="shared" si="17"/>
        <v/>
      </c>
    </row>
    <row r="352" spans="1:8">
      <c r="A352" t="s">
        <v>919</v>
      </c>
      <c r="B352">
        <v>1</v>
      </c>
      <c r="C352" t="s">
        <v>920</v>
      </c>
      <c r="D352">
        <v>659</v>
      </c>
      <c r="E352">
        <v>0</v>
      </c>
      <c r="F352" t="b">
        <f t="shared" si="15"/>
        <v>0</v>
      </c>
      <c r="G352" s="1" t="str">
        <f t="shared" si="16"/>
        <v>http://jira.codehaus.org/browse/JRUBY-659</v>
      </c>
      <c r="H352" t="str">
        <f t="shared" si="17"/>
        <v>7437272df011f835601c78919a20787a2349bbfb</v>
      </c>
    </row>
    <row r="353" spans="1:8">
      <c r="A353" t="s">
        <v>921</v>
      </c>
      <c r="B353">
        <v>1</v>
      </c>
      <c r="C353" t="s">
        <v>922</v>
      </c>
      <c r="D353">
        <v>660</v>
      </c>
      <c r="E353">
        <v>0</v>
      </c>
      <c r="F353" t="b">
        <f t="shared" si="15"/>
        <v>0</v>
      </c>
      <c r="G353" s="1" t="str">
        <f t="shared" si="16"/>
        <v>http://jira.codehaus.org/browse/JRUBY-660</v>
      </c>
      <c r="H353" t="str">
        <f t="shared" si="17"/>
        <v>acc06bb212ef5c635009242eab58ce7c8d77f854</v>
      </c>
    </row>
    <row r="354" spans="1:8">
      <c r="A354" t="s">
        <v>923</v>
      </c>
      <c r="B354">
        <v>0</v>
      </c>
      <c r="C354" t="s">
        <v>924</v>
      </c>
      <c r="D354">
        <v>661</v>
      </c>
      <c r="E354">
        <v>0</v>
      </c>
      <c r="F354" t="b">
        <f t="shared" si="15"/>
        <v>1</v>
      </c>
      <c r="G354" s="1" t="str">
        <f t="shared" si="16"/>
        <v>http://jira.codehaus.org/browse/JRUBY-661</v>
      </c>
      <c r="H354" t="str">
        <f t="shared" si="17"/>
        <v/>
      </c>
    </row>
    <row r="355" spans="1:8">
      <c r="A355" t="s">
        <v>925</v>
      </c>
      <c r="B355">
        <v>1</v>
      </c>
      <c r="C355" t="s">
        <v>926</v>
      </c>
      <c r="D355">
        <v>662</v>
      </c>
      <c r="E355">
        <v>0</v>
      </c>
      <c r="F355" t="b">
        <f t="shared" si="15"/>
        <v>0</v>
      </c>
      <c r="G355" s="1" t="str">
        <f t="shared" si="16"/>
        <v>http://jira.codehaus.org/browse/JRUBY-662</v>
      </c>
      <c r="H355" t="str">
        <f t="shared" si="17"/>
        <v>6db18647e6e44cca13cbd92b0146727d691777c9</v>
      </c>
    </row>
    <row r="356" spans="1:8">
      <c r="A356" t="s">
        <v>1091</v>
      </c>
      <c r="B356">
        <v>0</v>
      </c>
      <c r="C356" t="s">
        <v>1092</v>
      </c>
      <c r="D356">
        <v>664</v>
      </c>
      <c r="E356">
        <v>0</v>
      </c>
      <c r="F356" t="b">
        <f t="shared" si="15"/>
        <v>1</v>
      </c>
      <c r="G356" s="1" t="str">
        <f t="shared" si="16"/>
        <v>http://jira.codehaus.org/browse/JRUBY-664</v>
      </c>
      <c r="H356" t="str">
        <f t="shared" si="17"/>
        <v/>
      </c>
    </row>
    <row r="357" spans="1:8">
      <c r="A357" t="s">
        <v>4383</v>
      </c>
      <c r="B357">
        <v>0</v>
      </c>
      <c r="C357" t="s">
        <v>4384</v>
      </c>
      <c r="D357">
        <v>667</v>
      </c>
      <c r="E357">
        <v>0</v>
      </c>
      <c r="F357" t="b">
        <f t="shared" si="15"/>
        <v>1</v>
      </c>
      <c r="G357" s="1" t="str">
        <f t="shared" si="16"/>
        <v>http://jira.codehaus.org/browse/JRUBY-667</v>
      </c>
      <c r="H357" t="str">
        <f t="shared" si="17"/>
        <v/>
      </c>
    </row>
    <row r="358" spans="1:8">
      <c r="A358" t="s">
        <v>4385</v>
      </c>
      <c r="B358">
        <v>0</v>
      </c>
      <c r="C358" t="s">
        <v>4386</v>
      </c>
      <c r="D358">
        <v>670</v>
      </c>
      <c r="E358">
        <v>0</v>
      </c>
      <c r="F358" t="b">
        <f t="shared" si="15"/>
        <v>1</v>
      </c>
      <c r="G358" s="1" t="str">
        <f t="shared" si="16"/>
        <v>http://jira.codehaus.org/browse/JRUBY-670</v>
      </c>
      <c r="H358" t="str">
        <f t="shared" si="17"/>
        <v/>
      </c>
    </row>
    <row r="359" spans="1:8">
      <c r="A359" t="s">
        <v>2523</v>
      </c>
      <c r="B359">
        <v>0</v>
      </c>
      <c r="C359" t="s">
        <v>2524</v>
      </c>
      <c r="D359">
        <v>672</v>
      </c>
      <c r="E359">
        <v>0</v>
      </c>
      <c r="F359" t="b">
        <f t="shared" si="15"/>
        <v>1</v>
      </c>
      <c r="G359" s="1" t="str">
        <f t="shared" si="16"/>
        <v>http://jira.codehaus.org/browse/JRUBY-672</v>
      </c>
      <c r="H359" t="str">
        <f t="shared" si="17"/>
        <v/>
      </c>
    </row>
    <row r="360" spans="1:8">
      <c r="A360" t="s">
        <v>1149</v>
      </c>
      <c r="B360">
        <v>0</v>
      </c>
      <c r="C360" t="s">
        <v>1150</v>
      </c>
      <c r="D360">
        <v>673</v>
      </c>
      <c r="E360">
        <v>0</v>
      </c>
      <c r="F360" t="b">
        <f t="shared" si="15"/>
        <v>1</v>
      </c>
      <c r="G360" s="1" t="str">
        <f t="shared" si="16"/>
        <v>http://jira.codehaus.org/browse/JRUBY-673</v>
      </c>
      <c r="H360" t="str">
        <f t="shared" si="17"/>
        <v/>
      </c>
    </row>
    <row r="361" spans="1:8">
      <c r="A361" t="s">
        <v>935</v>
      </c>
      <c r="B361">
        <v>1</v>
      </c>
      <c r="C361" t="s">
        <v>936</v>
      </c>
      <c r="D361">
        <v>674</v>
      </c>
      <c r="E361">
        <v>0</v>
      </c>
      <c r="F361" t="b">
        <f t="shared" si="15"/>
        <v>0</v>
      </c>
      <c r="G361" s="1" t="str">
        <f t="shared" si="16"/>
        <v>http://jira.codehaus.org/browse/JRUBY-674</v>
      </c>
      <c r="H361" t="str">
        <f t="shared" si="17"/>
        <v>fc0bcae9e7bb6a9f1bf69cbe0b2174939c11672f</v>
      </c>
    </row>
    <row r="362" spans="1:8">
      <c r="A362" t="s">
        <v>945</v>
      </c>
      <c r="B362">
        <v>0</v>
      </c>
      <c r="C362" t="s">
        <v>946</v>
      </c>
      <c r="D362">
        <v>675</v>
      </c>
      <c r="E362">
        <v>0</v>
      </c>
      <c r="F362" t="b">
        <f t="shared" si="15"/>
        <v>1</v>
      </c>
      <c r="G362" s="1" t="str">
        <f t="shared" si="16"/>
        <v>http://jira.codehaus.org/browse/JRUBY-675</v>
      </c>
      <c r="H362" t="str">
        <f t="shared" si="17"/>
        <v/>
      </c>
    </row>
    <row r="363" spans="1:8">
      <c r="A363" t="s">
        <v>937</v>
      </c>
      <c r="B363">
        <v>0</v>
      </c>
      <c r="C363" t="s">
        <v>938</v>
      </c>
      <c r="D363">
        <v>676</v>
      </c>
      <c r="E363">
        <v>0</v>
      </c>
      <c r="F363" t="b">
        <f t="shared" si="15"/>
        <v>1</v>
      </c>
      <c r="G363" s="1" t="str">
        <f t="shared" si="16"/>
        <v>http://jira.codehaus.org/browse/JRUBY-676</v>
      </c>
      <c r="H363" t="str">
        <f t="shared" si="17"/>
        <v/>
      </c>
    </row>
    <row r="364" spans="1:8">
      <c r="A364" t="s">
        <v>927</v>
      </c>
      <c r="B364">
        <v>1</v>
      </c>
      <c r="C364" t="s">
        <v>928</v>
      </c>
      <c r="D364">
        <v>677</v>
      </c>
      <c r="E364">
        <v>0</v>
      </c>
      <c r="F364" t="b">
        <f t="shared" si="15"/>
        <v>0</v>
      </c>
      <c r="G364" s="1" t="str">
        <f t="shared" si="16"/>
        <v>http://jira.codehaus.org/browse/JRUBY-677</v>
      </c>
      <c r="H364" t="str">
        <f t="shared" si="17"/>
        <v>930ca8917576beae72eefd25a917a8e753c85869</v>
      </c>
    </row>
    <row r="365" spans="1:8">
      <c r="A365" t="s">
        <v>943</v>
      </c>
      <c r="B365">
        <v>1</v>
      </c>
      <c r="C365" t="s">
        <v>944</v>
      </c>
      <c r="D365">
        <v>680</v>
      </c>
      <c r="E365">
        <v>0</v>
      </c>
      <c r="F365" t="b">
        <f t="shared" si="15"/>
        <v>0</v>
      </c>
      <c r="G365" s="1" t="str">
        <f t="shared" si="16"/>
        <v>http://jira.codehaus.org/browse/JRUBY-680</v>
      </c>
      <c r="H365" t="str">
        <f t="shared" si="17"/>
        <v>f6cf8d2f0efcdc3839b01041fddb0c5a878179a2</v>
      </c>
    </row>
    <row r="366" spans="1:8">
      <c r="A366" t="s">
        <v>1171</v>
      </c>
      <c r="B366">
        <v>1</v>
      </c>
      <c r="C366" t="s">
        <v>1172</v>
      </c>
      <c r="D366">
        <v>683</v>
      </c>
      <c r="E366">
        <v>4</v>
      </c>
      <c r="F366" t="b">
        <f t="shared" si="15"/>
        <v>0</v>
      </c>
      <c r="G366" s="1" t="str">
        <f t="shared" si="16"/>
        <v>http://jira.codehaus.org/browse/JRUBY-683</v>
      </c>
      <c r="H366" t="str">
        <f t="shared" si="17"/>
        <v>a34088027b8787cafc4165e4b04239d5bd3b8292</v>
      </c>
    </row>
    <row r="367" spans="1:8">
      <c r="A367" t="s">
        <v>981</v>
      </c>
      <c r="B367">
        <v>0</v>
      </c>
      <c r="C367" t="s">
        <v>982</v>
      </c>
      <c r="D367">
        <v>684</v>
      </c>
      <c r="E367">
        <v>0</v>
      </c>
      <c r="F367" t="b">
        <f t="shared" si="15"/>
        <v>1</v>
      </c>
      <c r="G367" s="1" t="str">
        <f t="shared" si="16"/>
        <v>http://jira.codehaus.org/browse/JRUBY-684</v>
      </c>
      <c r="H367" t="str">
        <f t="shared" si="17"/>
        <v/>
      </c>
    </row>
    <row r="368" spans="1:8">
      <c r="A368" t="s">
        <v>929</v>
      </c>
      <c r="B368">
        <v>0</v>
      </c>
      <c r="C368" t="s">
        <v>930</v>
      </c>
      <c r="D368">
        <v>685</v>
      </c>
      <c r="E368">
        <v>0</v>
      </c>
      <c r="F368" t="b">
        <f t="shared" si="15"/>
        <v>1</v>
      </c>
      <c r="G368" s="1" t="str">
        <f t="shared" si="16"/>
        <v>http://jira.codehaus.org/browse/JRUBY-685</v>
      </c>
      <c r="H368" t="str">
        <f t="shared" si="17"/>
        <v/>
      </c>
    </row>
    <row r="369" spans="1:8">
      <c r="A369" t="s">
        <v>931</v>
      </c>
      <c r="B369">
        <v>0</v>
      </c>
      <c r="C369" t="s">
        <v>932</v>
      </c>
      <c r="D369">
        <v>687</v>
      </c>
      <c r="E369">
        <v>0</v>
      </c>
      <c r="F369" t="b">
        <f t="shared" si="15"/>
        <v>1</v>
      </c>
      <c r="G369" s="1" t="str">
        <f t="shared" si="16"/>
        <v>http://jira.codehaus.org/browse/JRUBY-687</v>
      </c>
      <c r="H369" t="str">
        <f t="shared" si="17"/>
        <v/>
      </c>
    </row>
    <row r="370" spans="1:8">
      <c r="A370" s="3" t="s">
        <v>1175</v>
      </c>
      <c r="B370">
        <v>0</v>
      </c>
      <c r="C370" t="s">
        <v>1176</v>
      </c>
      <c r="D370">
        <v>688</v>
      </c>
      <c r="E370">
        <v>0</v>
      </c>
      <c r="F370" t="b">
        <f t="shared" si="15"/>
        <v>1</v>
      </c>
      <c r="G370" s="1" t="str">
        <f t="shared" si="16"/>
        <v>http://jira.codehaus.org/browse/JRUBY-688</v>
      </c>
      <c r="H370" t="str">
        <f t="shared" si="17"/>
        <v/>
      </c>
    </row>
    <row r="371" spans="1:8">
      <c r="A371" t="s">
        <v>941</v>
      </c>
      <c r="B371">
        <v>1</v>
      </c>
      <c r="C371" t="s">
        <v>942</v>
      </c>
      <c r="D371">
        <v>689</v>
      </c>
      <c r="E371">
        <v>0</v>
      </c>
      <c r="F371" t="b">
        <f t="shared" si="15"/>
        <v>0</v>
      </c>
      <c r="G371" s="1" t="str">
        <f t="shared" si="16"/>
        <v>http://jira.codehaus.org/browse/JRUBY-689</v>
      </c>
      <c r="H371" t="str">
        <f t="shared" si="17"/>
        <v>7f3178c2b1d649037846914f9c0d1090812ec274</v>
      </c>
    </row>
    <row r="372" spans="1:8">
      <c r="A372" t="s">
        <v>1061</v>
      </c>
      <c r="B372">
        <v>1</v>
      </c>
      <c r="C372" t="s">
        <v>1062</v>
      </c>
      <c r="D372">
        <v>693</v>
      </c>
      <c r="E372">
        <v>0</v>
      </c>
      <c r="F372" t="b">
        <f t="shared" si="15"/>
        <v>0</v>
      </c>
      <c r="G372" s="1" t="str">
        <f t="shared" si="16"/>
        <v>http://jira.codehaus.org/browse/JRUBY-693</v>
      </c>
      <c r="H372" t="str">
        <f t="shared" si="17"/>
        <v>32581c77a83d3efdc623c8dad232b039b97a67dc</v>
      </c>
    </row>
    <row r="373" spans="1:8">
      <c r="A373" t="s">
        <v>1009</v>
      </c>
      <c r="B373">
        <v>1</v>
      </c>
      <c r="C373" t="s">
        <v>1010</v>
      </c>
      <c r="D373">
        <v>694</v>
      </c>
      <c r="E373">
        <v>0</v>
      </c>
      <c r="F373" t="b">
        <f t="shared" si="15"/>
        <v>0</v>
      </c>
      <c r="G373" s="1" t="str">
        <f t="shared" si="16"/>
        <v>http://jira.codehaus.org/browse/JRUBY-694</v>
      </c>
      <c r="H373" t="str">
        <f t="shared" si="17"/>
        <v>e6b56b081702af92a3cc9af24913ddd4e5d124da</v>
      </c>
    </row>
    <row r="374" spans="1:8">
      <c r="A374" t="s">
        <v>4397</v>
      </c>
      <c r="B374">
        <v>0</v>
      </c>
      <c r="C374" t="s">
        <v>4398</v>
      </c>
      <c r="D374">
        <v>695</v>
      </c>
      <c r="E374">
        <v>0</v>
      </c>
      <c r="F374" t="b">
        <f t="shared" si="15"/>
        <v>1</v>
      </c>
      <c r="G374" s="1" t="str">
        <f t="shared" si="16"/>
        <v>http://jira.codehaus.org/browse/JRUBY-695</v>
      </c>
      <c r="H374" t="str">
        <f t="shared" si="17"/>
        <v/>
      </c>
    </row>
    <row r="375" spans="1:8">
      <c r="A375" t="s">
        <v>1211</v>
      </c>
      <c r="B375">
        <v>0</v>
      </c>
      <c r="C375" t="s">
        <v>1212</v>
      </c>
      <c r="D375">
        <v>696</v>
      </c>
      <c r="E375">
        <v>0</v>
      </c>
      <c r="F375" t="b">
        <f t="shared" si="15"/>
        <v>1</v>
      </c>
      <c r="G375" s="1" t="str">
        <f t="shared" si="16"/>
        <v>http://jira.codehaus.org/browse/JRUBY-696</v>
      </c>
      <c r="H375" t="str">
        <f t="shared" si="17"/>
        <v/>
      </c>
    </row>
    <row r="376" spans="1:8">
      <c r="A376" t="s">
        <v>4391</v>
      </c>
      <c r="B376">
        <v>0</v>
      </c>
      <c r="C376" t="s">
        <v>4392</v>
      </c>
      <c r="D376">
        <v>697</v>
      </c>
      <c r="E376">
        <v>0</v>
      </c>
      <c r="F376" t="b">
        <f t="shared" si="15"/>
        <v>1</v>
      </c>
      <c r="G376" s="1" t="str">
        <f t="shared" si="16"/>
        <v>http://jira.codehaus.org/browse/JRUBY-697</v>
      </c>
      <c r="H376" t="str">
        <f t="shared" si="17"/>
        <v/>
      </c>
    </row>
    <row r="377" spans="1:8">
      <c r="A377" t="s">
        <v>947</v>
      </c>
      <c r="B377">
        <v>1</v>
      </c>
      <c r="C377" t="s">
        <v>948</v>
      </c>
      <c r="D377">
        <v>700</v>
      </c>
      <c r="E377">
        <v>0</v>
      </c>
      <c r="F377" t="b">
        <f t="shared" si="15"/>
        <v>0</v>
      </c>
      <c r="G377" s="1" t="str">
        <f t="shared" si="16"/>
        <v>http://jira.codehaus.org/browse/JRUBY-700</v>
      </c>
      <c r="H377" t="str">
        <f t="shared" si="17"/>
        <v>7a583cbe62c26f1fe4409806d8d396c0a0db25fe</v>
      </c>
    </row>
    <row r="378" spans="1:8">
      <c r="A378" t="s">
        <v>939</v>
      </c>
      <c r="B378">
        <v>1</v>
      </c>
      <c r="C378" t="s">
        <v>940</v>
      </c>
      <c r="D378">
        <v>701</v>
      </c>
      <c r="E378">
        <v>0</v>
      </c>
      <c r="F378" t="b">
        <f t="shared" si="15"/>
        <v>0</v>
      </c>
      <c r="G378" s="1" t="str">
        <f t="shared" si="16"/>
        <v>http://jira.codehaus.org/browse/JRUBY-701</v>
      </c>
      <c r="H378" t="str">
        <f t="shared" si="17"/>
        <v>8bbef223bdeb255704adba208dde73fc4252f032</v>
      </c>
    </row>
    <row r="379" spans="1:8">
      <c r="A379" t="s">
        <v>1243</v>
      </c>
      <c r="B379">
        <v>1</v>
      </c>
      <c r="C379" t="s">
        <v>1244</v>
      </c>
      <c r="D379">
        <v>702</v>
      </c>
      <c r="E379">
        <v>0</v>
      </c>
      <c r="F379" t="b">
        <f t="shared" si="15"/>
        <v>0</v>
      </c>
      <c r="G379" s="1" t="str">
        <f t="shared" si="16"/>
        <v>http://jira.codehaus.org/browse/JRUBY-702</v>
      </c>
      <c r="H379" t="str">
        <f t="shared" si="17"/>
        <v>6019092154214f6128e180943deb3383008c2c40</v>
      </c>
    </row>
    <row r="380" spans="1:8">
      <c r="A380" t="s">
        <v>949</v>
      </c>
      <c r="B380">
        <v>1</v>
      </c>
      <c r="C380" t="s">
        <v>950</v>
      </c>
      <c r="D380">
        <v>709</v>
      </c>
      <c r="E380">
        <v>0</v>
      </c>
      <c r="F380" t="b">
        <f t="shared" si="15"/>
        <v>0</v>
      </c>
      <c r="G380" s="1" t="str">
        <f t="shared" si="16"/>
        <v>http://jira.codehaus.org/browse/JRUBY-709</v>
      </c>
      <c r="H380" t="str">
        <f t="shared" si="17"/>
        <v>a5afb64866084b3cc16518518143aeafe5ffc415</v>
      </c>
    </row>
    <row r="381" spans="1:8">
      <c r="A381" t="s">
        <v>951</v>
      </c>
      <c r="B381">
        <v>0</v>
      </c>
      <c r="C381" t="s">
        <v>952</v>
      </c>
      <c r="D381">
        <v>710</v>
      </c>
      <c r="E381">
        <v>0</v>
      </c>
      <c r="F381" t="b">
        <f t="shared" si="15"/>
        <v>1</v>
      </c>
      <c r="G381" s="1" t="str">
        <f t="shared" si="16"/>
        <v>http://jira.codehaus.org/browse/JRUBY-710</v>
      </c>
      <c r="H381" t="str">
        <f t="shared" si="17"/>
        <v/>
      </c>
    </row>
    <row r="382" spans="1:8">
      <c r="A382" t="s">
        <v>953</v>
      </c>
      <c r="B382">
        <v>0</v>
      </c>
      <c r="C382" t="s">
        <v>954</v>
      </c>
      <c r="D382">
        <v>713</v>
      </c>
      <c r="E382">
        <v>0</v>
      </c>
      <c r="F382" t="b">
        <f t="shared" si="15"/>
        <v>1</v>
      </c>
      <c r="G382" s="1" t="str">
        <f t="shared" si="16"/>
        <v>http://jira.codehaus.org/browse/JRUBY-713</v>
      </c>
      <c r="H382" t="str">
        <f t="shared" si="17"/>
        <v/>
      </c>
    </row>
    <row r="383" spans="1:8">
      <c r="A383" t="s">
        <v>955</v>
      </c>
      <c r="B383">
        <v>0</v>
      </c>
      <c r="C383" t="s">
        <v>956</v>
      </c>
      <c r="D383">
        <v>714</v>
      </c>
      <c r="E383">
        <v>0</v>
      </c>
      <c r="F383" t="b">
        <f t="shared" si="15"/>
        <v>1</v>
      </c>
      <c r="G383" s="1" t="str">
        <f t="shared" si="16"/>
        <v>http://jira.codehaus.org/browse/JRUBY-714</v>
      </c>
      <c r="H383" t="str">
        <f t="shared" si="17"/>
        <v/>
      </c>
    </row>
    <row r="384" spans="1:8">
      <c r="A384" t="s">
        <v>957</v>
      </c>
      <c r="B384">
        <v>0</v>
      </c>
      <c r="C384" t="s">
        <v>958</v>
      </c>
      <c r="D384">
        <v>716</v>
      </c>
      <c r="E384">
        <v>0</v>
      </c>
      <c r="F384" t="b">
        <f t="shared" si="15"/>
        <v>1</v>
      </c>
      <c r="G384" s="1" t="str">
        <f t="shared" si="16"/>
        <v>http://jira.codehaus.org/browse/JRUBY-716</v>
      </c>
      <c r="H384" t="str">
        <f t="shared" si="17"/>
        <v/>
      </c>
    </row>
    <row r="385" spans="1:8">
      <c r="A385" t="s">
        <v>967</v>
      </c>
      <c r="B385">
        <v>1</v>
      </c>
      <c r="C385" t="s">
        <v>968</v>
      </c>
      <c r="D385">
        <v>717</v>
      </c>
      <c r="E385">
        <v>0</v>
      </c>
      <c r="F385" t="b">
        <f t="shared" si="15"/>
        <v>0</v>
      </c>
      <c r="G385" s="1" t="str">
        <f t="shared" si="16"/>
        <v>http://jira.codehaus.org/browse/JRUBY-717</v>
      </c>
      <c r="H385" t="str">
        <f t="shared" si="17"/>
        <v>f227d6612064126ca0db7af3b24aeb28b552b6be</v>
      </c>
    </row>
    <row r="386" spans="1:8">
      <c r="A386" t="s">
        <v>703</v>
      </c>
      <c r="B386">
        <v>1</v>
      </c>
      <c r="C386" t="s">
        <v>704</v>
      </c>
      <c r="D386">
        <v>718</v>
      </c>
      <c r="E386">
        <v>0</v>
      </c>
      <c r="F386" t="b">
        <f t="shared" ref="F386:F449" si="18">AND(ISNUMBER(B386),B386 =0)</f>
        <v>0</v>
      </c>
      <c r="G386" s="1" t="str">
        <f t="shared" si="16"/>
        <v>http://jira.codehaus.org/browse/JRUBY-718</v>
      </c>
      <c r="H386" t="str">
        <f t="shared" si="17"/>
        <v>be9ecf143fc135afef0c9beb13f5ddd524b5f25b</v>
      </c>
    </row>
    <row r="387" spans="1:8">
      <c r="A387" t="s">
        <v>959</v>
      </c>
      <c r="B387">
        <v>1</v>
      </c>
      <c r="C387" t="s">
        <v>960</v>
      </c>
      <c r="D387">
        <v>720</v>
      </c>
      <c r="E387">
        <v>0</v>
      </c>
      <c r="F387" t="b">
        <f t="shared" si="18"/>
        <v>0</v>
      </c>
      <c r="G387" s="1" t="str">
        <f t="shared" ref="G387:G450" si="19">CONCATENATE("http://jira.codehaus.org/browse/",C387)</f>
        <v>http://jira.codehaus.org/browse/JRUBY-720</v>
      </c>
      <c r="H387" t="str">
        <f t="shared" ref="H387:H450" si="20">IF(NOT(F387),A387,"")</f>
        <v>041970c08316dddf8cafec9d805b6ec426205568</v>
      </c>
    </row>
    <row r="388" spans="1:8">
      <c r="A388" t="s">
        <v>961</v>
      </c>
      <c r="C388" t="s">
        <v>962</v>
      </c>
      <c r="D388">
        <v>721</v>
      </c>
      <c r="E388">
        <v>0</v>
      </c>
      <c r="F388" t="b">
        <f t="shared" si="18"/>
        <v>0</v>
      </c>
      <c r="G388" s="1" t="str">
        <f t="shared" si="19"/>
        <v>http://jira.codehaus.org/browse/JRUBY-721</v>
      </c>
      <c r="H388" t="str">
        <f t="shared" si="20"/>
        <v>43a55dd8a47de435f09d90bc8ca3f9949290d499</v>
      </c>
    </row>
    <row r="389" spans="1:8">
      <c r="A389" t="s">
        <v>963</v>
      </c>
      <c r="C389" t="s">
        <v>964</v>
      </c>
      <c r="D389">
        <v>722</v>
      </c>
      <c r="E389">
        <v>0</v>
      </c>
      <c r="F389" t="b">
        <f t="shared" si="18"/>
        <v>0</v>
      </c>
      <c r="G389" s="1" t="str">
        <f t="shared" si="19"/>
        <v>http://jira.codehaus.org/browse/JRUBY-722</v>
      </c>
      <c r="H389" t="str">
        <f t="shared" si="20"/>
        <v>9f5e142f3181d577a66aa1c69c06e0ac80c36a85</v>
      </c>
    </row>
    <row r="390" spans="1:8">
      <c r="A390" t="s">
        <v>965</v>
      </c>
      <c r="C390" t="s">
        <v>966</v>
      </c>
      <c r="D390">
        <v>724</v>
      </c>
      <c r="E390">
        <v>0</v>
      </c>
      <c r="F390" t="b">
        <f t="shared" si="18"/>
        <v>0</v>
      </c>
      <c r="G390" s="1" t="str">
        <f t="shared" si="19"/>
        <v>http://jira.codehaus.org/browse/JRUBY-724</v>
      </c>
      <c r="H390" t="str">
        <f t="shared" si="20"/>
        <v>7cc4f903744fbf840ff8dca51291f895b3c57ace</v>
      </c>
    </row>
    <row r="391" spans="1:8">
      <c r="A391" t="s">
        <v>969</v>
      </c>
      <c r="C391" t="s">
        <v>970</v>
      </c>
      <c r="D391">
        <v>726</v>
      </c>
      <c r="E391">
        <v>0</v>
      </c>
      <c r="F391" t="b">
        <f t="shared" si="18"/>
        <v>0</v>
      </c>
      <c r="G391" s="1" t="str">
        <f t="shared" si="19"/>
        <v>http://jira.codehaus.org/browse/JRUBY-726</v>
      </c>
      <c r="H391" t="str">
        <f t="shared" si="20"/>
        <v>677d07eb686c295fb42930227e995fd6da0b01bd</v>
      </c>
    </row>
    <row r="392" spans="1:8">
      <c r="A392" t="s">
        <v>1007</v>
      </c>
      <c r="C392" t="s">
        <v>1008</v>
      </c>
      <c r="D392">
        <v>727</v>
      </c>
      <c r="E392">
        <v>0</v>
      </c>
      <c r="F392" t="b">
        <f t="shared" si="18"/>
        <v>0</v>
      </c>
      <c r="G392" s="1" t="str">
        <f t="shared" si="19"/>
        <v>http://jira.codehaus.org/browse/JRUBY-727</v>
      </c>
      <c r="H392" t="str">
        <f t="shared" si="20"/>
        <v>df377e408a365ae316e2bb398ff3ef5e6c4a4848</v>
      </c>
    </row>
    <row r="393" spans="1:8">
      <c r="A393" t="s">
        <v>973</v>
      </c>
      <c r="C393" t="s">
        <v>974</v>
      </c>
      <c r="D393">
        <v>729</v>
      </c>
      <c r="E393">
        <v>0</v>
      </c>
      <c r="F393" t="b">
        <f t="shared" si="18"/>
        <v>0</v>
      </c>
      <c r="G393" s="1" t="str">
        <f t="shared" si="19"/>
        <v>http://jira.codehaus.org/browse/JRUBY-729</v>
      </c>
      <c r="H393" t="str">
        <f t="shared" si="20"/>
        <v>d5549d0d66c50e5f56149747812f39a1988305b2</v>
      </c>
    </row>
    <row r="394" spans="1:8">
      <c r="A394" t="s">
        <v>975</v>
      </c>
      <c r="C394" t="s">
        <v>976</v>
      </c>
      <c r="D394">
        <v>730</v>
      </c>
      <c r="E394">
        <v>0</v>
      </c>
      <c r="F394" t="b">
        <f t="shared" si="18"/>
        <v>0</v>
      </c>
      <c r="G394" s="1" t="str">
        <f t="shared" si="19"/>
        <v>http://jira.codehaus.org/browse/JRUBY-730</v>
      </c>
      <c r="H394" t="str">
        <f t="shared" si="20"/>
        <v>6c1b1a7c15f270387d8743a851c96c14fdc893e4</v>
      </c>
    </row>
    <row r="395" spans="1:8">
      <c r="A395" t="s">
        <v>997</v>
      </c>
      <c r="C395" t="s">
        <v>998</v>
      </c>
      <c r="D395">
        <v>732</v>
      </c>
      <c r="E395">
        <v>0</v>
      </c>
      <c r="F395" t="b">
        <f t="shared" si="18"/>
        <v>0</v>
      </c>
      <c r="G395" s="1" t="str">
        <f t="shared" si="19"/>
        <v>http://jira.codehaus.org/browse/JRUBY-732</v>
      </c>
      <c r="H395" t="str">
        <f t="shared" si="20"/>
        <v>a995898c3a7e73811dd7161a6d5c3fc38baec26d</v>
      </c>
    </row>
    <row r="396" spans="1:8">
      <c r="A396" t="s">
        <v>1119</v>
      </c>
      <c r="C396" t="s">
        <v>1120</v>
      </c>
      <c r="D396">
        <v>735</v>
      </c>
      <c r="E396">
        <v>0</v>
      </c>
      <c r="F396" t="b">
        <f t="shared" si="18"/>
        <v>0</v>
      </c>
      <c r="G396" s="1" t="str">
        <f t="shared" si="19"/>
        <v>http://jira.codehaus.org/browse/JRUBY-735</v>
      </c>
      <c r="H396" t="str">
        <f t="shared" si="20"/>
        <v>23bf5337526a6ba513bdddd02895bf32d2dc5eb2</v>
      </c>
    </row>
    <row r="397" spans="1:8">
      <c r="A397" t="s">
        <v>977</v>
      </c>
      <c r="C397" t="s">
        <v>978</v>
      </c>
      <c r="D397">
        <v>740</v>
      </c>
      <c r="E397">
        <v>0</v>
      </c>
      <c r="F397" t="b">
        <f t="shared" si="18"/>
        <v>0</v>
      </c>
      <c r="G397" s="1" t="str">
        <f t="shared" si="19"/>
        <v>http://jira.codehaus.org/browse/JRUBY-740</v>
      </c>
      <c r="H397" t="str">
        <f t="shared" si="20"/>
        <v>0abef1e2f88e7dbbb2b35980e00b05c3680f9425</v>
      </c>
    </row>
    <row r="398" spans="1:8">
      <c r="A398" t="s">
        <v>979</v>
      </c>
      <c r="C398" t="s">
        <v>980</v>
      </c>
      <c r="D398">
        <v>741</v>
      </c>
      <c r="E398">
        <v>0</v>
      </c>
      <c r="F398" t="b">
        <f t="shared" si="18"/>
        <v>0</v>
      </c>
      <c r="G398" s="1" t="str">
        <f t="shared" si="19"/>
        <v>http://jira.codehaus.org/browse/JRUBY-741</v>
      </c>
      <c r="H398" t="str">
        <f t="shared" si="20"/>
        <v>c60476ca8ffb4f138dbc6852579905e2ffc45a40</v>
      </c>
    </row>
    <row r="399" spans="1:8">
      <c r="A399" t="s">
        <v>983</v>
      </c>
      <c r="C399" t="s">
        <v>984</v>
      </c>
      <c r="D399">
        <v>743</v>
      </c>
      <c r="E399">
        <v>0</v>
      </c>
      <c r="F399" t="b">
        <f t="shared" si="18"/>
        <v>0</v>
      </c>
      <c r="G399" s="1" t="str">
        <f t="shared" si="19"/>
        <v>http://jira.codehaus.org/browse/JRUBY-743</v>
      </c>
      <c r="H399" t="str">
        <f t="shared" si="20"/>
        <v>02156a43103fc3b8324c7399e5f08ce314798929</v>
      </c>
    </row>
    <row r="400" spans="1:8">
      <c r="A400" t="s">
        <v>985</v>
      </c>
      <c r="C400" t="s">
        <v>986</v>
      </c>
      <c r="D400">
        <v>748</v>
      </c>
      <c r="E400">
        <v>1</v>
      </c>
      <c r="F400" t="b">
        <f t="shared" si="18"/>
        <v>0</v>
      </c>
      <c r="G400" s="1" t="str">
        <f t="shared" si="19"/>
        <v>http://jira.codehaus.org/browse/JRUBY-748</v>
      </c>
      <c r="H400" t="str">
        <f t="shared" si="20"/>
        <v>2713c33b840f07a50ea1b8b8741a8cdd5476d4df</v>
      </c>
    </row>
    <row r="401" spans="1:8">
      <c r="A401" t="s">
        <v>1065</v>
      </c>
      <c r="C401" t="s">
        <v>1066</v>
      </c>
      <c r="D401">
        <v>753</v>
      </c>
      <c r="E401">
        <v>0</v>
      </c>
      <c r="F401" t="b">
        <f t="shared" si="18"/>
        <v>0</v>
      </c>
      <c r="G401" s="1" t="str">
        <f t="shared" si="19"/>
        <v>http://jira.codehaus.org/browse/JRUBY-753</v>
      </c>
      <c r="H401" t="str">
        <f t="shared" si="20"/>
        <v>ead1268abbfb69f4df594b564e4fc2c46d727a73</v>
      </c>
    </row>
    <row r="402" spans="1:8">
      <c r="A402" t="s">
        <v>999</v>
      </c>
      <c r="C402" t="s">
        <v>1000</v>
      </c>
      <c r="D402">
        <v>755</v>
      </c>
      <c r="E402">
        <v>0</v>
      </c>
      <c r="F402" t="b">
        <f t="shared" si="18"/>
        <v>0</v>
      </c>
      <c r="G402" s="1" t="str">
        <f t="shared" si="19"/>
        <v>http://jira.codehaus.org/browse/JRUBY-755</v>
      </c>
      <c r="H402" t="str">
        <f t="shared" si="20"/>
        <v>c2f2bce45edcd70ef18a5436372cd334c858302d</v>
      </c>
    </row>
    <row r="403" spans="1:8">
      <c r="A403" t="s">
        <v>1177</v>
      </c>
      <c r="C403" t="s">
        <v>1178</v>
      </c>
      <c r="D403">
        <v>756</v>
      </c>
      <c r="E403">
        <v>1</v>
      </c>
      <c r="F403" t="b">
        <f t="shared" si="18"/>
        <v>0</v>
      </c>
      <c r="G403" s="1" t="str">
        <f t="shared" si="19"/>
        <v>http://jira.codehaus.org/browse/JRUBY-756</v>
      </c>
      <c r="H403" t="str">
        <f t="shared" si="20"/>
        <v>8b387d86c457ce55dd9a03aafe742ed21c39ff4d</v>
      </c>
    </row>
    <row r="404" spans="1:8">
      <c r="A404" t="s">
        <v>1001</v>
      </c>
      <c r="C404" t="s">
        <v>1002</v>
      </c>
      <c r="D404">
        <v>757</v>
      </c>
      <c r="E404">
        <v>0</v>
      </c>
      <c r="F404" t="b">
        <f t="shared" si="18"/>
        <v>0</v>
      </c>
      <c r="G404" s="1" t="str">
        <f t="shared" si="19"/>
        <v>http://jira.codehaus.org/browse/JRUBY-757</v>
      </c>
      <c r="H404" t="str">
        <f t="shared" si="20"/>
        <v>9b368de1f803eec61076b47d28f9d5b254c84f04</v>
      </c>
    </row>
    <row r="405" spans="1:8">
      <c r="A405" t="s">
        <v>1107</v>
      </c>
      <c r="C405" t="s">
        <v>1108</v>
      </c>
      <c r="D405">
        <v>759</v>
      </c>
      <c r="E405">
        <v>1</v>
      </c>
      <c r="F405" t="b">
        <f t="shared" si="18"/>
        <v>0</v>
      </c>
      <c r="G405" s="1" t="str">
        <f t="shared" si="19"/>
        <v>http://jira.codehaus.org/browse/JRUBY-759</v>
      </c>
      <c r="H405" t="str">
        <f t="shared" si="20"/>
        <v>4300fe8196734d3474761842790e2791930f6c59</v>
      </c>
    </row>
    <row r="406" spans="1:8">
      <c r="A406" t="s">
        <v>1003</v>
      </c>
      <c r="C406" t="s">
        <v>1004</v>
      </c>
      <c r="D406">
        <v>760</v>
      </c>
      <c r="E406">
        <v>1</v>
      </c>
      <c r="F406" t="b">
        <f t="shared" si="18"/>
        <v>0</v>
      </c>
      <c r="G406" s="1" t="str">
        <f t="shared" si="19"/>
        <v>http://jira.codehaus.org/browse/JRUBY-760</v>
      </c>
      <c r="H406" t="str">
        <f t="shared" si="20"/>
        <v>d0e2bf11aadc718ea3a44e6c79abfd3d0771b5a1</v>
      </c>
    </row>
    <row r="407" spans="1:8">
      <c r="A407" t="s">
        <v>4387</v>
      </c>
      <c r="C407" t="s">
        <v>4388</v>
      </c>
      <c r="D407">
        <v>761</v>
      </c>
      <c r="E407">
        <v>0</v>
      </c>
      <c r="F407" t="b">
        <f t="shared" si="18"/>
        <v>0</v>
      </c>
      <c r="G407" s="1" t="str">
        <f t="shared" si="19"/>
        <v>http://jira.codehaus.org/browse/JRUBY-761</v>
      </c>
      <c r="H407" t="str">
        <f t="shared" si="20"/>
        <v>c3b624c9019e27ce159b1408eb6861ba97eb9b04</v>
      </c>
    </row>
    <row r="408" spans="1:8">
      <c r="A408" t="s">
        <v>1005</v>
      </c>
      <c r="C408" t="s">
        <v>1006</v>
      </c>
      <c r="D408">
        <v>769</v>
      </c>
      <c r="E408">
        <v>0</v>
      </c>
      <c r="F408" t="b">
        <f t="shared" si="18"/>
        <v>0</v>
      </c>
      <c r="G408" s="1" t="str">
        <f t="shared" si="19"/>
        <v>http://jira.codehaus.org/browse/JRUBY-769</v>
      </c>
      <c r="H408" t="str">
        <f t="shared" si="20"/>
        <v>3d810b89e268b6575f190b2612b9afebc046efc7</v>
      </c>
    </row>
    <row r="409" spans="1:8">
      <c r="A409" t="s">
        <v>1017</v>
      </c>
      <c r="C409" t="s">
        <v>1018</v>
      </c>
      <c r="D409">
        <v>770</v>
      </c>
      <c r="E409">
        <v>0</v>
      </c>
      <c r="F409" t="b">
        <f t="shared" si="18"/>
        <v>0</v>
      </c>
      <c r="G409" s="1" t="str">
        <f t="shared" si="19"/>
        <v>http://jira.codehaus.org/browse/JRUBY-770</v>
      </c>
      <c r="H409" t="str">
        <f t="shared" si="20"/>
        <v>3c35bf8ce79004ec6ab075a17dfc1f3040ddd6e6</v>
      </c>
    </row>
    <row r="410" spans="1:8">
      <c r="A410" t="s">
        <v>1013</v>
      </c>
      <c r="C410" t="s">
        <v>1014</v>
      </c>
      <c r="D410">
        <v>771</v>
      </c>
      <c r="E410">
        <v>0</v>
      </c>
      <c r="F410" t="b">
        <f t="shared" si="18"/>
        <v>0</v>
      </c>
      <c r="G410" s="1" t="str">
        <f t="shared" si="19"/>
        <v>http://jira.codehaus.org/browse/JRUBY-771</v>
      </c>
      <c r="H410" t="str">
        <f t="shared" si="20"/>
        <v>210bfe06326742b4d486cc3c0daea9c96768f5ab</v>
      </c>
    </row>
    <row r="411" spans="1:8">
      <c r="A411" t="s">
        <v>1015</v>
      </c>
      <c r="C411" t="s">
        <v>1016</v>
      </c>
      <c r="D411">
        <v>777</v>
      </c>
      <c r="E411">
        <v>0</v>
      </c>
      <c r="F411" t="b">
        <f t="shared" si="18"/>
        <v>0</v>
      </c>
      <c r="G411" s="1" t="str">
        <f t="shared" si="19"/>
        <v>http://jira.codehaus.org/browse/JRUBY-777</v>
      </c>
      <c r="H411" t="str">
        <f t="shared" si="20"/>
        <v>d02f6807aa99c375df99c1f7f707b625bfedb589</v>
      </c>
    </row>
    <row r="412" spans="1:8">
      <c r="A412" t="s">
        <v>2169</v>
      </c>
      <c r="C412" t="s">
        <v>2170</v>
      </c>
      <c r="D412">
        <v>781</v>
      </c>
      <c r="E412">
        <v>0</v>
      </c>
      <c r="F412" t="b">
        <f t="shared" si="18"/>
        <v>0</v>
      </c>
      <c r="G412" s="1" t="str">
        <f t="shared" si="19"/>
        <v>http://jira.codehaus.org/browse/JRUBY-781</v>
      </c>
      <c r="H412" t="str">
        <f t="shared" si="20"/>
        <v>b890c56c5efc99516ddbb67c25f894be69b89186</v>
      </c>
    </row>
    <row r="413" spans="1:8">
      <c r="A413" t="s">
        <v>4057</v>
      </c>
      <c r="C413" t="s">
        <v>4058</v>
      </c>
      <c r="D413">
        <v>784</v>
      </c>
      <c r="E413">
        <v>0</v>
      </c>
      <c r="F413" t="b">
        <f t="shared" si="18"/>
        <v>0</v>
      </c>
      <c r="G413" s="1" t="str">
        <f t="shared" si="19"/>
        <v>http://jira.codehaus.org/browse/JRUBY-784</v>
      </c>
      <c r="H413" t="str">
        <f t="shared" si="20"/>
        <v>01c0b74fef6d2c1a49edb7956ae405e1d9e98c1f</v>
      </c>
    </row>
    <row r="414" spans="1:8">
      <c r="A414" s="3" t="s">
        <v>1019</v>
      </c>
      <c r="C414" t="s">
        <v>1020</v>
      </c>
      <c r="D414">
        <v>785</v>
      </c>
      <c r="E414">
        <v>0</v>
      </c>
      <c r="F414" t="b">
        <f t="shared" si="18"/>
        <v>0</v>
      </c>
      <c r="G414" s="1" t="str">
        <f t="shared" si="19"/>
        <v>http://jira.codehaus.org/browse/JRUBY-785</v>
      </c>
      <c r="H414" t="str">
        <f t="shared" si="20"/>
        <v>56921e8385af2ec469b4fb7cfcccfa7fba088d23</v>
      </c>
    </row>
    <row r="415" spans="1:8">
      <c r="A415" t="s">
        <v>1201</v>
      </c>
      <c r="C415" t="s">
        <v>1202</v>
      </c>
      <c r="D415">
        <v>787</v>
      </c>
      <c r="E415">
        <v>0</v>
      </c>
      <c r="F415" t="b">
        <f t="shared" si="18"/>
        <v>0</v>
      </c>
      <c r="G415" s="1" t="str">
        <f t="shared" si="19"/>
        <v>http://jira.codehaus.org/browse/JRUBY-787</v>
      </c>
      <c r="H415" t="str">
        <f t="shared" si="20"/>
        <v>f057b63debf51871b3c4851e51e492661501b6da</v>
      </c>
    </row>
    <row r="416" spans="1:8">
      <c r="A416" t="s">
        <v>4395</v>
      </c>
      <c r="C416" t="s">
        <v>4396</v>
      </c>
      <c r="D416">
        <v>788</v>
      </c>
      <c r="E416">
        <v>0</v>
      </c>
      <c r="F416" t="b">
        <f t="shared" si="18"/>
        <v>0</v>
      </c>
      <c r="G416" s="1" t="str">
        <f t="shared" si="19"/>
        <v>http://jira.codehaus.org/browse/JRUBY-788</v>
      </c>
      <c r="H416" t="str">
        <f t="shared" si="20"/>
        <v>772ce0945adb840a9a80feba624639f86a812486</v>
      </c>
    </row>
    <row r="417" spans="1:8">
      <c r="A417" t="s">
        <v>1029</v>
      </c>
      <c r="C417" t="s">
        <v>1030</v>
      </c>
      <c r="D417">
        <v>789</v>
      </c>
      <c r="E417">
        <v>0</v>
      </c>
      <c r="F417" t="b">
        <f t="shared" si="18"/>
        <v>0</v>
      </c>
      <c r="G417" s="1" t="str">
        <f t="shared" si="19"/>
        <v>http://jira.codehaus.org/browse/JRUBY-789</v>
      </c>
      <c r="H417" t="str">
        <f t="shared" si="20"/>
        <v>6d4064185a52a743632700a62f9640c8cfbe4726</v>
      </c>
    </row>
    <row r="418" spans="1:8">
      <c r="A418" t="s">
        <v>1021</v>
      </c>
      <c r="C418" t="s">
        <v>1022</v>
      </c>
      <c r="D418">
        <v>791</v>
      </c>
      <c r="E418">
        <v>0</v>
      </c>
      <c r="F418" t="b">
        <f t="shared" si="18"/>
        <v>0</v>
      </c>
      <c r="G418" s="1" t="str">
        <f t="shared" si="19"/>
        <v>http://jira.codehaus.org/browse/JRUBY-791</v>
      </c>
      <c r="H418" t="str">
        <f t="shared" si="20"/>
        <v>3cd5f130720964db1a5bed4771071778fc79b48e</v>
      </c>
    </row>
    <row r="419" spans="1:8">
      <c r="A419" t="s">
        <v>1121</v>
      </c>
      <c r="C419" t="s">
        <v>1122</v>
      </c>
      <c r="D419">
        <v>794</v>
      </c>
      <c r="E419">
        <v>0</v>
      </c>
      <c r="F419" t="b">
        <f t="shared" si="18"/>
        <v>0</v>
      </c>
      <c r="G419" s="1" t="str">
        <f t="shared" si="19"/>
        <v>http://jira.codehaus.org/browse/JRUBY-794</v>
      </c>
      <c r="H419" t="str">
        <f t="shared" si="20"/>
        <v>78b16620c6108ee28372f27da3a2fbd5d9a29571</v>
      </c>
    </row>
    <row r="420" spans="1:8">
      <c r="A420" t="s">
        <v>1023</v>
      </c>
      <c r="C420" t="s">
        <v>1024</v>
      </c>
      <c r="D420">
        <v>796</v>
      </c>
      <c r="E420">
        <v>0</v>
      </c>
      <c r="F420" t="b">
        <f t="shared" si="18"/>
        <v>0</v>
      </c>
      <c r="G420" s="1" t="str">
        <f t="shared" si="19"/>
        <v>http://jira.codehaus.org/browse/JRUBY-796</v>
      </c>
      <c r="H420" t="str">
        <f t="shared" si="20"/>
        <v>8fb40110ad0aca10556fe4276dbbb6ec642d273c</v>
      </c>
    </row>
    <row r="421" spans="1:8">
      <c r="A421" t="s">
        <v>1037</v>
      </c>
      <c r="C421" t="s">
        <v>1038</v>
      </c>
      <c r="D421">
        <v>797</v>
      </c>
      <c r="E421">
        <v>0</v>
      </c>
      <c r="F421" t="b">
        <f t="shared" si="18"/>
        <v>0</v>
      </c>
      <c r="G421" s="1" t="str">
        <f t="shared" si="19"/>
        <v>http://jira.codehaus.org/browse/JRUBY-797</v>
      </c>
      <c r="H421" t="str">
        <f t="shared" si="20"/>
        <v>bac527520dba77f72267af3e546886c8cbd671d7</v>
      </c>
    </row>
    <row r="422" spans="1:8">
      <c r="A422" t="s">
        <v>1035</v>
      </c>
      <c r="C422" t="s">
        <v>1036</v>
      </c>
      <c r="D422">
        <v>798</v>
      </c>
      <c r="E422">
        <v>0</v>
      </c>
      <c r="F422" t="b">
        <f t="shared" si="18"/>
        <v>0</v>
      </c>
      <c r="G422" s="1" t="str">
        <f t="shared" si="19"/>
        <v>http://jira.codehaus.org/browse/JRUBY-798</v>
      </c>
      <c r="H422" t="str">
        <f t="shared" si="20"/>
        <v>d33111146447941a3dec8602bd5948add36cc8cd</v>
      </c>
    </row>
    <row r="423" spans="1:8">
      <c r="A423" t="s">
        <v>1031</v>
      </c>
      <c r="C423" t="s">
        <v>1032</v>
      </c>
      <c r="D423">
        <v>799</v>
      </c>
      <c r="E423">
        <v>0</v>
      </c>
      <c r="F423" t="b">
        <f t="shared" si="18"/>
        <v>0</v>
      </c>
      <c r="G423" s="1" t="str">
        <f t="shared" si="19"/>
        <v>http://jira.codehaus.org/browse/JRUBY-799</v>
      </c>
      <c r="H423" t="str">
        <f t="shared" si="20"/>
        <v>b4939d610269c777bf1e95c84247a95c2b0a6dd4</v>
      </c>
    </row>
    <row r="424" spans="1:8">
      <c r="A424" t="s">
        <v>1033</v>
      </c>
      <c r="C424" t="s">
        <v>1034</v>
      </c>
      <c r="D424">
        <v>800</v>
      </c>
      <c r="E424">
        <v>0</v>
      </c>
      <c r="F424" t="b">
        <f t="shared" si="18"/>
        <v>0</v>
      </c>
      <c r="G424" s="1" t="str">
        <f t="shared" si="19"/>
        <v>http://jira.codehaus.org/browse/JRUBY-800</v>
      </c>
      <c r="H424" t="str">
        <f t="shared" si="20"/>
        <v>6ea9a011a90f91566ca2a08c5ffbb30c8b350e48</v>
      </c>
    </row>
    <row r="425" spans="1:8">
      <c r="A425" t="s">
        <v>1181</v>
      </c>
      <c r="C425" t="s">
        <v>1182</v>
      </c>
      <c r="D425">
        <v>801</v>
      </c>
      <c r="E425">
        <v>0</v>
      </c>
      <c r="F425" t="b">
        <f t="shared" si="18"/>
        <v>0</v>
      </c>
      <c r="G425" s="1" t="str">
        <f t="shared" si="19"/>
        <v>http://jira.codehaus.org/browse/JRUBY-801</v>
      </c>
      <c r="H425" t="str">
        <f t="shared" si="20"/>
        <v>475ab274346b6b60ddbb53f369200408f68e9b15</v>
      </c>
    </row>
    <row r="426" spans="1:8">
      <c r="A426" t="s">
        <v>1027</v>
      </c>
      <c r="C426" t="s">
        <v>1028</v>
      </c>
      <c r="D426">
        <v>802</v>
      </c>
      <c r="E426">
        <v>0</v>
      </c>
      <c r="F426" t="b">
        <f t="shared" si="18"/>
        <v>0</v>
      </c>
      <c r="G426" s="1" t="str">
        <f t="shared" si="19"/>
        <v>http://jira.codehaus.org/browse/JRUBY-802</v>
      </c>
      <c r="H426" t="str">
        <f t="shared" si="20"/>
        <v>21739cf04ccfdc7aff2e6ef6b041359cabf8edae</v>
      </c>
    </row>
    <row r="427" spans="1:8">
      <c r="A427" t="s">
        <v>1025</v>
      </c>
      <c r="C427" t="s">
        <v>1026</v>
      </c>
      <c r="D427">
        <v>803</v>
      </c>
      <c r="E427">
        <v>0</v>
      </c>
      <c r="F427" t="b">
        <f t="shared" si="18"/>
        <v>0</v>
      </c>
      <c r="G427" s="1" t="str">
        <f t="shared" si="19"/>
        <v>http://jira.codehaus.org/browse/JRUBY-803</v>
      </c>
      <c r="H427" t="str">
        <f t="shared" si="20"/>
        <v>f8acd5632f1651fc9626ad0e22bd98cda4375314</v>
      </c>
    </row>
    <row r="428" spans="1:8">
      <c r="A428" t="s">
        <v>1039</v>
      </c>
      <c r="C428" t="s">
        <v>1040</v>
      </c>
      <c r="D428">
        <v>805</v>
      </c>
      <c r="E428">
        <v>0</v>
      </c>
      <c r="F428" t="b">
        <f t="shared" si="18"/>
        <v>0</v>
      </c>
      <c r="G428" s="1" t="str">
        <f t="shared" si="19"/>
        <v>http://jira.codehaus.org/browse/JRUBY-805</v>
      </c>
      <c r="H428" t="str">
        <f t="shared" si="20"/>
        <v>75b8ba944f19232043cbd272c0c6a2b703137e0c</v>
      </c>
    </row>
    <row r="429" spans="1:8">
      <c r="A429" t="s">
        <v>1041</v>
      </c>
      <c r="C429" t="s">
        <v>1042</v>
      </c>
      <c r="D429">
        <v>808</v>
      </c>
      <c r="E429">
        <v>0</v>
      </c>
      <c r="F429" t="b">
        <f t="shared" si="18"/>
        <v>0</v>
      </c>
      <c r="G429" s="1" t="str">
        <f t="shared" si="19"/>
        <v>http://jira.codehaus.org/browse/JRUBY-808</v>
      </c>
      <c r="H429" t="str">
        <f t="shared" si="20"/>
        <v>bb9ca2a1b754a666e8f884361041fe8b409cc2f0</v>
      </c>
    </row>
    <row r="430" spans="1:8">
      <c r="A430" t="s">
        <v>1053</v>
      </c>
      <c r="C430" t="s">
        <v>1054</v>
      </c>
      <c r="D430">
        <v>809</v>
      </c>
      <c r="E430">
        <v>1</v>
      </c>
      <c r="F430" t="b">
        <f t="shared" si="18"/>
        <v>0</v>
      </c>
      <c r="G430" s="1" t="str">
        <f t="shared" si="19"/>
        <v>http://jira.codehaus.org/browse/JRUBY-809</v>
      </c>
      <c r="H430" t="str">
        <f t="shared" si="20"/>
        <v>dfb0f98c949a4b4cb96b9e6fbdf3108aa057eb2b</v>
      </c>
    </row>
    <row r="431" spans="1:8">
      <c r="A431" t="s">
        <v>1051</v>
      </c>
      <c r="C431" t="s">
        <v>1052</v>
      </c>
      <c r="D431">
        <v>813</v>
      </c>
      <c r="E431">
        <v>0</v>
      </c>
      <c r="F431" t="b">
        <f t="shared" si="18"/>
        <v>0</v>
      </c>
      <c r="G431" s="1" t="str">
        <f t="shared" si="19"/>
        <v>http://jira.codehaus.org/browse/JRUBY-813</v>
      </c>
      <c r="H431" t="str">
        <f t="shared" si="20"/>
        <v>424b7086c338c918e7aa64540cab5eea70a1fa7b</v>
      </c>
    </row>
    <row r="432" spans="1:8">
      <c r="A432" t="s">
        <v>1085</v>
      </c>
      <c r="C432" t="s">
        <v>1086</v>
      </c>
      <c r="D432">
        <v>814</v>
      </c>
      <c r="E432">
        <v>0</v>
      </c>
      <c r="F432" t="b">
        <f t="shared" si="18"/>
        <v>0</v>
      </c>
      <c r="G432" s="1" t="str">
        <f t="shared" si="19"/>
        <v>http://jira.codehaus.org/browse/JRUBY-814</v>
      </c>
      <c r="H432" t="str">
        <f t="shared" si="20"/>
        <v>beaaeb89b6d63d6f60bcbdc2b9cb860f7e0c51c4</v>
      </c>
    </row>
    <row r="433" spans="1:8">
      <c r="A433" t="s">
        <v>1043</v>
      </c>
      <c r="C433" t="s">
        <v>1044</v>
      </c>
      <c r="D433">
        <v>815</v>
      </c>
      <c r="E433">
        <v>0</v>
      </c>
      <c r="F433" t="b">
        <f t="shared" si="18"/>
        <v>0</v>
      </c>
      <c r="G433" s="1" t="str">
        <f t="shared" si="19"/>
        <v>http://jira.codehaus.org/browse/JRUBY-815</v>
      </c>
      <c r="H433" t="str">
        <f t="shared" si="20"/>
        <v>a5bd2796cec43f338f4e268e6ef8b4b8996e625f</v>
      </c>
    </row>
    <row r="434" spans="1:8">
      <c r="A434" t="s">
        <v>1047</v>
      </c>
      <c r="C434" t="s">
        <v>1048</v>
      </c>
      <c r="D434">
        <v>816</v>
      </c>
      <c r="E434">
        <v>0</v>
      </c>
      <c r="F434" t="b">
        <f t="shared" si="18"/>
        <v>0</v>
      </c>
      <c r="G434" s="1" t="str">
        <f t="shared" si="19"/>
        <v>http://jira.codehaus.org/browse/JRUBY-816</v>
      </c>
      <c r="H434" t="str">
        <f t="shared" si="20"/>
        <v>1d9caa988978c6383a5c37757a19cea136de3c5f</v>
      </c>
    </row>
    <row r="435" spans="1:8">
      <c r="A435" t="s">
        <v>1045</v>
      </c>
      <c r="C435" t="s">
        <v>1046</v>
      </c>
      <c r="D435">
        <v>817</v>
      </c>
      <c r="E435">
        <v>0</v>
      </c>
      <c r="F435" t="b">
        <f t="shared" si="18"/>
        <v>0</v>
      </c>
      <c r="G435" s="1" t="str">
        <f t="shared" si="19"/>
        <v>http://jira.codehaus.org/browse/JRUBY-817</v>
      </c>
      <c r="H435" t="str">
        <f t="shared" si="20"/>
        <v>166f0c041444d4262aadafe7cd8307271ab136e8</v>
      </c>
    </row>
    <row r="436" spans="1:8">
      <c r="A436" t="s">
        <v>1145</v>
      </c>
      <c r="C436" t="s">
        <v>1146</v>
      </c>
      <c r="D436">
        <v>819</v>
      </c>
      <c r="E436">
        <v>0</v>
      </c>
      <c r="F436" t="b">
        <f t="shared" si="18"/>
        <v>0</v>
      </c>
      <c r="G436" s="1" t="str">
        <f t="shared" si="19"/>
        <v>http://jira.codehaus.org/browse/JRUBY-819</v>
      </c>
      <c r="H436" t="str">
        <f t="shared" si="20"/>
        <v>1acfeee277dbcac5101de45fff4201b62e135de3</v>
      </c>
    </row>
    <row r="437" spans="1:8">
      <c r="A437" t="s">
        <v>1273</v>
      </c>
      <c r="C437" t="s">
        <v>1274</v>
      </c>
      <c r="D437">
        <v>820</v>
      </c>
      <c r="E437">
        <v>0</v>
      </c>
      <c r="F437" t="b">
        <f t="shared" si="18"/>
        <v>0</v>
      </c>
      <c r="G437" s="1" t="str">
        <f t="shared" si="19"/>
        <v>http://jira.codehaus.org/browse/JRuby-820</v>
      </c>
      <c r="H437" t="str">
        <f t="shared" si="20"/>
        <v>ae44db8f0cf81300e0f3cf1362eaac8180f8d1d7</v>
      </c>
    </row>
    <row r="438" spans="1:8">
      <c r="A438" t="s">
        <v>2325</v>
      </c>
      <c r="C438" t="s">
        <v>2326</v>
      </c>
      <c r="D438">
        <v>821</v>
      </c>
      <c r="E438">
        <v>0</v>
      </c>
      <c r="F438" t="b">
        <f t="shared" si="18"/>
        <v>0</v>
      </c>
      <c r="G438" s="1" t="str">
        <f t="shared" si="19"/>
        <v>http://jira.codehaus.org/browse/JRUBY-821</v>
      </c>
      <c r="H438" t="str">
        <f t="shared" si="20"/>
        <v>c0f7ed25dc331b130cd8d985bf6a2b09a63bff2b</v>
      </c>
    </row>
    <row r="439" spans="1:8">
      <c r="A439" t="s">
        <v>1301</v>
      </c>
      <c r="C439" t="s">
        <v>1302</v>
      </c>
      <c r="D439">
        <v>822</v>
      </c>
      <c r="E439">
        <v>0</v>
      </c>
      <c r="F439" t="b">
        <f t="shared" si="18"/>
        <v>0</v>
      </c>
      <c r="G439" s="1" t="str">
        <f t="shared" si="19"/>
        <v>http://jira.codehaus.org/browse/JRUBY-822</v>
      </c>
      <c r="H439" t="str">
        <f t="shared" si="20"/>
        <v>82ca68704d7565a29b743ad3e03f2f635275345a</v>
      </c>
    </row>
    <row r="440" spans="1:8">
      <c r="A440" t="s">
        <v>1185</v>
      </c>
      <c r="C440" t="s">
        <v>1186</v>
      </c>
      <c r="D440">
        <v>823</v>
      </c>
      <c r="E440">
        <v>0</v>
      </c>
      <c r="F440" t="b">
        <f t="shared" si="18"/>
        <v>0</v>
      </c>
      <c r="G440" s="1" t="str">
        <f t="shared" si="19"/>
        <v>http://jira.codehaus.org/browse/JRUBY-823</v>
      </c>
      <c r="H440" t="str">
        <f t="shared" si="20"/>
        <v>1bb810e34925d545e58e86f903803cd8a5840ca7</v>
      </c>
    </row>
    <row r="441" spans="1:8">
      <c r="A441" t="s">
        <v>1115</v>
      </c>
      <c r="C441" t="s">
        <v>1116</v>
      </c>
      <c r="D441">
        <v>827</v>
      </c>
      <c r="E441">
        <v>0</v>
      </c>
      <c r="F441" t="b">
        <f t="shared" si="18"/>
        <v>0</v>
      </c>
      <c r="G441" s="1" t="str">
        <f t="shared" si="19"/>
        <v>http://jira.codehaus.org/browse/JRUBY-827</v>
      </c>
      <c r="H441" t="str">
        <f t="shared" si="20"/>
        <v>bcc27bf3ebf3e611f4391f521883712f89673a95</v>
      </c>
    </row>
    <row r="442" spans="1:8">
      <c r="A442" t="s">
        <v>1063</v>
      </c>
      <c r="C442" t="s">
        <v>1064</v>
      </c>
      <c r="D442">
        <v>830</v>
      </c>
      <c r="E442">
        <v>0</v>
      </c>
      <c r="F442" t="b">
        <f t="shared" si="18"/>
        <v>0</v>
      </c>
      <c r="G442" s="1" t="str">
        <f t="shared" si="19"/>
        <v>http://jira.codehaus.org/browse/JRUBY-830</v>
      </c>
      <c r="H442" t="str">
        <f t="shared" si="20"/>
        <v>b712acec85342f7a112ae8dff2306b0db7abc158</v>
      </c>
    </row>
    <row r="443" spans="1:8">
      <c r="A443" t="s">
        <v>1087</v>
      </c>
      <c r="C443" t="s">
        <v>1088</v>
      </c>
      <c r="D443">
        <v>831</v>
      </c>
      <c r="E443">
        <v>0</v>
      </c>
      <c r="F443" t="b">
        <f t="shared" si="18"/>
        <v>0</v>
      </c>
      <c r="G443" s="1" t="str">
        <f t="shared" si="19"/>
        <v>http://jira.codehaus.org/browse/JRUBY-831</v>
      </c>
      <c r="H443" t="str">
        <f t="shared" si="20"/>
        <v>0c0febcffb4d761480889a267d10c99041c37ca5</v>
      </c>
    </row>
    <row r="444" spans="1:8">
      <c r="A444" t="s">
        <v>1067</v>
      </c>
      <c r="C444" t="s">
        <v>1068</v>
      </c>
      <c r="D444">
        <v>833</v>
      </c>
      <c r="E444">
        <v>0</v>
      </c>
      <c r="F444" t="b">
        <f t="shared" si="18"/>
        <v>0</v>
      </c>
      <c r="G444" s="1" t="str">
        <f t="shared" si="19"/>
        <v>http://jira.codehaus.org/browse/JRUBY-833</v>
      </c>
      <c r="H444" t="str">
        <f t="shared" si="20"/>
        <v>1d80863c893c11920ddb53ccf1b55eeb045afa0a</v>
      </c>
    </row>
    <row r="445" spans="1:8">
      <c r="A445" t="s">
        <v>1071</v>
      </c>
      <c r="C445" t="s">
        <v>1072</v>
      </c>
      <c r="D445">
        <v>838</v>
      </c>
      <c r="E445">
        <v>0</v>
      </c>
      <c r="F445" t="b">
        <f t="shared" si="18"/>
        <v>0</v>
      </c>
      <c r="G445" s="1" t="str">
        <f t="shared" si="19"/>
        <v>http://jira.codehaus.org/browse/JRUBY-838</v>
      </c>
      <c r="H445" t="str">
        <f t="shared" si="20"/>
        <v>fdc2cb3d8801f10322476c86158510232f1119ec</v>
      </c>
    </row>
    <row r="446" spans="1:8">
      <c r="A446" t="s">
        <v>1069</v>
      </c>
      <c r="C446" t="s">
        <v>1070</v>
      </c>
      <c r="D446">
        <v>839</v>
      </c>
      <c r="E446">
        <v>0</v>
      </c>
      <c r="F446" t="b">
        <f t="shared" si="18"/>
        <v>0</v>
      </c>
      <c r="G446" s="1" t="str">
        <f t="shared" si="19"/>
        <v>http://jira.codehaus.org/browse/JRUBY-839</v>
      </c>
      <c r="H446" t="str">
        <f t="shared" si="20"/>
        <v>9a2f1ea6cc246e70965c138e69ed787308147399</v>
      </c>
    </row>
    <row r="447" spans="1:8">
      <c r="A447" t="s">
        <v>1083</v>
      </c>
      <c r="C447" t="s">
        <v>1084</v>
      </c>
      <c r="D447">
        <v>840</v>
      </c>
      <c r="E447">
        <v>1</v>
      </c>
      <c r="F447" t="b">
        <f t="shared" si="18"/>
        <v>0</v>
      </c>
      <c r="G447" s="1" t="str">
        <f t="shared" si="19"/>
        <v>http://jira.codehaus.org/browse/JRUBY-840</v>
      </c>
      <c r="H447" t="str">
        <f t="shared" si="20"/>
        <v>b1742e48d5561cdc2e90fca3b335c89a0f3d9a84</v>
      </c>
    </row>
    <row r="448" spans="1:8">
      <c r="A448" t="s">
        <v>1239</v>
      </c>
      <c r="C448" t="s">
        <v>1240</v>
      </c>
      <c r="D448">
        <v>841</v>
      </c>
      <c r="E448">
        <v>0</v>
      </c>
      <c r="F448" t="b">
        <f t="shared" si="18"/>
        <v>0</v>
      </c>
      <c r="G448" s="1" t="str">
        <f t="shared" si="19"/>
        <v>http://jira.codehaus.org/browse/JRUBY-841</v>
      </c>
      <c r="H448" t="str">
        <f t="shared" si="20"/>
        <v>8ac7ddba5ed860a7aaa663c8903ca0b2d6d1736c</v>
      </c>
    </row>
    <row r="449" spans="1:8">
      <c r="A449" t="s">
        <v>1223</v>
      </c>
      <c r="C449" t="s">
        <v>1224</v>
      </c>
      <c r="D449">
        <v>846</v>
      </c>
      <c r="E449">
        <v>0</v>
      </c>
      <c r="F449" t="b">
        <f t="shared" si="18"/>
        <v>0</v>
      </c>
      <c r="G449" s="1" t="str">
        <f t="shared" si="19"/>
        <v>http://jira.codehaus.org/browse/JRUBY-846</v>
      </c>
      <c r="H449" t="str">
        <f t="shared" si="20"/>
        <v>220cecff844f41c078c1e6e60fdbec1cce9c667a</v>
      </c>
    </row>
    <row r="450" spans="1:8">
      <c r="A450" t="s">
        <v>1081</v>
      </c>
      <c r="C450" t="s">
        <v>1082</v>
      </c>
      <c r="D450">
        <v>848</v>
      </c>
      <c r="E450">
        <v>0</v>
      </c>
      <c r="F450" t="b">
        <f t="shared" ref="F450:F513" si="21">AND(ISNUMBER(B450),B450 =0)</f>
        <v>0</v>
      </c>
      <c r="G450" s="1" t="str">
        <f t="shared" si="19"/>
        <v>http://jira.codehaus.org/browse/JRUBY-848</v>
      </c>
      <c r="H450" t="str">
        <f t="shared" si="20"/>
        <v>f44de66a089f6fdae0906f2235493d66c24a2a79</v>
      </c>
    </row>
    <row r="451" spans="1:8">
      <c r="A451" t="s">
        <v>1235</v>
      </c>
      <c r="C451" t="s">
        <v>1236</v>
      </c>
      <c r="D451">
        <v>850</v>
      </c>
      <c r="E451">
        <v>1</v>
      </c>
      <c r="F451" t="b">
        <f t="shared" si="21"/>
        <v>0</v>
      </c>
      <c r="G451" s="1" t="str">
        <f t="shared" ref="G451:G514" si="22">CONCATENATE("http://jira.codehaus.org/browse/",C451)</f>
        <v>http://jira.codehaus.org/browse/JRUBY-850</v>
      </c>
      <c r="H451" t="str">
        <f t="shared" ref="H451:H514" si="23">IF(NOT(F451),A451,"")</f>
        <v>45f1c989866a3c1f50247517d320d41e2e56f573</v>
      </c>
    </row>
    <row r="452" spans="1:8">
      <c r="A452" t="s">
        <v>3091</v>
      </c>
      <c r="C452" t="s">
        <v>3092</v>
      </c>
      <c r="D452">
        <v>852</v>
      </c>
      <c r="E452">
        <v>0</v>
      </c>
      <c r="F452" t="b">
        <f t="shared" si="21"/>
        <v>0</v>
      </c>
      <c r="G452" s="1" t="str">
        <f t="shared" si="22"/>
        <v>http://jira.codehaus.org/browse/JRUBY-852</v>
      </c>
      <c r="H452" t="str">
        <f t="shared" si="23"/>
        <v>5db3af5cb1b6eaebcef6d1eb7dcdf8c687574d3a</v>
      </c>
    </row>
    <row r="453" spans="1:8">
      <c r="A453" t="s">
        <v>1089</v>
      </c>
      <c r="C453" t="s">
        <v>1090</v>
      </c>
      <c r="D453">
        <v>855</v>
      </c>
      <c r="E453">
        <v>0</v>
      </c>
      <c r="F453" t="b">
        <f t="shared" si="21"/>
        <v>0</v>
      </c>
      <c r="G453" s="1" t="str">
        <f t="shared" si="22"/>
        <v>http://jira.codehaus.org/browse/JRUBY-855</v>
      </c>
      <c r="H453" t="str">
        <f t="shared" si="23"/>
        <v>31ae2efe700e42ae4d44c1a01290287b9db5f4d6</v>
      </c>
    </row>
    <row r="454" spans="1:8">
      <c r="A454" t="s">
        <v>1095</v>
      </c>
      <c r="C454" t="s">
        <v>1096</v>
      </c>
      <c r="D454">
        <v>858</v>
      </c>
      <c r="E454">
        <v>0</v>
      </c>
      <c r="F454" t="b">
        <f t="shared" si="21"/>
        <v>0</v>
      </c>
      <c r="G454" s="1" t="str">
        <f t="shared" si="22"/>
        <v>http://jira.codehaus.org/browse/JRUBY-858</v>
      </c>
      <c r="H454" t="str">
        <f t="shared" si="23"/>
        <v>eb05ebdeb31050fee1be4cd931402ecfe172950c</v>
      </c>
    </row>
    <row r="455" spans="1:8">
      <c r="A455" t="s">
        <v>1093</v>
      </c>
      <c r="C455" t="s">
        <v>1094</v>
      </c>
      <c r="D455">
        <v>860</v>
      </c>
      <c r="E455">
        <v>0</v>
      </c>
      <c r="F455" t="b">
        <f t="shared" si="21"/>
        <v>0</v>
      </c>
      <c r="G455" s="1" t="str">
        <f t="shared" si="22"/>
        <v>http://jira.codehaus.org/browse/JRUBY-860</v>
      </c>
      <c r="H455" t="str">
        <f t="shared" si="23"/>
        <v>0532acec9637c4d84582aa6da3f1d12fcf2a2120</v>
      </c>
    </row>
    <row r="456" spans="1:8">
      <c r="A456" t="s">
        <v>1101</v>
      </c>
      <c r="C456" t="s">
        <v>1102</v>
      </c>
      <c r="D456">
        <v>865</v>
      </c>
      <c r="E456">
        <v>1</v>
      </c>
      <c r="F456" t="b">
        <f t="shared" si="21"/>
        <v>0</v>
      </c>
      <c r="G456" s="1" t="str">
        <f t="shared" si="22"/>
        <v>http://jira.codehaus.org/browse/JRUBY-865</v>
      </c>
      <c r="H456" t="str">
        <f t="shared" si="23"/>
        <v>5f8a4c171e89b4158f3405e8209931c973e4531f</v>
      </c>
    </row>
    <row r="457" spans="1:8">
      <c r="A457" t="s">
        <v>1099</v>
      </c>
      <c r="C457" t="s">
        <v>1100</v>
      </c>
      <c r="D457">
        <v>868</v>
      </c>
      <c r="E457">
        <v>0</v>
      </c>
      <c r="F457" t="b">
        <f t="shared" si="21"/>
        <v>0</v>
      </c>
      <c r="G457" s="1" t="str">
        <f t="shared" si="22"/>
        <v>http://jira.codehaus.org/browse/JRUBY-868</v>
      </c>
      <c r="H457" t="str">
        <f t="shared" si="23"/>
        <v>0acbe905e6ead0690b94e3ece1b39e44ceaf6247</v>
      </c>
    </row>
    <row r="458" spans="1:8">
      <c r="A458" t="s">
        <v>1189</v>
      </c>
      <c r="C458" t="s">
        <v>1190</v>
      </c>
      <c r="D458">
        <v>869</v>
      </c>
      <c r="E458">
        <v>0</v>
      </c>
      <c r="F458" t="b">
        <f t="shared" si="21"/>
        <v>0</v>
      </c>
      <c r="G458" s="1" t="str">
        <f t="shared" si="22"/>
        <v>http://jira.codehaus.org/browse/JRUBY-869</v>
      </c>
      <c r="H458" t="str">
        <f t="shared" si="23"/>
        <v>3c425379b9d3d5d09870e1656bfa90b2f1bc297f</v>
      </c>
    </row>
    <row r="459" spans="1:8">
      <c r="A459" t="s">
        <v>1315</v>
      </c>
      <c r="C459" t="s">
        <v>1316</v>
      </c>
      <c r="D459">
        <v>874</v>
      </c>
      <c r="E459">
        <v>0</v>
      </c>
      <c r="F459" t="b">
        <f t="shared" si="21"/>
        <v>0</v>
      </c>
      <c r="G459" s="1" t="str">
        <f t="shared" si="22"/>
        <v>http://jira.codehaus.org/browse/JRUBY-874</v>
      </c>
      <c r="H459" t="str">
        <f t="shared" si="23"/>
        <v>71b7b41bdd010c6c16da39e91f5ae63bfde3b822</v>
      </c>
    </row>
    <row r="460" spans="1:8">
      <c r="A460" t="s">
        <v>1163</v>
      </c>
      <c r="C460" t="s">
        <v>1164</v>
      </c>
      <c r="D460">
        <v>875</v>
      </c>
      <c r="E460">
        <v>0</v>
      </c>
      <c r="F460" t="b">
        <f t="shared" si="21"/>
        <v>0</v>
      </c>
      <c r="G460" s="1" t="str">
        <f t="shared" si="22"/>
        <v>http://jira.codehaus.org/browse/JRUBY-875</v>
      </c>
      <c r="H460" t="str">
        <f t="shared" si="23"/>
        <v>f3c6fe2fb3f528ea4ebc2c761b2e6db694dc5b1e</v>
      </c>
    </row>
    <row r="461" spans="1:8">
      <c r="A461" t="s">
        <v>1411</v>
      </c>
      <c r="C461" t="s">
        <v>1412</v>
      </c>
      <c r="D461">
        <v>877</v>
      </c>
      <c r="E461">
        <v>0</v>
      </c>
      <c r="F461" t="b">
        <f t="shared" si="21"/>
        <v>0</v>
      </c>
      <c r="G461" s="1" t="str">
        <f t="shared" si="22"/>
        <v>http://jira.codehaus.org/browse/JRUBY-877</v>
      </c>
      <c r="H461" t="str">
        <f t="shared" si="23"/>
        <v>b317014af9c399cd10981d94ff398bb0cabfaf7a</v>
      </c>
    </row>
    <row r="462" spans="1:8">
      <c r="A462" t="s">
        <v>1113</v>
      </c>
      <c r="C462" t="s">
        <v>1114</v>
      </c>
      <c r="D462">
        <v>881</v>
      </c>
      <c r="E462">
        <v>0</v>
      </c>
      <c r="F462" t="b">
        <f t="shared" si="21"/>
        <v>0</v>
      </c>
      <c r="G462" s="1" t="str">
        <f t="shared" si="22"/>
        <v>http://jira.codehaus.org/browse/JRUBY-881</v>
      </c>
      <c r="H462" t="str">
        <f t="shared" si="23"/>
        <v>3fe1362ef9edda51d521e252fc65acec6e687bd5</v>
      </c>
    </row>
    <row r="463" spans="1:8">
      <c r="A463" t="s">
        <v>1123</v>
      </c>
      <c r="C463" t="s">
        <v>1124</v>
      </c>
      <c r="D463">
        <v>882</v>
      </c>
      <c r="E463">
        <v>0</v>
      </c>
      <c r="F463" t="b">
        <f t="shared" si="21"/>
        <v>0</v>
      </c>
      <c r="G463" s="1" t="str">
        <f t="shared" si="22"/>
        <v>http://jira.codehaus.org/browse/JRUBY-882</v>
      </c>
      <c r="H463" t="str">
        <f t="shared" si="23"/>
        <v>2e0a5ba0a9d3cd6ef6d21fc2ec2b1bcce2feaf2f</v>
      </c>
    </row>
    <row r="464" spans="1:8">
      <c r="A464" t="s">
        <v>1109</v>
      </c>
      <c r="C464" t="s">
        <v>1110</v>
      </c>
      <c r="D464">
        <v>883</v>
      </c>
      <c r="E464">
        <v>0</v>
      </c>
      <c r="F464" t="b">
        <f t="shared" si="21"/>
        <v>0</v>
      </c>
      <c r="G464" s="1" t="str">
        <f t="shared" si="22"/>
        <v>http://jira.codehaus.org/browse/JRUBY-883</v>
      </c>
      <c r="H464" t="str">
        <f t="shared" si="23"/>
        <v>10ee61746fe23e9062af04d7b45e9e7e46b216a0</v>
      </c>
    </row>
    <row r="465" spans="1:8">
      <c r="A465" t="s">
        <v>1195</v>
      </c>
      <c r="C465" t="s">
        <v>1196</v>
      </c>
      <c r="D465">
        <v>884</v>
      </c>
      <c r="E465">
        <v>1</v>
      </c>
      <c r="F465" t="b">
        <f t="shared" si="21"/>
        <v>0</v>
      </c>
      <c r="G465" s="1" t="str">
        <f t="shared" si="22"/>
        <v>http://jira.codehaus.org/browse/JRUBY-884</v>
      </c>
      <c r="H465" t="str">
        <f t="shared" si="23"/>
        <v>8aef533b85568a064a154cfd5edf3cf9d655b9c5</v>
      </c>
    </row>
    <row r="466" spans="1:8">
      <c r="A466" t="s">
        <v>1137</v>
      </c>
      <c r="C466" t="s">
        <v>1138</v>
      </c>
      <c r="D466">
        <v>887</v>
      </c>
      <c r="E466">
        <v>0</v>
      </c>
      <c r="F466" t="b">
        <f t="shared" si="21"/>
        <v>0</v>
      </c>
      <c r="G466" s="1" t="str">
        <f t="shared" si="22"/>
        <v>http://jira.codehaus.org/browse/JRUBY-887</v>
      </c>
      <c r="H466" t="str">
        <f t="shared" si="23"/>
        <v>5d9f5f86489d217ac31d7de89ef5835fbc20a0dc</v>
      </c>
    </row>
    <row r="467" spans="1:8">
      <c r="A467" t="s">
        <v>1127</v>
      </c>
      <c r="C467" t="s">
        <v>1128</v>
      </c>
      <c r="D467">
        <v>889</v>
      </c>
      <c r="E467">
        <v>0</v>
      </c>
      <c r="F467" t="b">
        <f t="shared" si="21"/>
        <v>0</v>
      </c>
      <c r="G467" s="1" t="str">
        <f t="shared" si="22"/>
        <v>http://jira.codehaus.org/browse/JRUBY-889</v>
      </c>
      <c r="H467" t="str">
        <f t="shared" si="23"/>
        <v>fde7d0950a6d17a3a6a2c19c6048d0ea7852cca8</v>
      </c>
    </row>
    <row r="468" spans="1:8">
      <c r="A468" t="s">
        <v>1129</v>
      </c>
      <c r="C468" t="s">
        <v>1130</v>
      </c>
      <c r="D468">
        <v>890</v>
      </c>
      <c r="E468">
        <v>0</v>
      </c>
      <c r="F468" t="b">
        <f t="shared" si="21"/>
        <v>0</v>
      </c>
      <c r="G468" s="1" t="str">
        <f t="shared" si="22"/>
        <v>http://jira.codehaus.org/browse/JRUBY-890</v>
      </c>
      <c r="H468" t="str">
        <f t="shared" si="23"/>
        <v>8140d1b4f6da0ee61665941906fcc6b0ef0a0061</v>
      </c>
    </row>
    <row r="469" spans="1:8">
      <c r="A469" t="s">
        <v>1133</v>
      </c>
      <c r="C469" t="s">
        <v>1134</v>
      </c>
      <c r="D469">
        <v>893</v>
      </c>
      <c r="E469">
        <v>0</v>
      </c>
      <c r="F469" t="b">
        <f t="shared" si="21"/>
        <v>0</v>
      </c>
      <c r="G469" s="1" t="str">
        <f t="shared" si="22"/>
        <v>http://jira.codehaus.org/browse/JRUBY-893</v>
      </c>
      <c r="H469" t="str">
        <f t="shared" si="23"/>
        <v>521c2a5c97aae66171b8f5757a74558afdcc56bd</v>
      </c>
    </row>
    <row r="470" spans="1:8">
      <c r="A470" t="s">
        <v>1131</v>
      </c>
      <c r="C470" t="s">
        <v>1132</v>
      </c>
      <c r="D470">
        <v>894</v>
      </c>
      <c r="E470">
        <v>0</v>
      </c>
      <c r="F470" t="b">
        <f t="shared" si="21"/>
        <v>0</v>
      </c>
      <c r="G470" s="1" t="str">
        <f t="shared" si="22"/>
        <v>http://jira.codehaus.org/browse/JRUBY-894</v>
      </c>
      <c r="H470" t="str">
        <f t="shared" si="23"/>
        <v>f643b3211763f1c7f13137c0884cf62d592b4b7a</v>
      </c>
    </row>
    <row r="471" spans="1:8">
      <c r="A471" t="s">
        <v>1141</v>
      </c>
      <c r="C471" t="s">
        <v>1142</v>
      </c>
      <c r="D471">
        <v>897</v>
      </c>
      <c r="E471">
        <v>0</v>
      </c>
      <c r="F471" t="b">
        <f t="shared" si="21"/>
        <v>0</v>
      </c>
      <c r="G471" s="1" t="str">
        <f t="shared" si="22"/>
        <v>http://jira.codehaus.org/browse/JRUBY-897</v>
      </c>
      <c r="H471" t="str">
        <f t="shared" si="23"/>
        <v>e8c67d0532d246b0d63bf96a9138aff02af2132a</v>
      </c>
    </row>
    <row r="472" spans="1:8">
      <c r="A472" t="s">
        <v>1143</v>
      </c>
      <c r="C472" t="s">
        <v>1144</v>
      </c>
      <c r="D472">
        <v>898</v>
      </c>
      <c r="E472">
        <v>1</v>
      </c>
      <c r="F472" t="b">
        <f t="shared" si="21"/>
        <v>0</v>
      </c>
      <c r="G472" s="1" t="str">
        <f t="shared" si="22"/>
        <v>http://jira.codehaus.org/browse/JRUBY-898</v>
      </c>
      <c r="H472" t="str">
        <f t="shared" si="23"/>
        <v>58eeece7bd00a5d06716d7dbec4623a54dbcf2ed</v>
      </c>
    </row>
    <row r="473" spans="1:8">
      <c r="A473" t="s">
        <v>1139</v>
      </c>
      <c r="C473" t="s">
        <v>1140</v>
      </c>
      <c r="D473">
        <v>899</v>
      </c>
      <c r="E473">
        <v>0</v>
      </c>
      <c r="F473" t="b">
        <f t="shared" si="21"/>
        <v>0</v>
      </c>
      <c r="G473" s="1" t="str">
        <f t="shared" si="22"/>
        <v>http://jira.codehaus.org/browse/JRUBY-899</v>
      </c>
      <c r="H473" t="str">
        <f t="shared" si="23"/>
        <v>7778707c4a87a5add14cb06721d8fe7405825841</v>
      </c>
    </row>
    <row r="474" spans="1:8">
      <c r="A474" t="s">
        <v>1153</v>
      </c>
      <c r="C474" t="s">
        <v>1154</v>
      </c>
      <c r="D474">
        <v>901</v>
      </c>
      <c r="E474">
        <v>0</v>
      </c>
      <c r="F474" t="b">
        <f t="shared" si="21"/>
        <v>0</v>
      </c>
      <c r="G474" s="1" t="str">
        <f t="shared" si="22"/>
        <v>http://jira.codehaus.org/browse/JRUBY-901</v>
      </c>
      <c r="H474" t="str">
        <f t="shared" si="23"/>
        <v>14b3a6f89067d90fa71a2dd7bce0846bea89b397</v>
      </c>
    </row>
    <row r="475" spans="1:8">
      <c r="A475" t="s">
        <v>1135</v>
      </c>
      <c r="C475" t="s">
        <v>1136</v>
      </c>
      <c r="D475">
        <v>902</v>
      </c>
      <c r="E475">
        <v>0</v>
      </c>
      <c r="F475" t="b">
        <f t="shared" si="21"/>
        <v>0</v>
      </c>
      <c r="G475" s="1" t="str">
        <f t="shared" si="22"/>
        <v>http://jira.codehaus.org/browse/JRUBY-902</v>
      </c>
      <c r="H475" t="str">
        <f t="shared" si="23"/>
        <v>01039c4bbbed1c44a41437d030eb0507fa424a06</v>
      </c>
    </row>
    <row r="476" spans="1:8">
      <c r="A476" t="s">
        <v>1147</v>
      </c>
      <c r="C476" t="s">
        <v>1148</v>
      </c>
      <c r="D476">
        <v>906</v>
      </c>
      <c r="E476">
        <v>0</v>
      </c>
      <c r="F476" t="b">
        <f t="shared" si="21"/>
        <v>0</v>
      </c>
      <c r="G476" s="1" t="str">
        <f t="shared" si="22"/>
        <v>http://jira.codehaus.org/browse/JRUBY-906</v>
      </c>
      <c r="H476" t="str">
        <f t="shared" si="23"/>
        <v>363b79ad6b374dc3a1ac323189eda80e446c81fb</v>
      </c>
    </row>
    <row r="477" spans="1:8">
      <c r="A477" t="s">
        <v>1155</v>
      </c>
      <c r="C477" t="s">
        <v>1156</v>
      </c>
      <c r="D477">
        <v>908</v>
      </c>
      <c r="E477">
        <v>0</v>
      </c>
      <c r="F477" t="b">
        <f t="shared" si="21"/>
        <v>0</v>
      </c>
      <c r="G477" s="1" t="str">
        <f t="shared" si="22"/>
        <v>http://jira.codehaus.org/browse/JRUBY-908</v>
      </c>
      <c r="H477" t="str">
        <f t="shared" si="23"/>
        <v>f2ca18b729557ff56a8cd9cd72f171f2daf701a2</v>
      </c>
    </row>
    <row r="478" spans="1:8">
      <c r="A478" t="s">
        <v>1151</v>
      </c>
      <c r="C478" t="s">
        <v>1152</v>
      </c>
      <c r="D478">
        <v>909</v>
      </c>
      <c r="E478">
        <v>0</v>
      </c>
      <c r="F478" t="b">
        <f t="shared" si="21"/>
        <v>0</v>
      </c>
      <c r="G478" s="1" t="str">
        <f t="shared" si="22"/>
        <v>http://jira.codehaus.org/browse/JRUBY-909</v>
      </c>
      <c r="H478" t="str">
        <f t="shared" si="23"/>
        <v>34d9c5b6487e4139c7b115ea323045aebb2f9f1f</v>
      </c>
    </row>
    <row r="479" spans="1:8">
      <c r="A479" t="s">
        <v>1161</v>
      </c>
      <c r="C479" t="s">
        <v>1162</v>
      </c>
      <c r="D479">
        <v>910</v>
      </c>
      <c r="E479">
        <v>0</v>
      </c>
      <c r="F479" t="b">
        <f t="shared" si="21"/>
        <v>0</v>
      </c>
      <c r="G479" s="1" t="str">
        <f t="shared" si="22"/>
        <v>http://jira.codehaus.org/browse/JRUBY-910</v>
      </c>
      <c r="H479" t="str">
        <f t="shared" si="23"/>
        <v>77a374822cad8808cbbfd9b8426f1716984bae2d</v>
      </c>
    </row>
    <row r="480" spans="1:8">
      <c r="A480" t="s">
        <v>1221</v>
      </c>
      <c r="C480" t="s">
        <v>1222</v>
      </c>
      <c r="D480">
        <v>912</v>
      </c>
      <c r="E480">
        <v>1</v>
      </c>
      <c r="F480" t="b">
        <f t="shared" si="21"/>
        <v>0</v>
      </c>
      <c r="G480" s="1" t="str">
        <f t="shared" si="22"/>
        <v>http://jira.codehaus.org/browse/JRUBY-912</v>
      </c>
      <c r="H480" t="str">
        <f t="shared" si="23"/>
        <v>4c69dabf470684f1dab58f43ab1cb15b0a6313f3</v>
      </c>
    </row>
    <row r="481" spans="1:8">
      <c r="A481" t="s">
        <v>1231</v>
      </c>
      <c r="C481" t="s">
        <v>1232</v>
      </c>
      <c r="D481">
        <v>915</v>
      </c>
      <c r="E481">
        <v>0</v>
      </c>
      <c r="F481" t="b">
        <f t="shared" si="21"/>
        <v>0</v>
      </c>
      <c r="G481" s="1" t="str">
        <f t="shared" si="22"/>
        <v>http://jira.codehaus.org/browse/JRUBY-915</v>
      </c>
      <c r="H481" t="str">
        <f t="shared" si="23"/>
        <v>bcef6f67922df7856f25d83b214ce30c27398893</v>
      </c>
    </row>
    <row r="482" spans="1:8">
      <c r="A482" t="s">
        <v>1159</v>
      </c>
      <c r="C482" t="s">
        <v>1160</v>
      </c>
      <c r="D482">
        <v>916</v>
      </c>
      <c r="E482">
        <v>0</v>
      </c>
      <c r="F482" t="b">
        <f t="shared" si="21"/>
        <v>0</v>
      </c>
      <c r="G482" s="1" t="str">
        <f t="shared" si="22"/>
        <v>http://jira.codehaus.org/browse/JRUBY-916</v>
      </c>
      <c r="H482" t="str">
        <f t="shared" si="23"/>
        <v>5e8ecd81738e7e61a8b7d8a50c47d6095472550e</v>
      </c>
    </row>
    <row r="483" spans="1:8">
      <c r="A483" t="s">
        <v>1229</v>
      </c>
      <c r="C483" t="s">
        <v>1230</v>
      </c>
      <c r="D483">
        <v>917</v>
      </c>
      <c r="E483">
        <v>0</v>
      </c>
      <c r="F483" t="b">
        <f t="shared" si="21"/>
        <v>0</v>
      </c>
      <c r="G483" s="1" t="str">
        <f t="shared" si="22"/>
        <v>http://jira.codehaus.org/browse/JRUBY-917</v>
      </c>
      <c r="H483" t="str">
        <f t="shared" si="23"/>
        <v>d664b0b94c613a03b2b8c6467bc3576ad1b3f103</v>
      </c>
    </row>
    <row r="484" spans="1:8">
      <c r="A484" t="s">
        <v>4405</v>
      </c>
      <c r="C484" t="s">
        <v>4406</v>
      </c>
      <c r="D484">
        <v>918</v>
      </c>
      <c r="E484">
        <v>0</v>
      </c>
      <c r="F484" t="b">
        <f t="shared" si="21"/>
        <v>0</v>
      </c>
      <c r="G484" s="1" t="str">
        <f t="shared" si="22"/>
        <v>http://jira.codehaus.org/browse/JRUBY-918</v>
      </c>
      <c r="H484" t="str">
        <f t="shared" si="23"/>
        <v>aef4e5a965b9b1ede594ad738d2cfeed9982a96c</v>
      </c>
    </row>
    <row r="485" spans="1:8">
      <c r="A485" t="s">
        <v>1165</v>
      </c>
      <c r="C485" t="s">
        <v>1166</v>
      </c>
      <c r="D485">
        <v>926</v>
      </c>
      <c r="E485">
        <v>0</v>
      </c>
      <c r="F485" t="b">
        <f t="shared" si="21"/>
        <v>0</v>
      </c>
      <c r="G485" s="1" t="str">
        <f t="shared" si="22"/>
        <v>http://jira.codehaus.org/browse/JRUBY-926</v>
      </c>
      <c r="H485" t="str">
        <f t="shared" si="23"/>
        <v>f221245ae886f16607d505f338374422f1585f2e</v>
      </c>
    </row>
    <row r="486" spans="1:8">
      <c r="A486" s="3" t="s">
        <v>1167</v>
      </c>
      <c r="C486" t="s">
        <v>1168</v>
      </c>
      <c r="D486">
        <v>927</v>
      </c>
      <c r="E486">
        <v>0</v>
      </c>
      <c r="F486" t="b">
        <f t="shared" si="21"/>
        <v>0</v>
      </c>
      <c r="G486" s="1" t="str">
        <f t="shared" si="22"/>
        <v>http://jira.codehaus.org/browse/JRUBY-927</v>
      </c>
      <c r="H486" t="str">
        <f t="shared" si="23"/>
        <v>0e190445c5e145c4e1635e0ab47f96a92eb62558</v>
      </c>
    </row>
    <row r="487" spans="1:8">
      <c r="A487" t="s">
        <v>4423</v>
      </c>
      <c r="C487" t="s">
        <v>4424</v>
      </c>
      <c r="D487">
        <v>931</v>
      </c>
      <c r="E487">
        <v>0</v>
      </c>
      <c r="F487" t="b">
        <f t="shared" si="21"/>
        <v>0</v>
      </c>
      <c r="G487" s="1" t="str">
        <f t="shared" si="22"/>
        <v>http://jira.codehaus.org/browse/JRUBY-931</v>
      </c>
      <c r="H487" t="str">
        <f t="shared" si="23"/>
        <v>1dbbe1a37a3d9cd926b906dc06b5a8578de6b3b3</v>
      </c>
    </row>
    <row r="488" spans="1:8">
      <c r="A488" t="s">
        <v>1237</v>
      </c>
      <c r="C488" t="s">
        <v>1238</v>
      </c>
      <c r="D488">
        <v>932</v>
      </c>
      <c r="E488">
        <v>0</v>
      </c>
      <c r="F488" t="b">
        <f t="shared" si="21"/>
        <v>0</v>
      </c>
      <c r="G488" s="1" t="str">
        <f t="shared" si="22"/>
        <v>http://jira.codehaus.org/browse/JRUBY-932</v>
      </c>
      <c r="H488" t="str">
        <f t="shared" si="23"/>
        <v>19bcf28ec036249cf6d6bd46b91e4f9ad0762412</v>
      </c>
    </row>
    <row r="489" spans="1:8">
      <c r="A489" t="s">
        <v>1287</v>
      </c>
      <c r="C489" t="s">
        <v>1288</v>
      </c>
      <c r="D489">
        <v>933</v>
      </c>
      <c r="E489">
        <v>1</v>
      </c>
      <c r="F489" t="b">
        <f t="shared" si="21"/>
        <v>0</v>
      </c>
      <c r="G489" s="1" t="str">
        <f t="shared" si="22"/>
        <v>http://jira.codehaus.org/browse/JRUBY-933</v>
      </c>
      <c r="H489" t="str">
        <f t="shared" si="23"/>
        <v>bab5a32c3c4789ec21f48b7521d36bab3cedb9e3</v>
      </c>
    </row>
    <row r="490" spans="1:8">
      <c r="A490" t="s">
        <v>1173</v>
      </c>
      <c r="C490" t="s">
        <v>1174</v>
      </c>
      <c r="D490">
        <v>935</v>
      </c>
      <c r="E490">
        <v>0</v>
      </c>
      <c r="F490" t="b">
        <f t="shared" si="21"/>
        <v>0</v>
      </c>
      <c r="G490" s="1" t="str">
        <f t="shared" si="22"/>
        <v>http://jira.codehaus.org/browse/JRUBY-935</v>
      </c>
      <c r="H490" t="str">
        <f t="shared" si="23"/>
        <v>cd470f21a1a52aefb0f5f52a38c4848e383b1ed8</v>
      </c>
    </row>
    <row r="491" spans="1:8">
      <c r="A491" t="s">
        <v>1179</v>
      </c>
      <c r="C491" t="s">
        <v>1180</v>
      </c>
      <c r="D491">
        <v>936</v>
      </c>
      <c r="E491">
        <v>0</v>
      </c>
      <c r="F491" t="b">
        <f t="shared" si="21"/>
        <v>0</v>
      </c>
      <c r="G491" s="1" t="str">
        <f t="shared" si="22"/>
        <v>http://jira.codehaus.org/browse/JRUBY-936</v>
      </c>
      <c r="H491" t="str">
        <f t="shared" si="23"/>
        <v>ffe36dc64337e1885d5139e5ba8cbe80db45de9a</v>
      </c>
    </row>
    <row r="492" spans="1:8">
      <c r="A492" t="s">
        <v>1233</v>
      </c>
      <c r="C492" t="s">
        <v>1234</v>
      </c>
      <c r="D492">
        <v>938</v>
      </c>
      <c r="E492">
        <v>0</v>
      </c>
      <c r="F492" t="b">
        <f t="shared" si="21"/>
        <v>0</v>
      </c>
      <c r="G492" s="1" t="str">
        <f t="shared" si="22"/>
        <v>http://jira.codehaus.org/browse/JRUBY-938</v>
      </c>
      <c r="H492" t="str">
        <f t="shared" si="23"/>
        <v>c6d18693cb7cc7d005ae8d6fed874530ba0453e6</v>
      </c>
    </row>
    <row r="493" spans="1:8">
      <c r="A493" t="s">
        <v>4399</v>
      </c>
      <c r="C493" t="s">
        <v>4400</v>
      </c>
      <c r="D493">
        <v>940</v>
      </c>
      <c r="E493">
        <v>0</v>
      </c>
      <c r="F493" t="b">
        <f t="shared" si="21"/>
        <v>0</v>
      </c>
      <c r="G493" s="1" t="str">
        <f t="shared" si="22"/>
        <v>http://jira.codehaus.org/browse/JRUBY-940</v>
      </c>
      <c r="H493" t="str">
        <f t="shared" si="23"/>
        <v>b1aa3d456f5c2376f149d032e335630ee6d94318</v>
      </c>
    </row>
    <row r="494" spans="1:8">
      <c r="A494" t="s">
        <v>1225</v>
      </c>
      <c r="C494" t="s">
        <v>1226</v>
      </c>
      <c r="D494">
        <v>942</v>
      </c>
      <c r="E494">
        <v>0</v>
      </c>
      <c r="F494" t="b">
        <f t="shared" si="21"/>
        <v>0</v>
      </c>
      <c r="G494" s="1" t="str">
        <f t="shared" si="22"/>
        <v>http://jira.codehaus.org/browse/JRUBY-942</v>
      </c>
      <c r="H494" t="str">
        <f t="shared" si="23"/>
        <v>72d615dee48a52d766818810b918ac4ceb6f8447</v>
      </c>
    </row>
    <row r="495" spans="1:8">
      <c r="A495" t="s">
        <v>1199</v>
      </c>
      <c r="C495" t="s">
        <v>1200</v>
      </c>
      <c r="D495">
        <v>944</v>
      </c>
      <c r="E495">
        <v>0</v>
      </c>
      <c r="F495" t="b">
        <f t="shared" si="21"/>
        <v>0</v>
      </c>
      <c r="G495" s="1" t="str">
        <f t="shared" si="22"/>
        <v>http://jira.codehaus.org/browse/JRUBY-944</v>
      </c>
      <c r="H495" t="str">
        <f t="shared" si="23"/>
        <v>75cd9dadf7ce123d0db19efbea750c62c1cd9e50</v>
      </c>
    </row>
    <row r="496" spans="1:8">
      <c r="A496" t="s">
        <v>1193</v>
      </c>
      <c r="C496" t="s">
        <v>1194</v>
      </c>
      <c r="D496">
        <v>945</v>
      </c>
      <c r="E496">
        <v>0</v>
      </c>
      <c r="F496" t="b">
        <f t="shared" si="21"/>
        <v>0</v>
      </c>
      <c r="G496" s="1" t="str">
        <f t="shared" si="22"/>
        <v>http://jira.codehaus.org/browse/JRUBY-945</v>
      </c>
      <c r="H496" t="str">
        <f t="shared" si="23"/>
        <v>21734c9ccab9d3113a73899fdd63330d2f01fac0</v>
      </c>
    </row>
    <row r="497" spans="1:8">
      <c r="A497" t="s">
        <v>1191</v>
      </c>
      <c r="C497" t="s">
        <v>1192</v>
      </c>
      <c r="D497">
        <v>946</v>
      </c>
      <c r="E497">
        <v>0</v>
      </c>
      <c r="F497" t="b">
        <f t="shared" si="21"/>
        <v>0</v>
      </c>
      <c r="G497" s="1" t="str">
        <f t="shared" si="22"/>
        <v>http://jira.codehaus.org/browse/JRUBY-946</v>
      </c>
      <c r="H497" t="str">
        <f t="shared" si="23"/>
        <v>3465aac01e67fbeae838fccfc93ff5af8527dd0c</v>
      </c>
    </row>
    <row r="498" spans="1:8">
      <c r="A498" t="s">
        <v>1249</v>
      </c>
      <c r="C498" t="s">
        <v>1250</v>
      </c>
      <c r="D498">
        <v>949</v>
      </c>
      <c r="E498">
        <v>0</v>
      </c>
      <c r="F498" t="b">
        <f t="shared" si="21"/>
        <v>0</v>
      </c>
      <c r="G498" s="1" t="str">
        <f t="shared" si="22"/>
        <v>http://jira.codehaus.org/browse/JRUBY-949</v>
      </c>
      <c r="H498" t="str">
        <f t="shared" si="23"/>
        <v>c6fa07f1a2b4940b0a750a717f82d4f361caafd0</v>
      </c>
    </row>
    <row r="499" spans="1:8">
      <c r="A499" t="s">
        <v>2149</v>
      </c>
      <c r="C499" t="s">
        <v>2150</v>
      </c>
      <c r="D499">
        <v>954</v>
      </c>
      <c r="E499">
        <v>1</v>
      </c>
      <c r="F499" t="b">
        <f t="shared" si="21"/>
        <v>0</v>
      </c>
      <c r="G499" s="1" t="str">
        <f t="shared" si="22"/>
        <v>http://jira.codehaus.org/browse/JRUBY-954</v>
      </c>
      <c r="H499" t="str">
        <f t="shared" si="23"/>
        <v>d0a4b91b31caef0d0fc94b7748c12707f03b0a9b</v>
      </c>
    </row>
    <row r="500" spans="1:8">
      <c r="A500" t="s">
        <v>1197</v>
      </c>
      <c r="C500" t="s">
        <v>1198</v>
      </c>
      <c r="D500">
        <v>955</v>
      </c>
      <c r="E500">
        <v>0</v>
      </c>
      <c r="F500" t="b">
        <f t="shared" si="21"/>
        <v>0</v>
      </c>
      <c r="G500" s="1" t="str">
        <f t="shared" si="22"/>
        <v>http://jira.codehaus.org/browse/JRUBY-955</v>
      </c>
      <c r="H500" t="str">
        <f t="shared" si="23"/>
        <v>c9f6241d841acfacf0e4147c8110611614b6e551</v>
      </c>
    </row>
    <row r="501" spans="1:8">
      <c r="A501" t="s">
        <v>1209</v>
      </c>
      <c r="C501" t="s">
        <v>1210</v>
      </c>
      <c r="D501">
        <v>956</v>
      </c>
      <c r="E501">
        <v>0</v>
      </c>
      <c r="F501" t="b">
        <f t="shared" si="21"/>
        <v>0</v>
      </c>
      <c r="G501" s="1" t="str">
        <f t="shared" si="22"/>
        <v>http://jira.codehaus.org/browse/JRUBY-956</v>
      </c>
      <c r="H501" t="str">
        <f t="shared" si="23"/>
        <v>0f755c536715cca7b51d8fb3372a61b9900a3192</v>
      </c>
    </row>
    <row r="502" spans="1:8">
      <c r="A502" t="s">
        <v>1241</v>
      </c>
      <c r="C502" t="s">
        <v>1242</v>
      </c>
      <c r="D502">
        <v>959</v>
      </c>
      <c r="E502">
        <v>0</v>
      </c>
      <c r="F502" t="b">
        <f t="shared" si="21"/>
        <v>0</v>
      </c>
      <c r="G502" s="1" t="str">
        <f t="shared" si="22"/>
        <v>http://jira.codehaus.org/browse/JRUBY-959</v>
      </c>
      <c r="H502" t="str">
        <f t="shared" si="23"/>
        <v>b31b395a5fe5c90e1112c6f2a02856749644669c</v>
      </c>
    </row>
    <row r="503" spans="1:8">
      <c r="A503" t="s">
        <v>1227</v>
      </c>
      <c r="C503" t="s">
        <v>1228</v>
      </c>
      <c r="D503">
        <v>962</v>
      </c>
      <c r="E503">
        <v>0</v>
      </c>
      <c r="F503" t="b">
        <f t="shared" si="21"/>
        <v>0</v>
      </c>
      <c r="G503" s="1" t="str">
        <f t="shared" si="22"/>
        <v>http://jira.codehaus.org/browse/JRUBY-962</v>
      </c>
      <c r="H503" t="str">
        <f t="shared" si="23"/>
        <v>6530ab250dae7218008a9b6ef23939bfdbea64ca</v>
      </c>
    </row>
    <row r="504" spans="1:8">
      <c r="A504" t="s">
        <v>1283</v>
      </c>
      <c r="C504" t="s">
        <v>1284</v>
      </c>
      <c r="D504">
        <v>963</v>
      </c>
      <c r="E504">
        <v>0</v>
      </c>
      <c r="F504" t="b">
        <f t="shared" si="21"/>
        <v>0</v>
      </c>
      <c r="G504" s="1" t="str">
        <f t="shared" si="22"/>
        <v>http://jira.codehaus.org/browse/JRUBY-963</v>
      </c>
      <c r="H504" t="str">
        <f t="shared" si="23"/>
        <v>e1c50955e1d80f00bda7fba1fc7d968ed0f0025b</v>
      </c>
    </row>
    <row r="505" spans="1:8">
      <c r="A505" t="s">
        <v>1245</v>
      </c>
      <c r="C505" t="s">
        <v>1246</v>
      </c>
      <c r="D505">
        <v>964</v>
      </c>
      <c r="E505">
        <v>0</v>
      </c>
      <c r="F505" t="b">
        <f t="shared" si="21"/>
        <v>0</v>
      </c>
      <c r="G505" s="1" t="str">
        <f t="shared" si="22"/>
        <v>http://jira.codehaus.org/browse/JRUBY-964</v>
      </c>
      <c r="H505" t="str">
        <f t="shared" si="23"/>
        <v>f2243f28a1b4b283be69a8a57749d105b9ad3f4d</v>
      </c>
    </row>
    <row r="506" spans="1:8">
      <c r="A506" t="s">
        <v>1203</v>
      </c>
      <c r="C506" t="s">
        <v>1204</v>
      </c>
      <c r="D506">
        <v>967</v>
      </c>
      <c r="E506">
        <v>0</v>
      </c>
      <c r="F506" t="b">
        <f t="shared" si="21"/>
        <v>0</v>
      </c>
      <c r="G506" s="1" t="str">
        <f t="shared" si="22"/>
        <v>http://jira.codehaus.org/browse/JRUBY-967</v>
      </c>
      <c r="H506" t="str">
        <f t="shared" si="23"/>
        <v>140e5e33de0d2c4cc2539378441282ea5f27bf2b</v>
      </c>
    </row>
    <row r="507" spans="1:8">
      <c r="A507" t="s">
        <v>1281</v>
      </c>
      <c r="C507" t="s">
        <v>1282</v>
      </c>
      <c r="D507">
        <v>968</v>
      </c>
      <c r="E507">
        <v>0</v>
      </c>
      <c r="F507" t="b">
        <f t="shared" si="21"/>
        <v>0</v>
      </c>
      <c r="G507" s="1" t="str">
        <f t="shared" si="22"/>
        <v>http://jira.codehaus.org/browse/JRUBY-968</v>
      </c>
      <c r="H507" t="str">
        <f t="shared" si="23"/>
        <v>60ac203c19c0a62e57c53ac7098b42d92fb84b45</v>
      </c>
    </row>
    <row r="508" spans="1:8">
      <c r="A508" t="s">
        <v>1219</v>
      </c>
      <c r="C508" t="s">
        <v>1220</v>
      </c>
      <c r="D508">
        <v>972</v>
      </c>
      <c r="E508">
        <v>0</v>
      </c>
      <c r="F508" t="b">
        <f t="shared" si="21"/>
        <v>0</v>
      </c>
      <c r="G508" s="1" t="str">
        <f t="shared" si="22"/>
        <v>http://jira.codehaus.org/browse/JRUBY-972</v>
      </c>
      <c r="H508" t="str">
        <f t="shared" si="23"/>
        <v>22ae219f58ac1ae2be4bb16b212f965b6f117228</v>
      </c>
    </row>
    <row r="509" spans="1:8">
      <c r="A509" t="s">
        <v>1213</v>
      </c>
      <c r="C509" t="s">
        <v>1214</v>
      </c>
      <c r="D509">
        <v>975</v>
      </c>
      <c r="E509">
        <v>0</v>
      </c>
      <c r="F509" t="b">
        <f t="shared" si="21"/>
        <v>0</v>
      </c>
      <c r="G509" s="1" t="str">
        <f t="shared" si="22"/>
        <v>http://jira.codehaus.org/browse/JRUBY-975</v>
      </c>
      <c r="H509" t="str">
        <f t="shared" si="23"/>
        <v>76c9ef983ef00c83119e889c3c45b57217d3eb93</v>
      </c>
    </row>
    <row r="510" spans="1:8">
      <c r="A510" t="s">
        <v>4401</v>
      </c>
      <c r="C510" t="s">
        <v>4402</v>
      </c>
      <c r="D510">
        <v>976</v>
      </c>
      <c r="E510">
        <v>0</v>
      </c>
      <c r="F510" t="b">
        <f t="shared" si="21"/>
        <v>0</v>
      </c>
      <c r="G510" s="1" t="str">
        <f t="shared" si="22"/>
        <v>http://jira.codehaus.org/browse/JRUBY-976</v>
      </c>
      <c r="H510" t="str">
        <f t="shared" si="23"/>
        <v>22e6ffe368d270376ad71eb7b02ca67d4bd87ea6</v>
      </c>
    </row>
    <row r="511" spans="1:8">
      <c r="A511" t="s">
        <v>1311</v>
      </c>
      <c r="C511" t="s">
        <v>1312</v>
      </c>
      <c r="D511">
        <v>979</v>
      </c>
      <c r="E511">
        <v>0</v>
      </c>
      <c r="F511" t="b">
        <f t="shared" si="21"/>
        <v>0</v>
      </c>
      <c r="G511" s="1" t="str">
        <f t="shared" si="22"/>
        <v>http://jira.codehaus.org/browse/JRUBY-979</v>
      </c>
      <c r="H511" t="str">
        <f t="shared" si="23"/>
        <v>2105c83a8557e7f128b525350ef1ad163a06d6ee</v>
      </c>
    </row>
    <row r="512" spans="1:8">
      <c r="A512" t="s">
        <v>1253</v>
      </c>
      <c r="C512" t="s">
        <v>1254</v>
      </c>
      <c r="D512">
        <v>980</v>
      </c>
      <c r="E512">
        <v>0</v>
      </c>
      <c r="F512" t="b">
        <f t="shared" si="21"/>
        <v>0</v>
      </c>
      <c r="G512" s="1" t="str">
        <f t="shared" si="22"/>
        <v>http://jira.codehaus.org/browse/JRUBY-980</v>
      </c>
      <c r="H512" t="str">
        <f t="shared" si="23"/>
        <v>85afceb185631c722f7bdf869786a76362d4549f</v>
      </c>
    </row>
    <row r="513" spans="1:8">
      <c r="A513" s="3" t="s">
        <v>1255</v>
      </c>
      <c r="C513" t="s">
        <v>1256</v>
      </c>
      <c r="D513">
        <v>987</v>
      </c>
      <c r="E513">
        <v>0</v>
      </c>
      <c r="F513" t="b">
        <f t="shared" si="21"/>
        <v>0</v>
      </c>
      <c r="G513" s="1" t="str">
        <f t="shared" si="22"/>
        <v>http://jira.codehaus.org/browse/JRUBY-987</v>
      </c>
      <c r="H513" t="str">
        <f t="shared" si="23"/>
        <v>127e986f6474f6e60001a95a228a08cfc6ad97e0</v>
      </c>
    </row>
    <row r="514" spans="1:8">
      <c r="A514" t="s">
        <v>1247</v>
      </c>
      <c r="C514" t="s">
        <v>1248</v>
      </c>
      <c r="D514">
        <v>988</v>
      </c>
      <c r="E514">
        <v>0</v>
      </c>
      <c r="F514" t="b">
        <f t="shared" ref="F514:F577" si="24">AND(ISNUMBER(B514),B514 =0)</f>
        <v>0</v>
      </c>
      <c r="G514" s="1" t="str">
        <f t="shared" si="22"/>
        <v>http://jira.codehaus.org/browse/JRUBY-988</v>
      </c>
      <c r="H514" t="str">
        <f t="shared" si="23"/>
        <v>aa9689233c5beba32b06962621e3036e7841d083</v>
      </c>
    </row>
    <row r="515" spans="1:8">
      <c r="A515" s="3" t="s">
        <v>1583</v>
      </c>
      <c r="C515" t="s">
        <v>1584</v>
      </c>
      <c r="D515">
        <v>989</v>
      </c>
      <c r="E515">
        <v>0</v>
      </c>
      <c r="F515" t="b">
        <f t="shared" si="24"/>
        <v>0</v>
      </c>
      <c r="G515" s="1" t="str">
        <f t="shared" ref="G515:G578" si="25">CONCATENATE("http://jira.codehaus.org/browse/",C515)</f>
        <v>http://jira.codehaus.org/browse/JRUBY-989</v>
      </c>
      <c r="H515" t="str">
        <f t="shared" ref="H515:H578" si="26">IF(NOT(F515),A515,"")</f>
        <v>7871e337ecf76fa86af17ef2ece2198b34d1f65b</v>
      </c>
    </row>
    <row r="516" spans="1:8">
      <c r="A516" t="s">
        <v>1251</v>
      </c>
      <c r="C516" t="s">
        <v>1252</v>
      </c>
      <c r="D516">
        <v>990</v>
      </c>
      <c r="E516">
        <v>0</v>
      </c>
      <c r="F516" t="b">
        <f t="shared" si="24"/>
        <v>0</v>
      </c>
      <c r="G516" s="1" t="str">
        <f t="shared" si="25"/>
        <v>http://jira.codehaus.org/browse/JRUBY-990</v>
      </c>
      <c r="H516" t="str">
        <f t="shared" si="26"/>
        <v>c4059541e5c91ff9a87d2ab7670c91bd3ac805df</v>
      </c>
    </row>
    <row r="517" spans="1:8">
      <c r="A517" t="s">
        <v>1279</v>
      </c>
      <c r="C517" t="s">
        <v>1280</v>
      </c>
      <c r="D517">
        <v>995</v>
      </c>
      <c r="E517">
        <v>0</v>
      </c>
      <c r="F517" t="b">
        <f t="shared" si="24"/>
        <v>0</v>
      </c>
      <c r="G517" s="1" t="str">
        <f t="shared" si="25"/>
        <v>http://jira.codehaus.org/browse/JRUBY-995</v>
      </c>
      <c r="H517" t="str">
        <f t="shared" si="26"/>
        <v>cac91c794b8836a9e359c7d7885da1f737d10a54</v>
      </c>
    </row>
    <row r="518" spans="1:8">
      <c r="A518" t="s">
        <v>1267</v>
      </c>
      <c r="C518" t="s">
        <v>1268</v>
      </c>
      <c r="D518">
        <v>997</v>
      </c>
      <c r="E518">
        <v>0</v>
      </c>
      <c r="F518" t="b">
        <f t="shared" si="24"/>
        <v>0</v>
      </c>
      <c r="G518" s="1" t="str">
        <f t="shared" si="25"/>
        <v>http://jira.codehaus.org/browse/JRUBY-997</v>
      </c>
      <c r="H518" t="str">
        <f t="shared" si="26"/>
        <v>3c8ece4b16c1e2d8bd1f2781b35800c6f42f2b0d</v>
      </c>
    </row>
    <row r="519" spans="1:8">
      <c r="A519" t="s">
        <v>1261</v>
      </c>
      <c r="C519" t="s">
        <v>1262</v>
      </c>
      <c r="D519">
        <v>998</v>
      </c>
      <c r="E519">
        <v>0</v>
      </c>
      <c r="F519" t="b">
        <f t="shared" si="24"/>
        <v>0</v>
      </c>
      <c r="G519" s="1" t="str">
        <f t="shared" si="25"/>
        <v>http://jira.codehaus.org/browse/JRUBY-998</v>
      </c>
      <c r="H519" t="str">
        <f t="shared" si="26"/>
        <v>055b81c987465ebcb4869fa32d6ac7ab19f39ece</v>
      </c>
    </row>
    <row r="520" spans="1:8">
      <c r="A520" t="s">
        <v>2915</v>
      </c>
      <c r="C520" t="s">
        <v>2916</v>
      </c>
      <c r="D520">
        <v>1000</v>
      </c>
      <c r="E520">
        <v>0</v>
      </c>
      <c r="F520" t="b">
        <f t="shared" si="24"/>
        <v>0</v>
      </c>
      <c r="G520" s="1" t="str">
        <f t="shared" si="25"/>
        <v>http://jira.codehaus.org/browse/JRUBY-1000</v>
      </c>
      <c r="H520" t="str">
        <f t="shared" si="26"/>
        <v>0a5a79d8f4edb084c0521f6e95f3506aaae96d51</v>
      </c>
    </row>
    <row r="521" spans="1:8">
      <c r="A521" t="s">
        <v>1601</v>
      </c>
      <c r="C521" t="s">
        <v>1602</v>
      </c>
      <c r="D521">
        <v>1005</v>
      </c>
      <c r="E521">
        <v>0</v>
      </c>
      <c r="F521" t="b">
        <f t="shared" si="24"/>
        <v>0</v>
      </c>
      <c r="G521" s="1" t="str">
        <f t="shared" si="25"/>
        <v>http://jira.codehaus.org/browse/JRUBY-1005</v>
      </c>
      <c r="H521" t="str">
        <f t="shared" si="26"/>
        <v>a40751b3626ab0217077d08a725fa35af5ae25fd</v>
      </c>
    </row>
    <row r="522" spans="1:8">
      <c r="A522" t="s">
        <v>1305</v>
      </c>
      <c r="C522" t="s">
        <v>1306</v>
      </c>
      <c r="D522">
        <v>1006</v>
      </c>
      <c r="E522">
        <v>0</v>
      </c>
      <c r="F522" t="b">
        <f t="shared" si="24"/>
        <v>0</v>
      </c>
      <c r="G522" s="1" t="str">
        <f t="shared" si="25"/>
        <v>http://jira.codehaus.org/browse/JRUBY-1006</v>
      </c>
      <c r="H522" t="str">
        <f t="shared" si="26"/>
        <v>e863b52b423eacac08291831e412ed7cdee2dadf</v>
      </c>
    </row>
    <row r="523" spans="1:8">
      <c r="A523" t="s">
        <v>1263</v>
      </c>
      <c r="C523" t="s">
        <v>1264</v>
      </c>
      <c r="D523">
        <v>1009</v>
      </c>
      <c r="E523">
        <v>0</v>
      </c>
      <c r="F523" t="b">
        <f t="shared" si="24"/>
        <v>0</v>
      </c>
      <c r="G523" s="1" t="str">
        <f t="shared" si="25"/>
        <v>http://jira.codehaus.org/browse/JRUBY-1009</v>
      </c>
      <c r="H523" t="str">
        <f t="shared" si="26"/>
        <v>3c84126930f98a129a2ae478ca1ee827a4ab3a7a</v>
      </c>
    </row>
    <row r="524" spans="1:8">
      <c r="A524" t="s">
        <v>1257</v>
      </c>
      <c r="C524" t="s">
        <v>1258</v>
      </c>
      <c r="D524">
        <v>1014</v>
      </c>
      <c r="E524">
        <v>0</v>
      </c>
      <c r="F524" t="b">
        <f t="shared" si="24"/>
        <v>0</v>
      </c>
      <c r="G524" s="1" t="str">
        <f t="shared" si="25"/>
        <v>http://jira.codehaus.org/browse/JRUBY-1014</v>
      </c>
      <c r="H524" t="str">
        <f t="shared" si="26"/>
        <v>d976da595b89736ebc4d961cf8256e466424fabc</v>
      </c>
    </row>
    <row r="525" spans="1:8">
      <c r="A525" t="s">
        <v>1289</v>
      </c>
      <c r="C525" t="s">
        <v>1290</v>
      </c>
      <c r="D525">
        <v>1015</v>
      </c>
      <c r="E525">
        <v>0</v>
      </c>
      <c r="F525" t="b">
        <f t="shared" si="24"/>
        <v>0</v>
      </c>
      <c r="G525" s="1" t="str">
        <f t="shared" si="25"/>
        <v>http://jira.codehaus.org/browse/JRUBY-1015</v>
      </c>
      <c r="H525" t="str">
        <f t="shared" si="26"/>
        <v>2b3efcfc203d5dd7fe0da10a759090c4c7f18bca</v>
      </c>
    </row>
    <row r="526" spans="1:8">
      <c r="A526" t="s">
        <v>4403</v>
      </c>
      <c r="C526" t="s">
        <v>4404</v>
      </c>
      <c r="D526">
        <v>1016</v>
      </c>
      <c r="E526">
        <v>0</v>
      </c>
      <c r="F526" t="b">
        <f t="shared" si="24"/>
        <v>0</v>
      </c>
      <c r="G526" s="1" t="str">
        <f t="shared" si="25"/>
        <v>http://jira.codehaus.org/browse/JRUBY-1016</v>
      </c>
      <c r="H526" t="str">
        <f t="shared" si="26"/>
        <v>fbacb873b7c0bba3ab88234680659cf957b3c204</v>
      </c>
    </row>
    <row r="527" spans="1:8">
      <c r="A527" t="s">
        <v>1285</v>
      </c>
      <c r="C527" t="s">
        <v>1286</v>
      </c>
      <c r="D527">
        <v>1018</v>
      </c>
      <c r="E527">
        <v>0</v>
      </c>
      <c r="F527" t="b">
        <f t="shared" si="24"/>
        <v>0</v>
      </c>
      <c r="G527" s="1" t="str">
        <f t="shared" si="25"/>
        <v>http://jira.codehaus.org/browse/JRUBY-1018</v>
      </c>
      <c r="H527" t="str">
        <f t="shared" si="26"/>
        <v>92563647b826ebbb1fc042ad89fad99a2ddf1f76</v>
      </c>
    </row>
    <row r="528" spans="1:8">
      <c r="A528" t="s">
        <v>1605</v>
      </c>
      <c r="C528" t="s">
        <v>1606</v>
      </c>
      <c r="D528">
        <v>1023</v>
      </c>
      <c r="E528">
        <v>0</v>
      </c>
      <c r="F528" t="b">
        <f t="shared" si="24"/>
        <v>0</v>
      </c>
      <c r="G528" s="1" t="str">
        <f t="shared" si="25"/>
        <v>http://jira.codehaus.org/browse/JRUBY-1023</v>
      </c>
      <c r="H528" t="str">
        <f t="shared" si="26"/>
        <v>50006585ea5ca1be34815774756a6f3705e0f244</v>
      </c>
    </row>
    <row r="529" spans="1:8">
      <c r="A529" t="s">
        <v>1309</v>
      </c>
      <c r="C529" t="s">
        <v>1310</v>
      </c>
      <c r="D529">
        <v>1025</v>
      </c>
      <c r="E529">
        <v>0</v>
      </c>
      <c r="F529" t="b">
        <f t="shared" si="24"/>
        <v>0</v>
      </c>
      <c r="G529" s="1" t="str">
        <f t="shared" si="25"/>
        <v>http://jira.codehaus.org/browse/JRUBY-1025</v>
      </c>
      <c r="H529" t="str">
        <f t="shared" si="26"/>
        <v>80f6487aa4231c17475e68399cdd2c07422b4d61</v>
      </c>
    </row>
    <row r="530" spans="1:8">
      <c r="A530" t="s">
        <v>1313</v>
      </c>
      <c r="C530" t="s">
        <v>1314</v>
      </c>
      <c r="D530">
        <v>1026</v>
      </c>
      <c r="E530">
        <v>0</v>
      </c>
      <c r="F530" t="b">
        <f t="shared" si="24"/>
        <v>0</v>
      </c>
      <c r="G530" s="1" t="str">
        <f t="shared" si="25"/>
        <v>http://jira.codehaus.org/browse/JRUBY-1026</v>
      </c>
      <c r="H530" t="str">
        <f t="shared" si="26"/>
        <v>71cc4c88af04c3d446a59f46f98b90c16b23cfe0</v>
      </c>
    </row>
    <row r="531" spans="1:8">
      <c r="A531" t="s">
        <v>1277</v>
      </c>
      <c r="C531" t="s">
        <v>1278</v>
      </c>
      <c r="D531">
        <v>1029</v>
      </c>
      <c r="E531">
        <v>0</v>
      </c>
      <c r="F531" t="b">
        <f t="shared" si="24"/>
        <v>0</v>
      </c>
      <c r="G531" s="1" t="str">
        <f t="shared" si="25"/>
        <v>http://jira.codehaus.org/browse/JRUBY-1029</v>
      </c>
      <c r="H531" t="str">
        <f t="shared" si="26"/>
        <v>0cac8422b73358e27944d9f60da88b1939fea10f</v>
      </c>
    </row>
    <row r="532" spans="1:8">
      <c r="A532" t="s">
        <v>1269</v>
      </c>
      <c r="C532" t="s">
        <v>1270</v>
      </c>
      <c r="D532">
        <v>1030</v>
      </c>
      <c r="E532">
        <v>0</v>
      </c>
      <c r="F532" t="b">
        <f t="shared" si="24"/>
        <v>0</v>
      </c>
      <c r="G532" s="1" t="str">
        <f t="shared" si="25"/>
        <v>http://jira.codehaus.org/browse/JRUBY-1030</v>
      </c>
      <c r="H532" t="str">
        <f t="shared" si="26"/>
        <v>ecdfb6d9effa3ab09b88ab28860a6a2cb861a3b2</v>
      </c>
    </row>
    <row r="533" spans="1:8">
      <c r="A533" t="s">
        <v>1271</v>
      </c>
      <c r="C533" t="s">
        <v>1272</v>
      </c>
      <c r="D533">
        <v>1031</v>
      </c>
      <c r="E533">
        <v>0</v>
      </c>
      <c r="F533" t="b">
        <f t="shared" si="24"/>
        <v>0</v>
      </c>
      <c r="G533" s="1" t="str">
        <f t="shared" si="25"/>
        <v>http://jira.codehaus.org/browse/JRUBY-1031</v>
      </c>
      <c r="H533" t="str">
        <f t="shared" si="26"/>
        <v>7b75641bd9147a60691b85dc64132a8315a0afd2</v>
      </c>
    </row>
    <row r="534" spans="1:8">
      <c r="A534" t="s">
        <v>1295</v>
      </c>
      <c r="C534" t="s">
        <v>1296</v>
      </c>
      <c r="D534">
        <v>1032</v>
      </c>
      <c r="E534">
        <v>0</v>
      </c>
      <c r="F534" t="b">
        <f t="shared" si="24"/>
        <v>0</v>
      </c>
      <c r="G534" s="1" t="str">
        <f t="shared" si="25"/>
        <v>http://jira.codehaus.org/browse/JRUBY-1032</v>
      </c>
      <c r="H534" t="str">
        <f t="shared" si="26"/>
        <v>78107a535e9cbdf21990cf01566ee020b8149f85</v>
      </c>
    </row>
    <row r="535" spans="1:8">
      <c r="A535" t="s">
        <v>1293</v>
      </c>
      <c r="C535" t="s">
        <v>1294</v>
      </c>
      <c r="D535">
        <v>1037</v>
      </c>
      <c r="E535">
        <v>0</v>
      </c>
      <c r="F535" t="b">
        <f t="shared" si="24"/>
        <v>0</v>
      </c>
      <c r="G535" s="1" t="str">
        <f t="shared" si="25"/>
        <v>http://jira.codehaus.org/browse/JRUBY-1037</v>
      </c>
      <c r="H535" t="str">
        <f t="shared" si="26"/>
        <v>5601aa289b4f04355f4613b61e7eb55be521af1e</v>
      </c>
    </row>
    <row r="536" spans="1:8">
      <c r="A536" t="s">
        <v>1291</v>
      </c>
      <c r="C536" t="s">
        <v>1292</v>
      </c>
      <c r="D536">
        <v>1038</v>
      </c>
      <c r="E536">
        <v>0</v>
      </c>
      <c r="F536" t="b">
        <f t="shared" si="24"/>
        <v>0</v>
      </c>
      <c r="G536" s="1" t="str">
        <f t="shared" si="25"/>
        <v>http://jira.codehaus.org/browse/JRUBY-1038</v>
      </c>
      <c r="H536" t="str">
        <f t="shared" si="26"/>
        <v>eed5fbca4282cb88a70e47bf3f9f29def8bbce3e</v>
      </c>
    </row>
    <row r="537" spans="1:8">
      <c r="A537" t="s">
        <v>1297</v>
      </c>
      <c r="C537" t="s">
        <v>1298</v>
      </c>
      <c r="D537">
        <v>1041</v>
      </c>
      <c r="E537">
        <v>0</v>
      </c>
      <c r="F537" t="b">
        <f t="shared" si="24"/>
        <v>0</v>
      </c>
      <c r="G537" s="1" t="str">
        <f t="shared" si="25"/>
        <v>http://jira.codehaus.org/browse/JRUBY-1041</v>
      </c>
      <c r="H537" t="str">
        <f t="shared" si="26"/>
        <v>c570cf5ad58f9b840616d925626ec761e2ceacfe</v>
      </c>
    </row>
    <row r="538" spans="1:8">
      <c r="A538" t="s">
        <v>1577</v>
      </c>
      <c r="C538" t="s">
        <v>1578</v>
      </c>
      <c r="D538">
        <v>1042</v>
      </c>
      <c r="E538">
        <v>0</v>
      </c>
      <c r="F538" t="b">
        <f t="shared" si="24"/>
        <v>0</v>
      </c>
      <c r="G538" s="1" t="str">
        <f t="shared" si="25"/>
        <v>http://jira.codehaus.org/browse/JRUBY-1042</v>
      </c>
      <c r="H538" t="str">
        <f t="shared" si="26"/>
        <v>eb42fdc852092974cf3dc15e3f8038fc962cf110</v>
      </c>
    </row>
    <row r="539" spans="1:8">
      <c r="A539" t="s">
        <v>1575</v>
      </c>
      <c r="C539" t="s">
        <v>1576</v>
      </c>
      <c r="D539">
        <v>1043</v>
      </c>
      <c r="E539">
        <v>0</v>
      </c>
      <c r="F539" t="b">
        <f t="shared" si="24"/>
        <v>0</v>
      </c>
      <c r="G539" s="1" t="str">
        <f t="shared" si="25"/>
        <v>http://jira.codehaus.org/browse/JRUBY-1043</v>
      </c>
      <c r="H539" t="str">
        <f t="shared" si="26"/>
        <v>9b1ae82293507026804d92367a284a5676fe7104</v>
      </c>
    </row>
    <row r="540" spans="1:8">
      <c r="A540" t="s">
        <v>1299</v>
      </c>
      <c r="C540" t="s">
        <v>1300</v>
      </c>
      <c r="D540">
        <v>1045</v>
      </c>
      <c r="E540">
        <v>0</v>
      </c>
      <c r="F540" t="b">
        <f t="shared" si="24"/>
        <v>0</v>
      </c>
      <c r="G540" s="1" t="str">
        <f t="shared" si="25"/>
        <v>http://jira.codehaus.org/browse/JRUBY-1045</v>
      </c>
      <c r="H540" t="str">
        <f t="shared" si="26"/>
        <v>aba3b7c035a6247bc9afa796f9e3060bd9cb2c89</v>
      </c>
    </row>
    <row r="541" spans="1:8">
      <c r="A541" t="s">
        <v>1401</v>
      </c>
      <c r="C541" t="s">
        <v>1402</v>
      </c>
      <c r="D541">
        <v>1046</v>
      </c>
      <c r="E541">
        <v>0</v>
      </c>
      <c r="F541" t="b">
        <f t="shared" si="24"/>
        <v>0</v>
      </c>
      <c r="G541" s="1" t="str">
        <f t="shared" si="25"/>
        <v>http://jira.codehaus.org/browse/JRUBY-1046</v>
      </c>
      <c r="H541" t="str">
        <f t="shared" si="26"/>
        <v>657d1e69bc2703cfa64841d878a40190250a5100</v>
      </c>
    </row>
    <row r="542" spans="1:8">
      <c r="A542" t="s">
        <v>2167</v>
      </c>
      <c r="C542" t="s">
        <v>2168</v>
      </c>
      <c r="D542">
        <v>1047</v>
      </c>
      <c r="E542">
        <v>0</v>
      </c>
      <c r="F542" t="b">
        <f t="shared" si="24"/>
        <v>0</v>
      </c>
      <c r="G542" s="1" t="str">
        <f t="shared" si="25"/>
        <v>http://jira.codehaus.org/browse/JRUBY-1047</v>
      </c>
      <c r="H542" t="str">
        <f t="shared" si="26"/>
        <v>03f8a3762aaa3dd465552cd42685e49bfbb020eb</v>
      </c>
    </row>
    <row r="543" spans="1:8">
      <c r="A543" t="s">
        <v>1607</v>
      </c>
      <c r="C543" t="s">
        <v>1608</v>
      </c>
      <c r="D543">
        <v>1048</v>
      </c>
      <c r="E543">
        <v>0</v>
      </c>
      <c r="F543" t="b">
        <f t="shared" si="24"/>
        <v>0</v>
      </c>
      <c r="G543" s="1" t="str">
        <f t="shared" si="25"/>
        <v>http://jira.codehaus.org/browse/JRUBY-1048</v>
      </c>
      <c r="H543" t="str">
        <f t="shared" si="26"/>
        <v>a2608906f5bd8b015b3824e867a733f087659a33</v>
      </c>
    </row>
    <row r="544" spans="1:8">
      <c r="A544" t="s">
        <v>1619</v>
      </c>
      <c r="C544" t="s">
        <v>1620</v>
      </c>
      <c r="D544">
        <v>1049</v>
      </c>
      <c r="E544">
        <v>0</v>
      </c>
      <c r="F544" t="b">
        <f t="shared" si="24"/>
        <v>0</v>
      </c>
      <c r="G544" s="1" t="str">
        <f t="shared" si="25"/>
        <v>http://jira.codehaus.org/browse/JRUBY-1049</v>
      </c>
      <c r="H544" t="str">
        <f t="shared" si="26"/>
        <v>2ffd065c49b42f11b990ec4e652cc3eb913a5091</v>
      </c>
    </row>
    <row r="545" spans="1:8">
      <c r="A545" t="s">
        <v>1389</v>
      </c>
      <c r="C545" t="s">
        <v>1390</v>
      </c>
      <c r="D545">
        <v>1056</v>
      </c>
      <c r="E545">
        <v>0</v>
      </c>
      <c r="F545" t="b">
        <f t="shared" si="24"/>
        <v>0</v>
      </c>
      <c r="G545" s="1" t="str">
        <f t="shared" si="25"/>
        <v>http://jira.codehaus.org/browse/JRUBY-1056</v>
      </c>
      <c r="H545" t="str">
        <f t="shared" si="26"/>
        <v>8cff48f013fadf66030cd00b47f981dd4d57ba8c</v>
      </c>
    </row>
    <row r="546" spans="1:8">
      <c r="A546" t="s">
        <v>1651</v>
      </c>
      <c r="C546" t="s">
        <v>1652</v>
      </c>
      <c r="D546">
        <v>1057</v>
      </c>
      <c r="E546">
        <v>0</v>
      </c>
      <c r="F546" t="b">
        <f t="shared" si="24"/>
        <v>0</v>
      </c>
      <c r="G546" s="1" t="str">
        <f t="shared" si="25"/>
        <v>http://jira.codehaus.org/browse/JRUBY-1057</v>
      </c>
      <c r="H546" t="str">
        <f t="shared" si="26"/>
        <v>25297c74c3df6eef58b1e46bae1c2b93681554e3</v>
      </c>
    </row>
    <row r="547" spans="1:8">
      <c r="A547" t="s">
        <v>1387</v>
      </c>
      <c r="C547" t="s">
        <v>1388</v>
      </c>
      <c r="D547">
        <v>1062</v>
      </c>
      <c r="E547">
        <v>0</v>
      </c>
      <c r="F547" t="b">
        <f t="shared" si="24"/>
        <v>0</v>
      </c>
      <c r="G547" s="1" t="str">
        <f t="shared" si="25"/>
        <v>http://jira.codehaus.org/browse/JRUBY-1062</v>
      </c>
      <c r="H547" t="str">
        <f t="shared" si="26"/>
        <v>f863cf2614da6bacef3975736da348a464816c84</v>
      </c>
    </row>
    <row r="548" spans="1:8">
      <c r="A548" t="s">
        <v>1643</v>
      </c>
      <c r="C548" t="s">
        <v>1644</v>
      </c>
      <c r="D548">
        <v>1064</v>
      </c>
      <c r="E548">
        <v>0</v>
      </c>
      <c r="F548" t="b">
        <f t="shared" si="24"/>
        <v>0</v>
      </c>
      <c r="G548" s="1" t="str">
        <f t="shared" si="25"/>
        <v>http://jira.codehaus.org/browse/JRUBY-1064</v>
      </c>
      <c r="H548" t="str">
        <f t="shared" si="26"/>
        <v>8438de79af20af1a08d81c51f213db82ec483f4f</v>
      </c>
    </row>
    <row r="549" spans="1:8">
      <c r="A549" t="s">
        <v>1385</v>
      </c>
      <c r="C549" t="s">
        <v>1386</v>
      </c>
      <c r="D549">
        <v>1065</v>
      </c>
      <c r="E549">
        <v>0</v>
      </c>
      <c r="F549" t="b">
        <f t="shared" si="24"/>
        <v>0</v>
      </c>
      <c r="G549" s="1" t="str">
        <f t="shared" si="25"/>
        <v>http://jira.codehaus.org/browse/JRUBY-1065</v>
      </c>
      <c r="H549" t="str">
        <f t="shared" si="26"/>
        <v>6986420ab4865a8c751aa32ed0fc70a7a890549e</v>
      </c>
    </row>
    <row r="550" spans="1:8">
      <c r="A550" t="s">
        <v>1591</v>
      </c>
      <c r="C550" t="s">
        <v>1592</v>
      </c>
      <c r="D550">
        <v>1066</v>
      </c>
      <c r="E550">
        <v>0</v>
      </c>
      <c r="F550" t="b">
        <f t="shared" si="24"/>
        <v>0</v>
      </c>
      <c r="G550" s="1" t="str">
        <f t="shared" si="25"/>
        <v>http://jira.codehaus.org/browse/JRUBY-1066</v>
      </c>
      <c r="H550" t="str">
        <f t="shared" si="26"/>
        <v>0f918c0eabbf67060f5d1bdd773ffba2bc99e5d6</v>
      </c>
    </row>
    <row r="551" spans="1:8">
      <c r="A551" s="3" t="s">
        <v>1663</v>
      </c>
      <c r="C551" t="s">
        <v>1664</v>
      </c>
      <c r="D551">
        <v>1068</v>
      </c>
      <c r="E551">
        <v>0</v>
      </c>
      <c r="F551" t="b">
        <f t="shared" si="24"/>
        <v>0</v>
      </c>
      <c r="G551" s="1" t="str">
        <f t="shared" si="25"/>
        <v>http://jira.codehaus.org/browse/JRUBY-1068</v>
      </c>
      <c r="H551" t="str">
        <f t="shared" si="26"/>
        <v>791e682c45cf5b73134ea985e39cb537eb172766</v>
      </c>
    </row>
    <row r="552" spans="1:8">
      <c r="A552" t="s">
        <v>1383</v>
      </c>
      <c r="C552" t="s">
        <v>1384</v>
      </c>
      <c r="D552">
        <v>1071</v>
      </c>
      <c r="E552">
        <v>0</v>
      </c>
      <c r="F552" t="b">
        <f t="shared" si="24"/>
        <v>0</v>
      </c>
      <c r="G552" s="1" t="str">
        <f t="shared" si="25"/>
        <v>http://jira.codehaus.org/browse/JRUBY-1071</v>
      </c>
      <c r="H552" t="str">
        <f t="shared" si="26"/>
        <v>5895b1f80af7278d49b23caf22c96e80edc35212</v>
      </c>
    </row>
    <row r="553" spans="1:8">
      <c r="A553" t="s">
        <v>1377</v>
      </c>
      <c r="C553" t="s">
        <v>1378</v>
      </c>
      <c r="D553">
        <v>1072</v>
      </c>
      <c r="E553">
        <v>0</v>
      </c>
      <c r="F553" t="b">
        <f t="shared" si="24"/>
        <v>0</v>
      </c>
      <c r="G553" s="1" t="str">
        <f t="shared" si="25"/>
        <v>http://jira.codehaus.org/browse/JRUBY-1072</v>
      </c>
      <c r="H553" t="str">
        <f t="shared" si="26"/>
        <v>febdec427f149bb76175ddcd3a62ef50a55a1570</v>
      </c>
    </row>
    <row r="554" spans="1:8">
      <c r="A554" t="s">
        <v>1381</v>
      </c>
      <c r="C554" t="s">
        <v>1382</v>
      </c>
      <c r="D554">
        <v>1073</v>
      </c>
      <c r="E554">
        <v>0</v>
      </c>
      <c r="F554" t="b">
        <f t="shared" si="24"/>
        <v>0</v>
      </c>
      <c r="G554" s="1" t="str">
        <f t="shared" si="25"/>
        <v>http://jira.codehaus.org/browse/JRUBY-1073</v>
      </c>
      <c r="H554" t="str">
        <f t="shared" si="26"/>
        <v>dd5c71726e0e3106239c491d77734db34b845601</v>
      </c>
    </row>
    <row r="555" spans="1:8">
      <c r="A555" t="s">
        <v>1379</v>
      </c>
      <c r="C555" t="s">
        <v>1380</v>
      </c>
      <c r="D555">
        <v>1074</v>
      </c>
      <c r="E555">
        <v>0</v>
      </c>
      <c r="F555" t="b">
        <f t="shared" si="24"/>
        <v>0</v>
      </c>
      <c r="G555" s="1" t="str">
        <f t="shared" si="25"/>
        <v>http://jira.codehaus.org/browse/JRUBY-1074</v>
      </c>
      <c r="H555" t="str">
        <f t="shared" si="26"/>
        <v>e26fda8a1c3adefd05bb27b09a3cfada3f903457</v>
      </c>
    </row>
    <row r="556" spans="1:8">
      <c r="A556" t="s">
        <v>1307</v>
      </c>
      <c r="C556" t="s">
        <v>1308</v>
      </c>
      <c r="D556">
        <v>1075</v>
      </c>
      <c r="E556">
        <v>0</v>
      </c>
      <c r="F556" t="b">
        <f t="shared" si="24"/>
        <v>0</v>
      </c>
      <c r="G556" s="1" t="str">
        <f t="shared" si="25"/>
        <v>http://jira.codehaus.org/browse/JRUBY-1075</v>
      </c>
      <c r="H556" t="str">
        <f t="shared" si="26"/>
        <v>e6bb058f5376da0f7d45328083e4b5b99845d3e4</v>
      </c>
    </row>
    <row r="557" spans="1:8">
      <c r="A557" t="s">
        <v>2175</v>
      </c>
      <c r="C557" t="s">
        <v>2176</v>
      </c>
      <c r="D557">
        <v>1076</v>
      </c>
      <c r="E557">
        <v>1</v>
      </c>
      <c r="F557" t="b">
        <f t="shared" si="24"/>
        <v>0</v>
      </c>
      <c r="G557" s="1" t="str">
        <f t="shared" si="25"/>
        <v>http://jira.codehaus.org/browse/JRUBY-1076</v>
      </c>
      <c r="H557" t="str">
        <f t="shared" si="26"/>
        <v>786230faa32e7cd0126646f3f7fb3eebeb1e929a</v>
      </c>
    </row>
    <row r="558" spans="1:8">
      <c r="A558" t="s">
        <v>1339</v>
      </c>
      <c r="C558" t="s">
        <v>1340</v>
      </c>
      <c r="D558">
        <v>1078</v>
      </c>
      <c r="E558">
        <v>0</v>
      </c>
      <c r="F558" t="b">
        <f t="shared" si="24"/>
        <v>0</v>
      </c>
      <c r="G558" s="1" t="str">
        <f t="shared" si="25"/>
        <v>http://jira.codehaus.org/browse/JRUBY-1078</v>
      </c>
      <c r="H558" t="str">
        <f t="shared" si="26"/>
        <v>9be0f3a9dbc278250255e8fbb5371d8e4e201232</v>
      </c>
    </row>
    <row r="559" spans="1:8">
      <c r="A559" t="s">
        <v>3223</v>
      </c>
      <c r="C559" t="s">
        <v>3224</v>
      </c>
      <c r="D559">
        <v>1079</v>
      </c>
      <c r="E559">
        <v>0</v>
      </c>
      <c r="F559" t="b">
        <f t="shared" si="24"/>
        <v>0</v>
      </c>
      <c r="G559" s="1" t="str">
        <f t="shared" si="25"/>
        <v>http://jira.codehaus.org/browse/JRUBY-1079</v>
      </c>
      <c r="H559" t="str">
        <f t="shared" si="26"/>
        <v>60f3d6628f5a79946c651d7e8dc41d9b5a11e518</v>
      </c>
    </row>
    <row r="560" spans="1:8">
      <c r="A560" t="s">
        <v>1447</v>
      </c>
      <c r="C560" t="s">
        <v>1448</v>
      </c>
      <c r="D560">
        <v>1080</v>
      </c>
      <c r="E560">
        <v>0</v>
      </c>
      <c r="F560" t="b">
        <f t="shared" si="24"/>
        <v>0</v>
      </c>
      <c r="G560" s="1" t="str">
        <f t="shared" si="25"/>
        <v>http://jira.codehaus.org/browse/JRUBY-1080</v>
      </c>
      <c r="H560" t="str">
        <f t="shared" si="26"/>
        <v>2af7887e1cca6351faebc3c1b714a412c8b18f34</v>
      </c>
    </row>
    <row r="561" spans="1:8">
      <c r="A561" t="s">
        <v>1329</v>
      </c>
      <c r="C561" t="s">
        <v>1330</v>
      </c>
      <c r="D561">
        <v>1081</v>
      </c>
      <c r="E561">
        <v>0</v>
      </c>
      <c r="F561" t="b">
        <f t="shared" si="24"/>
        <v>0</v>
      </c>
      <c r="G561" s="1" t="str">
        <f t="shared" si="25"/>
        <v>http://jira.codehaus.org/browse/JRUBY-1081</v>
      </c>
      <c r="H561" t="str">
        <f t="shared" si="26"/>
        <v>c2b9cdaf63a551eca76eda067182cdbafc08a7e1</v>
      </c>
    </row>
    <row r="562" spans="1:8">
      <c r="A562" t="s">
        <v>1321</v>
      </c>
      <c r="C562" t="s">
        <v>1322</v>
      </c>
      <c r="D562">
        <v>1082</v>
      </c>
      <c r="E562">
        <v>0</v>
      </c>
      <c r="F562" t="b">
        <f t="shared" si="24"/>
        <v>0</v>
      </c>
      <c r="G562" s="1" t="str">
        <f t="shared" si="25"/>
        <v>http://jira.codehaus.org/browse/JRUBY-1082</v>
      </c>
      <c r="H562" t="str">
        <f t="shared" si="26"/>
        <v>8970d7e87da6179f180574941d8c3705bc1de3ff</v>
      </c>
    </row>
    <row r="563" spans="1:8">
      <c r="A563" s="3" t="s">
        <v>1317</v>
      </c>
      <c r="C563" t="s">
        <v>1318</v>
      </c>
      <c r="D563">
        <v>1087</v>
      </c>
      <c r="E563">
        <v>0</v>
      </c>
      <c r="F563" t="b">
        <f t="shared" si="24"/>
        <v>0</v>
      </c>
      <c r="G563" s="1" t="str">
        <f t="shared" si="25"/>
        <v>http://jira.codehaus.org/browse/JRUBY-1087</v>
      </c>
      <c r="H563" t="str">
        <f t="shared" si="26"/>
        <v>81e8698c6393fbec2863625a7e00765894bbf664</v>
      </c>
    </row>
    <row r="564" spans="1:8">
      <c r="A564" t="s">
        <v>1341</v>
      </c>
      <c r="C564" t="s">
        <v>1342</v>
      </c>
      <c r="D564">
        <v>1088</v>
      </c>
      <c r="E564">
        <v>0</v>
      </c>
      <c r="F564" t="b">
        <f t="shared" si="24"/>
        <v>0</v>
      </c>
      <c r="G564" s="1" t="str">
        <f t="shared" si="25"/>
        <v>http://jira.codehaus.org/browse/JRUBY-1088</v>
      </c>
      <c r="H564" t="str">
        <f t="shared" si="26"/>
        <v>543fefde7c49af39d131725400aaaed17775a763</v>
      </c>
    </row>
    <row r="565" spans="1:8">
      <c r="A565" t="s">
        <v>1319</v>
      </c>
      <c r="C565" t="s">
        <v>1320</v>
      </c>
      <c r="D565">
        <v>1090</v>
      </c>
      <c r="E565">
        <v>0</v>
      </c>
      <c r="F565" t="b">
        <f t="shared" si="24"/>
        <v>0</v>
      </c>
      <c r="G565" s="1" t="str">
        <f t="shared" si="25"/>
        <v>http://jira.codehaus.org/browse/JRUBY-1090</v>
      </c>
      <c r="H565" t="str">
        <f t="shared" si="26"/>
        <v>f8d46054415af6ed4cb64c83b4723f9aaf57ed04</v>
      </c>
    </row>
    <row r="566" spans="1:8">
      <c r="A566" t="s">
        <v>1335</v>
      </c>
      <c r="C566" t="s">
        <v>1336</v>
      </c>
      <c r="D566">
        <v>1094</v>
      </c>
      <c r="E566">
        <v>0</v>
      </c>
      <c r="F566" t="b">
        <f t="shared" si="24"/>
        <v>0</v>
      </c>
      <c r="G566" s="1" t="str">
        <f t="shared" si="25"/>
        <v>http://jira.codehaus.org/browse/JRUBY-1094</v>
      </c>
      <c r="H566" t="str">
        <f t="shared" si="26"/>
        <v>d055a0e461f21146d99ba01cc85d449e3948eba5</v>
      </c>
    </row>
    <row r="567" spans="1:8">
      <c r="A567" t="s">
        <v>1323</v>
      </c>
      <c r="C567" t="s">
        <v>1324</v>
      </c>
      <c r="D567">
        <v>1095</v>
      </c>
      <c r="E567">
        <v>0</v>
      </c>
      <c r="F567" t="b">
        <f t="shared" si="24"/>
        <v>0</v>
      </c>
      <c r="G567" s="1" t="str">
        <f t="shared" si="25"/>
        <v>http://jira.codehaus.org/browse/JRUBY-1095</v>
      </c>
      <c r="H567" t="str">
        <f t="shared" si="26"/>
        <v>4324855d829adefe9d1c4ee5252ea5b0de238e87</v>
      </c>
    </row>
    <row r="568" spans="1:8">
      <c r="A568" t="s">
        <v>1333</v>
      </c>
      <c r="C568" t="s">
        <v>1334</v>
      </c>
      <c r="D568">
        <v>1098</v>
      </c>
      <c r="E568">
        <v>0</v>
      </c>
      <c r="F568" t="b">
        <f t="shared" si="24"/>
        <v>0</v>
      </c>
      <c r="G568" s="1" t="str">
        <f t="shared" si="25"/>
        <v>http://jira.codehaus.org/browse/JRUBY-1098</v>
      </c>
      <c r="H568" t="str">
        <f t="shared" si="26"/>
        <v>fb6c2d32b5050aede93e4642d73bbb31542beeda</v>
      </c>
    </row>
    <row r="569" spans="1:8">
      <c r="A569" t="s">
        <v>1331</v>
      </c>
      <c r="C569" t="s">
        <v>1332</v>
      </c>
      <c r="D569">
        <v>1099</v>
      </c>
      <c r="E569">
        <v>0</v>
      </c>
      <c r="F569" t="b">
        <f t="shared" si="24"/>
        <v>0</v>
      </c>
      <c r="G569" s="1" t="str">
        <f t="shared" si="25"/>
        <v>http://jira.codehaus.org/browse/JRUBY-1099</v>
      </c>
      <c r="H569" t="str">
        <f t="shared" si="26"/>
        <v>03679230a800f92d691bbbd26cd613ff3cb5637c</v>
      </c>
    </row>
    <row r="570" spans="1:8">
      <c r="A570" t="s">
        <v>1343</v>
      </c>
      <c r="C570" t="s">
        <v>1344</v>
      </c>
      <c r="D570">
        <v>1101</v>
      </c>
      <c r="E570">
        <v>0</v>
      </c>
      <c r="F570" t="b">
        <f t="shared" si="24"/>
        <v>0</v>
      </c>
      <c r="G570" s="1" t="str">
        <f t="shared" si="25"/>
        <v>http://jira.codehaus.org/browse/JRUBY-1101</v>
      </c>
      <c r="H570" t="str">
        <f t="shared" si="26"/>
        <v>5e1d60ea92249f4b5f93c23d92092fd62f7db6f0</v>
      </c>
    </row>
    <row r="571" spans="1:8">
      <c r="A571" t="s">
        <v>1325</v>
      </c>
      <c r="C571" t="s">
        <v>1326</v>
      </c>
      <c r="D571">
        <v>1102</v>
      </c>
      <c r="E571">
        <v>0</v>
      </c>
      <c r="F571" t="b">
        <f t="shared" si="24"/>
        <v>0</v>
      </c>
      <c r="G571" s="1" t="str">
        <f t="shared" si="25"/>
        <v>http://jira.codehaus.org/browse/JRUBY-1102</v>
      </c>
      <c r="H571" t="str">
        <f t="shared" si="26"/>
        <v>3a93ec1a769701b587bc6a6b60eb57c6c733f26e</v>
      </c>
    </row>
    <row r="572" spans="1:8">
      <c r="A572" t="s">
        <v>1421</v>
      </c>
      <c r="C572" t="s">
        <v>1422</v>
      </c>
      <c r="D572">
        <v>1108</v>
      </c>
      <c r="E572">
        <v>0</v>
      </c>
      <c r="F572" t="b">
        <f t="shared" si="24"/>
        <v>0</v>
      </c>
      <c r="G572" s="1" t="str">
        <f t="shared" si="25"/>
        <v>http://jira.codehaus.org/browse/JRUBY-1108</v>
      </c>
      <c r="H572" t="str">
        <f t="shared" si="26"/>
        <v>d96ebd0845daab9b389c81c3967ca4b61f564df7</v>
      </c>
    </row>
    <row r="573" spans="1:8">
      <c r="A573" t="s">
        <v>1405</v>
      </c>
      <c r="C573" t="s">
        <v>1406</v>
      </c>
      <c r="D573">
        <v>1109</v>
      </c>
      <c r="E573">
        <v>0</v>
      </c>
      <c r="F573" t="b">
        <f t="shared" si="24"/>
        <v>0</v>
      </c>
      <c r="G573" s="1" t="str">
        <f t="shared" si="25"/>
        <v>http://jira.codehaus.org/browse/JRUBY-1109</v>
      </c>
      <c r="H573" t="str">
        <f t="shared" si="26"/>
        <v>483cb1d593c63cb85fe0ddb7b5649c4763859956</v>
      </c>
    </row>
    <row r="574" spans="1:8">
      <c r="A574" t="s">
        <v>1365</v>
      </c>
      <c r="C574" t="s">
        <v>1366</v>
      </c>
      <c r="D574">
        <v>1110</v>
      </c>
      <c r="E574">
        <v>0</v>
      </c>
      <c r="F574" t="b">
        <f t="shared" si="24"/>
        <v>0</v>
      </c>
      <c r="G574" s="1" t="str">
        <f t="shared" si="25"/>
        <v>http://jira.codehaus.org/browse/JRUBY-1110</v>
      </c>
      <c r="H574" t="str">
        <f t="shared" si="26"/>
        <v>d105cfd7c71531c5c34402fa9162306526c5d12c</v>
      </c>
    </row>
    <row r="575" spans="1:8">
      <c r="A575" t="s">
        <v>1345</v>
      </c>
      <c r="C575" t="s">
        <v>1346</v>
      </c>
      <c r="D575">
        <v>1112</v>
      </c>
      <c r="E575">
        <v>0</v>
      </c>
      <c r="F575" t="b">
        <f t="shared" si="24"/>
        <v>0</v>
      </c>
      <c r="G575" s="1" t="str">
        <f t="shared" si="25"/>
        <v>http://jira.codehaus.org/browse/JRUBY-1112</v>
      </c>
      <c r="H575" t="str">
        <f t="shared" si="26"/>
        <v>f49b215946de5d87e2318f7b60c73e40bf815921</v>
      </c>
    </row>
    <row r="576" spans="1:8">
      <c r="A576" t="s">
        <v>1259</v>
      </c>
      <c r="C576" t="s">
        <v>1260</v>
      </c>
      <c r="D576">
        <v>1116</v>
      </c>
      <c r="E576">
        <v>0</v>
      </c>
      <c r="F576" t="b">
        <f t="shared" si="24"/>
        <v>0</v>
      </c>
      <c r="G576" s="1" t="str">
        <f t="shared" si="25"/>
        <v>http://jira.codehaus.org/browse/JRUBY-1116</v>
      </c>
      <c r="H576" t="str">
        <f t="shared" si="26"/>
        <v>e97d967b4d3037764ae832822d5181eba895c9f0</v>
      </c>
    </row>
    <row r="577" spans="1:8">
      <c r="A577" t="s">
        <v>1443</v>
      </c>
      <c r="C577" t="s">
        <v>1444</v>
      </c>
      <c r="D577">
        <v>1120</v>
      </c>
      <c r="E577">
        <v>1</v>
      </c>
      <c r="F577" t="b">
        <f t="shared" si="24"/>
        <v>0</v>
      </c>
      <c r="G577" s="1" t="str">
        <f t="shared" si="25"/>
        <v>http://jira.codehaus.org/browse/JRUBY-1120</v>
      </c>
      <c r="H577" t="str">
        <f t="shared" si="26"/>
        <v>a10305e99c50e7fb1c13041abb04b37869126201</v>
      </c>
    </row>
    <row r="578" spans="1:8">
      <c r="A578" t="s">
        <v>1585</v>
      </c>
      <c r="C578" t="s">
        <v>1586</v>
      </c>
      <c r="D578">
        <v>1121</v>
      </c>
      <c r="E578">
        <v>0</v>
      </c>
      <c r="F578" t="b">
        <f t="shared" ref="F578:F641" si="27">AND(ISNUMBER(B578),B578 =0)</f>
        <v>0</v>
      </c>
      <c r="G578" s="1" t="str">
        <f t="shared" si="25"/>
        <v>http://jira.codehaus.org/browse/JRUBY-1121</v>
      </c>
      <c r="H578" t="str">
        <f t="shared" si="26"/>
        <v>8403ac1b78d7fe5a9ee27f1ca9a210b2d5baa32f</v>
      </c>
    </row>
    <row r="579" spans="1:8">
      <c r="A579" t="s">
        <v>1327</v>
      </c>
      <c r="C579" t="s">
        <v>1328</v>
      </c>
      <c r="D579">
        <v>1122</v>
      </c>
      <c r="E579">
        <v>0</v>
      </c>
      <c r="F579" t="b">
        <f t="shared" si="27"/>
        <v>0</v>
      </c>
      <c r="G579" s="1" t="str">
        <f t="shared" ref="G579:G642" si="28">CONCATENATE("http://jira.codehaus.org/browse/",C579)</f>
        <v>http://jira.codehaus.org/browse/JRUBY-1122</v>
      </c>
      <c r="H579" t="str">
        <f t="shared" ref="H579:H642" si="29">IF(NOT(F579),A579,"")</f>
        <v>df508070072dff8d921958daad7c393b05cd2652</v>
      </c>
    </row>
    <row r="580" spans="1:8">
      <c r="A580" t="s">
        <v>1579</v>
      </c>
      <c r="C580" t="s">
        <v>1580</v>
      </c>
      <c r="D580">
        <v>1125</v>
      </c>
      <c r="E580">
        <v>0</v>
      </c>
      <c r="F580" t="b">
        <f t="shared" si="27"/>
        <v>0</v>
      </c>
      <c r="G580" s="1" t="str">
        <f t="shared" si="28"/>
        <v>http://jira.codehaus.org/browse/JRUBY-1125</v>
      </c>
      <c r="H580" t="str">
        <f t="shared" si="29"/>
        <v>9903d55b5e3ccc6130bffcec8e75caf997ec84e3</v>
      </c>
    </row>
    <row r="581" spans="1:8">
      <c r="A581" t="s">
        <v>1393</v>
      </c>
      <c r="C581" t="s">
        <v>1394</v>
      </c>
      <c r="D581">
        <v>1126</v>
      </c>
      <c r="E581">
        <v>0</v>
      </c>
      <c r="F581" t="b">
        <f t="shared" si="27"/>
        <v>0</v>
      </c>
      <c r="G581" s="1" t="str">
        <f t="shared" si="28"/>
        <v>http://jira.codehaus.org/browse/JRUBY-1126</v>
      </c>
      <c r="H581" t="str">
        <f t="shared" si="29"/>
        <v>6786296a5bab0a068e8c0d3327ad8476f834367c</v>
      </c>
    </row>
    <row r="582" spans="1:8">
      <c r="A582" t="s">
        <v>1347</v>
      </c>
      <c r="C582" t="s">
        <v>1348</v>
      </c>
      <c r="D582">
        <v>1130</v>
      </c>
      <c r="E582">
        <v>0</v>
      </c>
      <c r="F582" t="b">
        <f t="shared" si="27"/>
        <v>0</v>
      </c>
      <c r="G582" s="1" t="str">
        <f t="shared" si="28"/>
        <v>http://jira.codehaus.org/browse/JRUBY-1130</v>
      </c>
      <c r="H582" t="str">
        <f t="shared" si="29"/>
        <v>6225c4e4071aae84a6e195807067b496eb3282b2</v>
      </c>
    </row>
    <row r="583" spans="1:8">
      <c r="A583" s="3" t="s">
        <v>4407</v>
      </c>
      <c r="C583" t="s">
        <v>4408</v>
      </c>
      <c r="D583">
        <v>1132</v>
      </c>
      <c r="E583">
        <v>0</v>
      </c>
      <c r="F583" t="b">
        <f t="shared" si="27"/>
        <v>0</v>
      </c>
      <c r="G583" s="1" t="str">
        <f t="shared" si="28"/>
        <v>http://jira.codehaus.org/browse/JRUBY-1132</v>
      </c>
      <c r="H583" t="str">
        <f t="shared" si="29"/>
        <v>693e22598165b7299fb93c406fd4225bdaede2fb</v>
      </c>
    </row>
    <row r="584" spans="1:8">
      <c r="A584" t="s">
        <v>2989</v>
      </c>
      <c r="C584" t="s">
        <v>2990</v>
      </c>
      <c r="D584">
        <v>1133</v>
      </c>
      <c r="E584">
        <v>0</v>
      </c>
      <c r="F584" t="b">
        <f t="shared" si="27"/>
        <v>0</v>
      </c>
      <c r="G584" s="1" t="str">
        <f t="shared" si="28"/>
        <v>http://jira.codehaus.org/browse/JRUBY-1133</v>
      </c>
      <c r="H584" t="str">
        <f t="shared" si="29"/>
        <v>47bf160417b0bbe77b807cfceeb62b6b93830c14</v>
      </c>
    </row>
    <row r="585" spans="1:8">
      <c r="A585" t="s">
        <v>1375</v>
      </c>
      <c r="C585" t="s">
        <v>1376</v>
      </c>
      <c r="D585">
        <v>1135</v>
      </c>
      <c r="E585">
        <v>0</v>
      </c>
      <c r="F585" t="b">
        <f t="shared" si="27"/>
        <v>0</v>
      </c>
      <c r="G585" s="1" t="str">
        <f t="shared" si="28"/>
        <v>http://jira.codehaus.org/browse/JRUBY-1135</v>
      </c>
      <c r="H585" t="str">
        <f t="shared" si="29"/>
        <v>43131dbc2000be95df15d148a48b8bb8b090efe7</v>
      </c>
    </row>
    <row r="586" spans="1:8">
      <c r="A586" t="s">
        <v>1569</v>
      </c>
      <c r="C586" t="s">
        <v>1570</v>
      </c>
      <c r="D586">
        <v>1139</v>
      </c>
      <c r="E586">
        <v>0</v>
      </c>
      <c r="F586" t="b">
        <f t="shared" si="27"/>
        <v>0</v>
      </c>
      <c r="G586" s="1" t="str">
        <f t="shared" si="28"/>
        <v>http://jira.codehaus.org/browse/JRUBY-1139</v>
      </c>
      <c r="H586" t="str">
        <f t="shared" si="29"/>
        <v>0ac46701e5214f1fb15885253619d9b1f3f32a01</v>
      </c>
    </row>
    <row r="587" spans="1:8">
      <c r="A587" t="s">
        <v>2143</v>
      </c>
      <c r="C587" t="s">
        <v>2144</v>
      </c>
      <c r="D587">
        <v>1142</v>
      </c>
      <c r="E587">
        <v>0</v>
      </c>
      <c r="F587" t="b">
        <f t="shared" si="27"/>
        <v>0</v>
      </c>
      <c r="G587" s="1" t="str">
        <f t="shared" si="28"/>
        <v>http://jira.codehaus.org/browse/JRUBY-1142</v>
      </c>
      <c r="H587" t="str">
        <f t="shared" si="29"/>
        <v>1b1cdb126d76af6278377bfb006494d0216cf5ad</v>
      </c>
    </row>
    <row r="588" spans="1:8">
      <c r="A588" t="s">
        <v>1373</v>
      </c>
      <c r="C588" t="s">
        <v>1374</v>
      </c>
      <c r="D588">
        <v>1147</v>
      </c>
      <c r="E588">
        <v>0</v>
      </c>
      <c r="F588" t="b">
        <f t="shared" si="27"/>
        <v>0</v>
      </c>
      <c r="G588" s="1" t="str">
        <f t="shared" si="28"/>
        <v>http://jira.codehaus.org/browse/JRUBY-1147</v>
      </c>
      <c r="H588" t="str">
        <f t="shared" si="29"/>
        <v>a075a40b326fdf539465e6e4c54de5cd968feb11</v>
      </c>
    </row>
    <row r="589" spans="1:8">
      <c r="A589" t="s">
        <v>1693</v>
      </c>
      <c r="C589" t="s">
        <v>1694</v>
      </c>
      <c r="D589">
        <v>1148</v>
      </c>
      <c r="E589">
        <v>0</v>
      </c>
      <c r="F589" t="b">
        <f t="shared" si="27"/>
        <v>0</v>
      </c>
      <c r="G589" s="1" t="str">
        <f t="shared" si="28"/>
        <v>http://jira.codehaus.org/browse/JRUBY-1148</v>
      </c>
      <c r="H589" t="str">
        <f t="shared" si="29"/>
        <v>466949eac8458b175943ccfd77bf3f8d9d85edb0</v>
      </c>
    </row>
    <row r="590" spans="1:8">
      <c r="A590" t="s">
        <v>2097</v>
      </c>
      <c r="C590" t="s">
        <v>2098</v>
      </c>
      <c r="D590">
        <v>1151</v>
      </c>
      <c r="E590">
        <v>0</v>
      </c>
      <c r="F590" t="b">
        <f t="shared" si="27"/>
        <v>0</v>
      </c>
      <c r="G590" s="1" t="str">
        <f t="shared" si="28"/>
        <v>http://jira.codehaus.org/browse/JRUBY-1151</v>
      </c>
      <c r="H590" t="str">
        <f t="shared" si="29"/>
        <v>be87a93d83863458f828b7e4a66e0b081fba7093</v>
      </c>
    </row>
    <row r="591" spans="1:8">
      <c r="A591" t="s">
        <v>1337</v>
      </c>
      <c r="C591" t="s">
        <v>1338</v>
      </c>
      <c r="D591">
        <v>1154</v>
      </c>
      <c r="E591">
        <v>0</v>
      </c>
      <c r="F591" t="b">
        <f t="shared" si="27"/>
        <v>0</v>
      </c>
      <c r="G591" s="1" t="str">
        <f t="shared" si="28"/>
        <v>http://jira.codehaus.org/browse/JRUBY-1154</v>
      </c>
      <c r="H591" t="str">
        <f t="shared" si="29"/>
        <v>0e053d9bbd84abc8e1c51e2f5b60ca604d76ceab</v>
      </c>
    </row>
    <row r="592" spans="1:8">
      <c r="A592" t="s">
        <v>1441</v>
      </c>
      <c r="C592" t="s">
        <v>1442</v>
      </c>
      <c r="D592">
        <v>1156</v>
      </c>
      <c r="E592">
        <v>1</v>
      </c>
      <c r="F592" t="b">
        <f t="shared" si="27"/>
        <v>0</v>
      </c>
      <c r="G592" s="1" t="str">
        <f t="shared" si="28"/>
        <v>http://jira.codehaus.org/browse/JRUBY-1156</v>
      </c>
      <c r="H592" t="str">
        <f t="shared" si="29"/>
        <v>29f80ea22e784b85e1bb13722697a173faa271bc</v>
      </c>
    </row>
    <row r="593" spans="1:8">
      <c r="A593" t="s">
        <v>1413</v>
      </c>
      <c r="C593" t="s">
        <v>1414</v>
      </c>
      <c r="D593">
        <v>1157</v>
      </c>
      <c r="E593">
        <v>0</v>
      </c>
      <c r="F593" t="b">
        <f t="shared" si="27"/>
        <v>0</v>
      </c>
      <c r="G593" s="1" t="str">
        <f t="shared" si="28"/>
        <v>http://jira.codehaus.org/browse/JRUBY-1157</v>
      </c>
      <c r="H593" t="str">
        <f t="shared" si="29"/>
        <v>e267d7ef84c6538521168e2773ffccb4e7fd58e8</v>
      </c>
    </row>
    <row r="594" spans="1:8">
      <c r="A594" t="s">
        <v>1415</v>
      </c>
      <c r="C594" t="s">
        <v>1416</v>
      </c>
      <c r="D594">
        <v>1158</v>
      </c>
      <c r="E594">
        <v>0</v>
      </c>
      <c r="F594" t="b">
        <f t="shared" si="27"/>
        <v>0</v>
      </c>
      <c r="G594" s="1" t="str">
        <f t="shared" si="28"/>
        <v>http://jira.codehaus.org/browse/JRUBY-1158</v>
      </c>
      <c r="H594" t="str">
        <f t="shared" si="29"/>
        <v>f2bf93032392e45b82664558f03bc7b7d5455ee0</v>
      </c>
    </row>
    <row r="595" spans="1:8">
      <c r="A595" t="s">
        <v>1599</v>
      </c>
      <c r="C595" t="s">
        <v>1600</v>
      </c>
      <c r="D595">
        <v>1160</v>
      </c>
      <c r="E595">
        <v>0</v>
      </c>
      <c r="F595" t="b">
        <f t="shared" si="27"/>
        <v>0</v>
      </c>
      <c r="G595" s="1" t="str">
        <f t="shared" si="28"/>
        <v>http://jira.codehaus.org/browse/JRUBY-1160</v>
      </c>
      <c r="H595" t="str">
        <f t="shared" si="29"/>
        <v>96eedc24b2af79e5afaf44bcc4ba3e04bc61fc11</v>
      </c>
    </row>
    <row r="596" spans="1:8">
      <c r="A596" t="s">
        <v>1349</v>
      </c>
      <c r="C596" t="s">
        <v>1350</v>
      </c>
      <c r="D596">
        <v>1162</v>
      </c>
      <c r="E596">
        <v>1</v>
      </c>
      <c r="F596" t="b">
        <f t="shared" si="27"/>
        <v>0</v>
      </c>
      <c r="G596" s="1" t="str">
        <f t="shared" si="28"/>
        <v>http://jira.codehaus.org/browse/JRUBY-1162</v>
      </c>
      <c r="H596" t="str">
        <f t="shared" si="29"/>
        <v>6cb8f11b7655bd5a3a49833920e3dbd072b446d2</v>
      </c>
    </row>
    <row r="597" spans="1:8">
      <c r="A597" t="s">
        <v>1353</v>
      </c>
      <c r="C597" t="s">
        <v>1354</v>
      </c>
      <c r="D597">
        <v>1164</v>
      </c>
      <c r="E597">
        <v>0</v>
      </c>
      <c r="F597" t="b">
        <f t="shared" si="27"/>
        <v>0</v>
      </c>
      <c r="G597" s="1" t="str">
        <f t="shared" si="28"/>
        <v>http://jira.codehaus.org/browse/JRUBY-1164</v>
      </c>
      <c r="H597" t="str">
        <f t="shared" si="29"/>
        <v>91a824abc497e389bcf80f92ead807012471b5a5</v>
      </c>
    </row>
    <row r="598" spans="1:8">
      <c r="A598" t="s">
        <v>1351</v>
      </c>
      <c r="C598" t="s">
        <v>1352</v>
      </c>
      <c r="D598">
        <v>1165</v>
      </c>
      <c r="E598">
        <v>0</v>
      </c>
      <c r="F598" t="b">
        <f t="shared" si="27"/>
        <v>0</v>
      </c>
      <c r="G598" s="1" t="str">
        <f t="shared" si="28"/>
        <v>http://jira.codehaus.org/browse/JRUBY-1165</v>
      </c>
      <c r="H598" t="str">
        <f t="shared" si="29"/>
        <v>0dcf62ea19a7ec0af6d306393e4f3f3eb9c82625</v>
      </c>
    </row>
    <row r="599" spans="1:8">
      <c r="A599" t="s">
        <v>1355</v>
      </c>
      <c r="C599" t="s">
        <v>1356</v>
      </c>
      <c r="D599">
        <v>1169</v>
      </c>
      <c r="E599">
        <v>0</v>
      </c>
      <c r="F599" t="b">
        <f t="shared" si="27"/>
        <v>0</v>
      </c>
      <c r="G599" s="1" t="str">
        <f t="shared" si="28"/>
        <v>http://jira.codehaus.org/browse/JRUBY-1169</v>
      </c>
      <c r="H599" t="str">
        <f t="shared" si="29"/>
        <v>01e9ac60f98521e43927882b0e0049ba0da767fc</v>
      </c>
    </row>
    <row r="600" spans="1:8">
      <c r="A600" t="s">
        <v>1357</v>
      </c>
      <c r="C600" t="s">
        <v>1358</v>
      </c>
      <c r="D600">
        <v>1172</v>
      </c>
      <c r="E600">
        <v>0</v>
      </c>
      <c r="F600" t="b">
        <f t="shared" si="27"/>
        <v>0</v>
      </c>
      <c r="G600" s="1" t="str">
        <f t="shared" si="28"/>
        <v>http://jira.codehaus.org/browse/JRUBY-1172</v>
      </c>
      <c r="H600" t="str">
        <f t="shared" si="29"/>
        <v>dbf22d452e293493b0a07df4fcd33512e0c3c1f8</v>
      </c>
    </row>
    <row r="601" spans="1:8">
      <c r="A601" t="s">
        <v>1359</v>
      </c>
      <c r="C601" t="s">
        <v>1360</v>
      </c>
      <c r="D601">
        <v>1174</v>
      </c>
      <c r="E601">
        <v>0</v>
      </c>
      <c r="F601" t="b">
        <f t="shared" si="27"/>
        <v>0</v>
      </c>
      <c r="G601" s="1" t="str">
        <f t="shared" si="28"/>
        <v>http://jira.codehaus.org/browse/JRUBY-1174</v>
      </c>
      <c r="H601" t="str">
        <f t="shared" si="29"/>
        <v>ce56e1951b9d290e09e69c18c76c1f8648dacc82</v>
      </c>
    </row>
    <row r="602" spans="1:8">
      <c r="A602" t="s">
        <v>1371</v>
      </c>
      <c r="C602" t="s">
        <v>1372</v>
      </c>
      <c r="D602">
        <v>1175</v>
      </c>
      <c r="E602">
        <v>0</v>
      </c>
      <c r="F602" t="b">
        <f t="shared" si="27"/>
        <v>0</v>
      </c>
      <c r="G602" s="1" t="str">
        <f t="shared" si="28"/>
        <v>http://jira.codehaus.org/browse/JRUBY-1175</v>
      </c>
      <c r="H602" t="str">
        <f t="shared" si="29"/>
        <v>d28ff44bccce358bf8b93d3a7c2a396e23665128</v>
      </c>
    </row>
    <row r="603" spans="1:8">
      <c r="A603" s="3" t="s">
        <v>1369</v>
      </c>
      <c r="C603" t="s">
        <v>1370</v>
      </c>
      <c r="D603">
        <v>1176</v>
      </c>
      <c r="E603">
        <v>0</v>
      </c>
      <c r="F603" t="b">
        <f t="shared" si="27"/>
        <v>0</v>
      </c>
      <c r="G603" s="1" t="str">
        <f t="shared" si="28"/>
        <v>http://jira.codehaus.org/browse/JRUBY-1176</v>
      </c>
      <c r="H603" t="str">
        <f t="shared" si="29"/>
        <v>03e87938d91e239803f0556167bcdf153251bdc8</v>
      </c>
    </row>
    <row r="604" spans="1:8">
      <c r="A604" t="s">
        <v>1367</v>
      </c>
      <c r="C604" t="s">
        <v>1368</v>
      </c>
      <c r="D604">
        <v>1177</v>
      </c>
      <c r="E604">
        <v>4</v>
      </c>
      <c r="F604" t="b">
        <f t="shared" si="27"/>
        <v>0</v>
      </c>
      <c r="G604" s="1" t="str">
        <f t="shared" si="28"/>
        <v>http://jira.codehaus.org/browse/JRUBY-1177</v>
      </c>
      <c r="H604" t="str">
        <f t="shared" si="29"/>
        <v>0234089a7576ff0cd79a11f193ecd6705cda1e17</v>
      </c>
    </row>
    <row r="605" spans="1:8">
      <c r="A605" t="s">
        <v>1361</v>
      </c>
      <c r="C605" t="s">
        <v>1362</v>
      </c>
      <c r="D605">
        <v>1178</v>
      </c>
      <c r="E605">
        <v>0</v>
      </c>
      <c r="F605" t="b">
        <f t="shared" si="27"/>
        <v>0</v>
      </c>
      <c r="G605" s="1" t="str">
        <f t="shared" si="28"/>
        <v>http://jira.codehaus.org/browse/JRUBY-1178</v>
      </c>
      <c r="H605" t="str">
        <f t="shared" si="29"/>
        <v>b2be092fd7265e3111d8bb5ac7a2537a481eee77</v>
      </c>
    </row>
    <row r="606" spans="1:8">
      <c r="A606" t="s">
        <v>1363</v>
      </c>
      <c r="C606" t="s">
        <v>1364</v>
      </c>
      <c r="D606">
        <v>1179</v>
      </c>
      <c r="E606">
        <v>0</v>
      </c>
      <c r="F606" t="b">
        <f t="shared" si="27"/>
        <v>0</v>
      </c>
      <c r="G606" s="1" t="str">
        <f t="shared" si="28"/>
        <v>http://jira.codehaus.org/browse/JRUBY-1179</v>
      </c>
      <c r="H606" t="str">
        <f t="shared" si="29"/>
        <v>a51846feeee7a124ec2dce07d38d0b5684dd7034</v>
      </c>
    </row>
    <row r="607" spans="1:8">
      <c r="A607" t="s">
        <v>1403</v>
      </c>
      <c r="C607" t="s">
        <v>1404</v>
      </c>
      <c r="D607">
        <v>1184</v>
      </c>
      <c r="E607">
        <v>0</v>
      </c>
      <c r="F607" t="b">
        <f t="shared" si="27"/>
        <v>0</v>
      </c>
      <c r="G607" s="1" t="str">
        <f t="shared" si="28"/>
        <v>http://jira.codehaus.org/browse/JRUBY-1184</v>
      </c>
      <c r="H607" t="str">
        <f t="shared" si="29"/>
        <v>8d0864e82a157ec872a9f106f2ab35e3aa34253f</v>
      </c>
    </row>
    <row r="608" spans="1:8">
      <c r="A608" t="s">
        <v>1391</v>
      </c>
      <c r="C608" t="s">
        <v>1392</v>
      </c>
      <c r="D608">
        <v>1185</v>
      </c>
      <c r="E608">
        <v>0</v>
      </c>
      <c r="F608" t="b">
        <f t="shared" si="27"/>
        <v>0</v>
      </c>
      <c r="G608" s="1" t="str">
        <f t="shared" si="28"/>
        <v>http://jira.codehaus.org/browse/JRUBY-1185</v>
      </c>
      <c r="H608" t="str">
        <f t="shared" si="29"/>
        <v>95108e35e65bb32045a421f84f8e0092391ecde3</v>
      </c>
    </row>
    <row r="609" spans="1:8">
      <c r="A609" t="s">
        <v>1667</v>
      </c>
      <c r="C609" t="s">
        <v>1668</v>
      </c>
      <c r="D609">
        <v>1188</v>
      </c>
      <c r="E609">
        <v>0</v>
      </c>
      <c r="F609" t="b">
        <f t="shared" si="27"/>
        <v>0</v>
      </c>
      <c r="G609" s="1" t="str">
        <f t="shared" si="28"/>
        <v>http://jira.codehaus.org/browse/JRUBY-1188</v>
      </c>
      <c r="H609" t="str">
        <f t="shared" si="29"/>
        <v>b1b1b2ab07729ea54a09f64a8eaa27ca26c0c860</v>
      </c>
    </row>
    <row r="610" spans="1:8">
      <c r="A610" t="s">
        <v>1395</v>
      </c>
      <c r="C610" t="s">
        <v>1396</v>
      </c>
      <c r="D610">
        <v>1191</v>
      </c>
      <c r="E610">
        <v>0</v>
      </c>
      <c r="F610" t="b">
        <f t="shared" si="27"/>
        <v>0</v>
      </c>
      <c r="G610" s="1" t="str">
        <f t="shared" si="28"/>
        <v>http://jira.codehaus.org/browse/JRUBY-1191</v>
      </c>
      <c r="H610" t="str">
        <f t="shared" si="29"/>
        <v>9eccd55ccc65c40a11f4e6899d7a6f3f3bdce422</v>
      </c>
    </row>
    <row r="611" spans="1:8">
      <c r="A611" t="s">
        <v>3817</v>
      </c>
      <c r="C611" t="s">
        <v>3818</v>
      </c>
      <c r="D611">
        <v>1192</v>
      </c>
      <c r="E611">
        <v>0</v>
      </c>
      <c r="F611" t="b">
        <f t="shared" si="27"/>
        <v>0</v>
      </c>
      <c r="G611" s="1" t="str">
        <f t="shared" si="28"/>
        <v>http://jira.codehaus.org/browse/JRUBY-1192</v>
      </c>
      <c r="H611" t="str">
        <f t="shared" si="29"/>
        <v>c4d1a13ac36a9a1faefa3d2be55b66e5c550f622</v>
      </c>
    </row>
    <row r="612" spans="1:8">
      <c r="A612" t="s">
        <v>1399</v>
      </c>
      <c r="C612" t="s">
        <v>1400</v>
      </c>
      <c r="D612">
        <v>1193</v>
      </c>
      <c r="E612">
        <v>0</v>
      </c>
      <c r="F612" t="b">
        <f t="shared" si="27"/>
        <v>0</v>
      </c>
      <c r="G612" s="1" t="str">
        <f t="shared" si="28"/>
        <v>http://jira.codehaus.org/browse/JRUBY-1193</v>
      </c>
      <c r="H612" t="str">
        <f t="shared" si="29"/>
        <v>af6e40c24dc8a1911a6c9649da129552912699e7</v>
      </c>
    </row>
    <row r="613" spans="1:8">
      <c r="A613" t="s">
        <v>1419</v>
      </c>
      <c r="C613" t="s">
        <v>1420</v>
      </c>
      <c r="D613">
        <v>1195</v>
      </c>
      <c r="E613">
        <v>0</v>
      </c>
      <c r="F613" t="b">
        <f t="shared" si="27"/>
        <v>0</v>
      </c>
      <c r="G613" s="1" t="str">
        <f t="shared" si="28"/>
        <v>http://jira.codehaus.org/browse/JRUBY-1195</v>
      </c>
      <c r="H613" t="str">
        <f t="shared" si="29"/>
        <v>256b3cd316ecaa50627af6aa49143cb89ee836e8</v>
      </c>
    </row>
    <row r="614" spans="1:8">
      <c r="A614" t="s">
        <v>1397</v>
      </c>
      <c r="C614" t="s">
        <v>1398</v>
      </c>
      <c r="D614">
        <v>1197</v>
      </c>
      <c r="E614">
        <v>0</v>
      </c>
      <c r="F614" t="b">
        <f t="shared" si="27"/>
        <v>0</v>
      </c>
      <c r="G614" s="1" t="str">
        <f t="shared" si="28"/>
        <v>http://jira.codehaus.org/browse/JRUBY-1197</v>
      </c>
      <c r="H614" t="str">
        <f t="shared" si="29"/>
        <v>33d8b80e935858236222a189a67446953c59c2c7</v>
      </c>
    </row>
    <row r="615" spans="1:8">
      <c r="A615" t="s">
        <v>1407</v>
      </c>
      <c r="C615" t="s">
        <v>1408</v>
      </c>
      <c r="D615">
        <v>1202</v>
      </c>
      <c r="E615">
        <v>0</v>
      </c>
      <c r="F615" t="b">
        <f t="shared" si="27"/>
        <v>0</v>
      </c>
      <c r="G615" s="1" t="str">
        <f t="shared" si="28"/>
        <v>http://jira.codehaus.org/browse/JRUBY-1202</v>
      </c>
      <c r="H615" t="str">
        <f t="shared" si="29"/>
        <v>b9b994ce863485bc03b90589c3d5db8880fbef95</v>
      </c>
    </row>
    <row r="616" spans="1:8">
      <c r="A616" t="s">
        <v>4409</v>
      </c>
      <c r="C616" t="s">
        <v>4410</v>
      </c>
      <c r="D616">
        <v>1205</v>
      </c>
      <c r="E616">
        <v>0</v>
      </c>
      <c r="F616" t="b">
        <f t="shared" si="27"/>
        <v>0</v>
      </c>
      <c r="G616" s="1" t="str">
        <f t="shared" si="28"/>
        <v>http://jira.codehaus.org/browse/JRUBY-1205</v>
      </c>
      <c r="H616" t="str">
        <f t="shared" si="29"/>
        <v>19129d0d0d6db68a9994ff1fae95ea3df4499bcd</v>
      </c>
    </row>
    <row r="617" spans="1:8">
      <c r="A617" t="s">
        <v>4415</v>
      </c>
      <c r="C617" t="s">
        <v>4416</v>
      </c>
      <c r="D617">
        <v>1206</v>
      </c>
      <c r="E617">
        <v>0</v>
      </c>
      <c r="F617" t="b">
        <f t="shared" si="27"/>
        <v>0</v>
      </c>
      <c r="G617" s="1" t="str">
        <f t="shared" si="28"/>
        <v>http://jira.codehaus.org/browse/JRUBY-1206</v>
      </c>
      <c r="H617" t="str">
        <f t="shared" si="29"/>
        <v>2277d79ab90de6efaf943e882f884025a31708ad</v>
      </c>
    </row>
    <row r="618" spans="1:8">
      <c r="A618" t="s">
        <v>1409</v>
      </c>
      <c r="C618" t="s">
        <v>1410</v>
      </c>
      <c r="D618">
        <v>1208</v>
      </c>
      <c r="E618">
        <v>0</v>
      </c>
      <c r="F618" t="b">
        <f t="shared" si="27"/>
        <v>0</v>
      </c>
      <c r="G618" s="1" t="str">
        <f t="shared" si="28"/>
        <v>http://jira.codehaus.org/browse/JRUBY-1208</v>
      </c>
      <c r="H618" t="str">
        <f t="shared" si="29"/>
        <v>29749bc9b486f4858f78271a218d3ee605bf5b8a</v>
      </c>
    </row>
    <row r="619" spans="1:8">
      <c r="A619" t="s">
        <v>1453</v>
      </c>
      <c r="C619" t="s">
        <v>1454</v>
      </c>
      <c r="D619">
        <v>1209</v>
      </c>
      <c r="E619">
        <v>0</v>
      </c>
      <c r="F619" t="b">
        <f t="shared" si="27"/>
        <v>0</v>
      </c>
      <c r="G619" s="1" t="str">
        <f t="shared" si="28"/>
        <v>http://jira.codehaus.org/browse/JRUBY-1209</v>
      </c>
      <c r="H619" t="str">
        <f t="shared" si="29"/>
        <v>238d169535c75bd5b5a9e49f1e49d8ff2fff16ff</v>
      </c>
    </row>
    <row r="620" spans="1:8">
      <c r="A620" t="s">
        <v>4419</v>
      </c>
      <c r="C620" t="s">
        <v>4420</v>
      </c>
      <c r="D620">
        <v>1210</v>
      </c>
      <c r="E620">
        <v>0</v>
      </c>
      <c r="F620" t="b">
        <f t="shared" si="27"/>
        <v>0</v>
      </c>
      <c r="G620" s="1" t="str">
        <f t="shared" si="28"/>
        <v>http://jira.codehaus.org/browse/JRUBY-1210</v>
      </c>
      <c r="H620" t="str">
        <f t="shared" si="29"/>
        <v>875bdbab098dd2a9469cb97ce2dcda9bfa223217</v>
      </c>
    </row>
    <row r="621" spans="1:8">
      <c r="A621" t="s">
        <v>4461</v>
      </c>
      <c r="C621" t="s">
        <v>4462</v>
      </c>
      <c r="D621">
        <v>1214</v>
      </c>
      <c r="E621">
        <v>0</v>
      </c>
      <c r="F621" t="b">
        <f t="shared" si="27"/>
        <v>0</v>
      </c>
      <c r="G621" s="1" t="str">
        <f t="shared" si="28"/>
        <v>http://jira.codehaus.org/browse/JRUBY-1214</v>
      </c>
      <c r="H621" t="str">
        <f t="shared" si="29"/>
        <v>0607cc9eda1aa4efd7b3e7cb57444459331a472b</v>
      </c>
    </row>
    <row r="622" spans="1:8">
      <c r="A622" t="s">
        <v>1417</v>
      </c>
      <c r="C622" t="s">
        <v>1418</v>
      </c>
      <c r="D622">
        <v>1215</v>
      </c>
      <c r="E622">
        <v>0</v>
      </c>
      <c r="F622" t="b">
        <f t="shared" si="27"/>
        <v>0</v>
      </c>
      <c r="G622" s="1" t="str">
        <f t="shared" si="28"/>
        <v>http://jira.codehaus.org/browse/JRUBY-1215</v>
      </c>
      <c r="H622" t="str">
        <f t="shared" si="29"/>
        <v>7490f482ca373bbbaf166d15ef2d6d7265f76f27</v>
      </c>
    </row>
    <row r="623" spans="1:8">
      <c r="A623" t="s">
        <v>1565</v>
      </c>
      <c r="C623" t="s">
        <v>1566</v>
      </c>
      <c r="D623">
        <v>1219</v>
      </c>
      <c r="E623">
        <v>0</v>
      </c>
      <c r="F623" t="b">
        <f t="shared" si="27"/>
        <v>0</v>
      </c>
      <c r="G623" s="1" t="str">
        <f t="shared" si="28"/>
        <v>http://jira.codehaus.org/browse/JRUBY-1219</v>
      </c>
      <c r="H623" t="str">
        <f t="shared" si="29"/>
        <v>fb6f13cb62938bfe58029709c739ffa8c30f5ec3</v>
      </c>
    </row>
    <row r="624" spans="1:8">
      <c r="A624" t="s">
        <v>1813</v>
      </c>
      <c r="C624" t="s">
        <v>1814</v>
      </c>
      <c r="D624">
        <v>1226</v>
      </c>
      <c r="E624">
        <v>0</v>
      </c>
      <c r="F624" t="b">
        <f t="shared" si="27"/>
        <v>0</v>
      </c>
      <c r="G624" s="1" t="str">
        <f t="shared" si="28"/>
        <v>http://jira.codehaus.org/browse/JRUBY-1226</v>
      </c>
      <c r="H624" t="str">
        <f t="shared" si="29"/>
        <v>5aca3fa621b65496d9ddec4f13643dec22e5101d</v>
      </c>
    </row>
    <row r="625" spans="1:8">
      <c r="A625" t="s">
        <v>1563</v>
      </c>
      <c r="C625" t="s">
        <v>1564</v>
      </c>
      <c r="D625">
        <v>1229</v>
      </c>
      <c r="E625">
        <v>0</v>
      </c>
      <c r="F625" t="b">
        <f t="shared" si="27"/>
        <v>0</v>
      </c>
      <c r="G625" s="1" t="str">
        <f t="shared" si="28"/>
        <v>http://jira.codehaus.org/browse/JRUBY-1229</v>
      </c>
      <c r="H625" t="str">
        <f t="shared" si="29"/>
        <v>8ed5ac0c3d5415067cd166b7273cb69e8e75f4f7</v>
      </c>
    </row>
    <row r="626" spans="1:8">
      <c r="A626" t="s">
        <v>1423</v>
      </c>
      <c r="C626" t="s">
        <v>1424</v>
      </c>
      <c r="D626">
        <v>1230</v>
      </c>
      <c r="E626">
        <v>0</v>
      </c>
      <c r="F626" t="b">
        <f t="shared" si="27"/>
        <v>0</v>
      </c>
      <c r="G626" s="1" t="str">
        <f t="shared" si="28"/>
        <v>http://jira.codehaus.org/browse/JRUBY-1230</v>
      </c>
      <c r="H626" t="str">
        <f t="shared" si="29"/>
        <v>188f4bd515fc3d1de027d10240257aba506be118</v>
      </c>
    </row>
    <row r="627" spans="1:8">
      <c r="A627" t="s">
        <v>1487</v>
      </c>
      <c r="C627" t="s">
        <v>1488</v>
      </c>
      <c r="D627">
        <v>1231</v>
      </c>
      <c r="E627">
        <v>0</v>
      </c>
      <c r="F627" t="b">
        <f t="shared" si="27"/>
        <v>0</v>
      </c>
      <c r="G627" s="1" t="str">
        <f t="shared" si="28"/>
        <v>http://jira.codehaus.org/browse/JRUBY-1231</v>
      </c>
      <c r="H627" t="str">
        <f t="shared" si="29"/>
        <v>3a84606d084fcabbe6a70f43e44bf411fbbfb8aa</v>
      </c>
    </row>
    <row r="628" spans="1:8">
      <c r="A628" t="s">
        <v>1425</v>
      </c>
      <c r="C628" t="s">
        <v>1426</v>
      </c>
      <c r="D628">
        <v>1241</v>
      </c>
      <c r="E628">
        <v>0</v>
      </c>
      <c r="F628" t="b">
        <f t="shared" si="27"/>
        <v>0</v>
      </c>
      <c r="G628" s="1" t="str">
        <f t="shared" si="28"/>
        <v>http://jira.codehaus.org/browse/JRUBY-1241</v>
      </c>
      <c r="H628" t="str">
        <f t="shared" si="29"/>
        <v>a29def2b80c5137e88d62339c4ab270ee4e41bf6</v>
      </c>
    </row>
    <row r="629" spans="1:8">
      <c r="A629" t="s">
        <v>1463</v>
      </c>
      <c r="C629" t="s">
        <v>1464</v>
      </c>
      <c r="D629">
        <v>1242</v>
      </c>
      <c r="E629">
        <v>0</v>
      </c>
      <c r="F629" t="b">
        <f t="shared" si="27"/>
        <v>0</v>
      </c>
      <c r="G629" s="1" t="str">
        <f t="shared" si="28"/>
        <v>http://jira.codehaus.org/browse/JRUBY-1242</v>
      </c>
      <c r="H629" t="str">
        <f t="shared" si="29"/>
        <v>5417cc3c69504b9f9c2945a365bc7a40e39ad94f</v>
      </c>
    </row>
    <row r="630" spans="1:8">
      <c r="A630" t="s">
        <v>1435</v>
      </c>
      <c r="C630" t="s">
        <v>1436</v>
      </c>
      <c r="D630">
        <v>1244</v>
      </c>
      <c r="E630">
        <v>0</v>
      </c>
      <c r="F630" t="b">
        <f t="shared" si="27"/>
        <v>0</v>
      </c>
      <c r="G630" s="1" t="str">
        <f t="shared" si="28"/>
        <v>http://jira.codehaus.org/browse/JRUBY-1244</v>
      </c>
      <c r="H630" t="str">
        <f t="shared" si="29"/>
        <v>3b7e4b01da1a2f967b3691b536be0c1ec8564478</v>
      </c>
    </row>
    <row r="631" spans="1:8">
      <c r="A631" t="s">
        <v>1433</v>
      </c>
      <c r="C631" t="s">
        <v>1434</v>
      </c>
      <c r="D631">
        <v>1245</v>
      </c>
      <c r="E631">
        <v>0</v>
      </c>
      <c r="F631" t="b">
        <f t="shared" si="27"/>
        <v>0</v>
      </c>
      <c r="G631" s="1" t="str">
        <f t="shared" si="28"/>
        <v>http://jira.codehaus.org/browse/JRUBY-1245</v>
      </c>
      <c r="H631" t="str">
        <f t="shared" si="29"/>
        <v>45848bd7762bd47141e66bf37d23f8f76941b53a</v>
      </c>
    </row>
    <row r="632" spans="1:8">
      <c r="A632" t="s">
        <v>1625</v>
      </c>
      <c r="C632" t="s">
        <v>1626</v>
      </c>
      <c r="D632">
        <v>1246</v>
      </c>
      <c r="E632">
        <v>1</v>
      </c>
      <c r="F632" t="b">
        <f t="shared" si="27"/>
        <v>0</v>
      </c>
      <c r="G632" s="1" t="str">
        <f t="shared" si="28"/>
        <v>http://jira.codehaus.org/browse/JRUBY-1246</v>
      </c>
      <c r="H632" t="str">
        <f t="shared" si="29"/>
        <v>e13b52d826c56a3aa9b03d980b065542a4a71ec0</v>
      </c>
    </row>
    <row r="633" spans="1:8">
      <c r="A633" t="s">
        <v>4413</v>
      </c>
      <c r="C633" t="s">
        <v>4414</v>
      </c>
      <c r="D633">
        <v>1248</v>
      </c>
      <c r="E633">
        <v>0</v>
      </c>
      <c r="F633" t="b">
        <f t="shared" si="27"/>
        <v>0</v>
      </c>
      <c r="G633" s="1" t="str">
        <f t="shared" si="28"/>
        <v>http://jira.codehaus.org/browse/JRUBY-1248</v>
      </c>
      <c r="H633" t="str">
        <f t="shared" si="29"/>
        <v>2d78cc9d5f7f23e43510afcfb5fe9330bd01a141</v>
      </c>
    </row>
    <row r="634" spans="1:8">
      <c r="A634" t="s">
        <v>1427</v>
      </c>
      <c r="C634" t="s">
        <v>1428</v>
      </c>
      <c r="D634">
        <v>1249</v>
      </c>
      <c r="E634">
        <v>3</v>
      </c>
      <c r="F634" t="b">
        <f t="shared" si="27"/>
        <v>0</v>
      </c>
      <c r="G634" s="1" t="str">
        <f t="shared" si="28"/>
        <v>http://jira.codehaus.org/browse/JRUBY-1249</v>
      </c>
      <c r="H634" t="str">
        <f t="shared" si="29"/>
        <v>14d1baf19dc44b9188612369e024daad79f7e53b</v>
      </c>
    </row>
    <row r="635" spans="1:8">
      <c r="A635" t="s">
        <v>1429</v>
      </c>
      <c r="C635" t="s">
        <v>1430</v>
      </c>
      <c r="D635">
        <v>1255</v>
      </c>
      <c r="E635">
        <v>0</v>
      </c>
      <c r="F635" t="b">
        <f t="shared" si="27"/>
        <v>0</v>
      </c>
      <c r="G635" s="1" t="str">
        <f t="shared" si="28"/>
        <v>http://jira.codehaus.org/browse/JRUBY-1255</v>
      </c>
      <c r="H635" t="str">
        <f t="shared" si="29"/>
        <v>7accca18432c9ed5ec2e0ff26f4c44ae4e99c611</v>
      </c>
    </row>
    <row r="636" spans="1:8">
      <c r="A636" t="s">
        <v>1553</v>
      </c>
      <c r="C636" t="s">
        <v>1554</v>
      </c>
      <c r="D636">
        <v>1257</v>
      </c>
      <c r="E636">
        <v>0</v>
      </c>
      <c r="F636" t="b">
        <f t="shared" si="27"/>
        <v>0</v>
      </c>
      <c r="G636" s="1" t="str">
        <f t="shared" si="28"/>
        <v>http://jira.codehaus.org/browse/JRUBY-1257</v>
      </c>
      <c r="H636" t="str">
        <f t="shared" si="29"/>
        <v>d65a4742c2bacb706d96cd9868c453dda990e330</v>
      </c>
    </row>
    <row r="637" spans="1:8">
      <c r="A637" t="s">
        <v>4411</v>
      </c>
      <c r="C637" t="s">
        <v>4412</v>
      </c>
      <c r="D637">
        <v>1259</v>
      </c>
      <c r="E637">
        <v>0</v>
      </c>
      <c r="F637" t="b">
        <f t="shared" si="27"/>
        <v>0</v>
      </c>
      <c r="G637" s="1" t="str">
        <f t="shared" si="28"/>
        <v>http://jira.codehaus.org/browse/JRUBY-1259</v>
      </c>
      <c r="H637" t="str">
        <f t="shared" si="29"/>
        <v>04bddf5a61aba0b467d87baf9661fea1a8ef2fe2</v>
      </c>
    </row>
    <row r="638" spans="1:8">
      <c r="A638" t="s">
        <v>1551</v>
      </c>
      <c r="C638" t="s">
        <v>1552</v>
      </c>
      <c r="D638">
        <v>1262</v>
      </c>
      <c r="E638">
        <v>0</v>
      </c>
      <c r="F638" t="b">
        <f t="shared" si="27"/>
        <v>0</v>
      </c>
      <c r="G638" s="1" t="str">
        <f t="shared" si="28"/>
        <v>http://jira.codehaus.org/browse/JRUBY-1262</v>
      </c>
      <c r="H638" t="str">
        <f t="shared" si="29"/>
        <v>4984ddaaa6c63bfbe6dbea809e730af8c02de237</v>
      </c>
    </row>
    <row r="639" spans="1:8">
      <c r="A639" t="s">
        <v>2877</v>
      </c>
      <c r="C639" t="s">
        <v>2878</v>
      </c>
      <c r="D639">
        <v>1263</v>
      </c>
      <c r="E639">
        <v>0</v>
      </c>
      <c r="F639" t="b">
        <f t="shared" si="27"/>
        <v>0</v>
      </c>
      <c r="G639" s="1" t="str">
        <f t="shared" si="28"/>
        <v>http://jira.codehaus.org/browse/JRUBY-1263</v>
      </c>
      <c r="H639" t="str">
        <f t="shared" si="29"/>
        <v>1b3f31c52dd7bd1c868f8f2fab829cf23cd5ca5e</v>
      </c>
    </row>
    <row r="640" spans="1:8">
      <c r="A640" t="s">
        <v>1459</v>
      </c>
      <c r="C640" t="s">
        <v>1460</v>
      </c>
      <c r="D640">
        <v>1265</v>
      </c>
      <c r="E640">
        <v>0</v>
      </c>
      <c r="F640" t="b">
        <f t="shared" si="27"/>
        <v>0</v>
      </c>
      <c r="G640" s="1" t="str">
        <f t="shared" si="28"/>
        <v>http://jira.codehaus.org/browse/JRUBY-1265</v>
      </c>
      <c r="H640" t="str">
        <f t="shared" si="29"/>
        <v>b395be2f737ab3d812f1576c639b0cbaef9db961</v>
      </c>
    </row>
    <row r="641" spans="1:8">
      <c r="A641" t="s">
        <v>1437</v>
      </c>
      <c r="C641" t="s">
        <v>1438</v>
      </c>
      <c r="D641">
        <v>1266</v>
      </c>
      <c r="E641">
        <v>0</v>
      </c>
      <c r="F641" t="b">
        <f t="shared" si="27"/>
        <v>0</v>
      </c>
      <c r="G641" s="1" t="str">
        <f t="shared" si="28"/>
        <v>http://jira.codehaus.org/browse/JRUBY-1266</v>
      </c>
      <c r="H641" t="str">
        <f t="shared" si="29"/>
        <v>cfcbf3841286994a75f47480a41efa269c5d5edb</v>
      </c>
    </row>
    <row r="642" spans="1:8">
      <c r="A642" t="s">
        <v>1439</v>
      </c>
      <c r="C642" t="s">
        <v>1440</v>
      </c>
      <c r="D642">
        <v>1268</v>
      </c>
      <c r="E642">
        <v>0</v>
      </c>
      <c r="F642" t="b">
        <f t="shared" ref="F642:F705" si="30">AND(ISNUMBER(B642),B642 =0)</f>
        <v>0</v>
      </c>
      <c r="G642" s="1" t="str">
        <f t="shared" si="28"/>
        <v>http://jira.codehaus.org/browse/JRUBY-1268</v>
      </c>
      <c r="H642" t="str">
        <f t="shared" si="29"/>
        <v>4b89956dc31fc11c84a885eedf752293fc54e47a</v>
      </c>
    </row>
    <row r="643" spans="1:8">
      <c r="A643" t="s">
        <v>1549</v>
      </c>
      <c r="C643" t="s">
        <v>1550</v>
      </c>
      <c r="D643">
        <v>1269</v>
      </c>
      <c r="E643">
        <v>0</v>
      </c>
      <c r="F643" t="b">
        <f t="shared" si="30"/>
        <v>0</v>
      </c>
      <c r="G643" s="1" t="str">
        <f t="shared" ref="G643:G706" si="31">CONCATENATE("http://jira.codehaus.org/browse/",C643)</f>
        <v>http://jira.codehaus.org/browse/JRUBY-1269</v>
      </c>
      <c r="H643" t="str">
        <f t="shared" ref="H643:H706" si="32">IF(NOT(F643),A643,"")</f>
        <v>0030191572271e047b361431bacb506fcfe134e7</v>
      </c>
    </row>
    <row r="644" spans="1:8">
      <c r="A644" t="s">
        <v>4417</v>
      </c>
      <c r="C644" t="s">
        <v>4418</v>
      </c>
      <c r="D644">
        <v>1270</v>
      </c>
      <c r="E644">
        <v>0</v>
      </c>
      <c r="F644" t="b">
        <f t="shared" si="30"/>
        <v>0</v>
      </c>
      <c r="G644" s="1" t="str">
        <f t="shared" si="31"/>
        <v>http://jira.codehaus.org/browse/JRUBY-1270</v>
      </c>
      <c r="H644" t="str">
        <f t="shared" si="32"/>
        <v>bcc2b279cbcaa8594c1e2fb18b168529677f9bdd</v>
      </c>
    </row>
    <row r="645" spans="1:8">
      <c r="A645" t="s">
        <v>1547</v>
      </c>
      <c r="C645" t="s">
        <v>1548</v>
      </c>
      <c r="D645">
        <v>1274</v>
      </c>
      <c r="E645">
        <v>0</v>
      </c>
      <c r="F645" t="b">
        <f t="shared" si="30"/>
        <v>0</v>
      </c>
      <c r="G645" s="1" t="str">
        <f t="shared" si="31"/>
        <v>http://jira.codehaus.org/browse/JRUBY-1274</v>
      </c>
      <c r="H645" t="str">
        <f t="shared" si="32"/>
        <v>6e7d40d21acc66afaa42256ccf1c168d5e89629e</v>
      </c>
    </row>
    <row r="646" spans="1:8">
      <c r="A646" t="s">
        <v>4437</v>
      </c>
      <c r="C646" t="s">
        <v>4438</v>
      </c>
      <c r="D646">
        <v>1279</v>
      </c>
      <c r="E646">
        <v>1</v>
      </c>
      <c r="F646" t="b">
        <f t="shared" si="30"/>
        <v>0</v>
      </c>
      <c r="G646" s="1" t="str">
        <f t="shared" si="31"/>
        <v>http://jira.codehaus.org/browse/JRUBY-1279</v>
      </c>
      <c r="H646" t="str">
        <f t="shared" si="32"/>
        <v>1eb51095b1447ca07e086b2bd92d4d292fc0c545</v>
      </c>
    </row>
    <row r="647" spans="1:8">
      <c r="A647" t="s">
        <v>1445</v>
      </c>
      <c r="C647" t="s">
        <v>1446</v>
      </c>
      <c r="D647">
        <v>1280</v>
      </c>
      <c r="E647">
        <v>0</v>
      </c>
      <c r="F647" t="b">
        <f t="shared" si="30"/>
        <v>0</v>
      </c>
      <c r="G647" s="1" t="str">
        <f t="shared" si="31"/>
        <v>http://jira.codehaus.org/browse/JRUBY-1280</v>
      </c>
      <c r="H647" t="str">
        <f t="shared" si="32"/>
        <v>51a79fe02a53e22b45bfc360438c2092eb9577e7</v>
      </c>
    </row>
    <row r="648" spans="1:8">
      <c r="A648" t="s">
        <v>1451</v>
      </c>
      <c r="C648" t="s">
        <v>1452</v>
      </c>
      <c r="D648">
        <v>1285</v>
      </c>
      <c r="E648">
        <v>0</v>
      </c>
      <c r="F648" t="b">
        <f t="shared" si="30"/>
        <v>0</v>
      </c>
      <c r="G648" s="1" t="str">
        <f t="shared" si="31"/>
        <v>http://jira.codehaus.org/browse/JRUBY-1285</v>
      </c>
      <c r="H648" t="str">
        <f t="shared" si="32"/>
        <v>ee95e5ae6d3167943d7aad14482ea99d5e97c4f7</v>
      </c>
    </row>
    <row r="649" spans="1:8">
      <c r="A649" t="s">
        <v>1609</v>
      </c>
      <c r="C649" t="s">
        <v>1610</v>
      </c>
      <c r="D649">
        <v>1286</v>
      </c>
      <c r="E649">
        <v>0</v>
      </c>
      <c r="F649" t="b">
        <f t="shared" si="30"/>
        <v>0</v>
      </c>
      <c r="G649" s="1" t="str">
        <f t="shared" si="31"/>
        <v>http://jira.codehaus.org/browse/JRUBY-1286</v>
      </c>
      <c r="H649" t="str">
        <f t="shared" si="32"/>
        <v>170296806447cb4ecbb5b02f60ed2392598ac82d</v>
      </c>
    </row>
    <row r="650" spans="1:8">
      <c r="A650" t="s">
        <v>1613</v>
      </c>
      <c r="C650" t="s">
        <v>1614</v>
      </c>
      <c r="D650">
        <v>1287</v>
      </c>
      <c r="E650">
        <v>1</v>
      </c>
      <c r="F650" t="b">
        <f t="shared" si="30"/>
        <v>0</v>
      </c>
      <c r="G650" s="1" t="str">
        <f t="shared" si="31"/>
        <v>http://jira.codehaus.org/browse/JRUBY-1287</v>
      </c>
      <c r="H650" t="str">
        <f t="shared" si="32"/>
        <v>5cfb6681b4b03f8155f7af66a210e4642841e9ce</v>
      </c>
    </row>
    <row r="651" spans="1:8">
      <c r="A651" t="s">
        <v>1457</v>
      </c>
      <c r="C651" t="s">
        <v>1458</v>
      </c>
      <c r="D651">
        <v>1290</v>
      </c>
      <c r="E651">
        <v>0</v>
      </c>
      <c r="F651" t="b">
        <f t="shared" si="30"/>
        <v>0</v>
      </c>
      <c r="G651" s="1" t="str">
        <f t="shared" si="31"/>
        <v>http://jira.codehaus.org/browse/JRUBY-1290</v>
      </c>
      <c r="H651" t="str">
        <f t="shared" si="32"/>
        <v>4b454b7e9cf832b8064ac50723b2413bdb95bca5</v>
      </c>
    </row>
    <row r="652" spans="1:8">
      <c r="A652" t="s">
        <v>1449</v>
      </c>
      <c r="C652" t="s">
        <v>1450</v>
      </c>
      <c r="D652">
        <v>1293</v>
      </c>
      <c r="E652">
        <v>0</v>
      </c>
      <c r="F652" t="b">
        <f t="shared" si="30"/>
        <v>0</v>
      </c>
      <c r="G652" s="1" t="str">
        <f t="shared" si="31"/>
        <v>http://jira.codehaus.org/browse/JRUBY-1293</v>
      </c>
      <c r="H652" t="str">
        <f t="shared" si="32"/>
        <v>cd8a19aab62360e250be20592aab23d7620aba47</v>
      </c>
    </row>
    <row r="653" spans="1:8">
      <c r="A653" t="s">
        <v>2119</v>
      </c>
      <c r="C653" t="s">
        <v>2120</v>
      </c>
      <c r="D653">
        <v>1294</v>
      </c>
      <c r="E653">
        <v>0</v>
      </c>
      <c r="F653" t="b">
        <f t="shared" si="30"/>
        <v>0</v>
      </c>
      <c r="G653" s="1" t="str">
        <f t="shared" si="31"/>
        <v>http://jira.codehaus.org/browse/JRUBY-1294</v>
      </c>
      <c r="H653" t="str">
        <f t="shared" si="32"/>
        <v>8d25b25322e4a2b27ac9d954916180b5d33cea21</v>
      </c>
    </row>
    <row r="654" spans="1:8">
      <c r="A654" t="s">
        <v>1807</v>
      </c>
      <c r="C654" t="s">
        <v>1808</v>
      </c>
      <c r="D654">
        <v>1304</v>
      </c>
      <c r="E654">
        <v>0</v>
      </c>
      <c r="F654" t="b">
        <f t="shared" si="30"/>
        <v>0</v>
      </c>
      <c r="G654" s="1" t="str">
        <f t="shared" si="31"/>
        <v>http://jira.codehaus.org/browse/JRUBY-1304</v>
      </c>
      <c r="H654" t="str">
        <f t="shared" si="32"/>
        <v>3714b04ba6aa04cb4039fb30d8b4ac84bf7f0c7a</v>
      </c>
    </row>
    <row r="655" spans="1:8">
      <c r="A655" t="s">
        <v>1455</v>
      </c>
      <c r="C655" t="s">
        <v>1456</v>
      </c>
      <c r="D655">
        <v>1305</v>
      </c>
      <c r="E655">
        <v>0</v>
      </c>
      <c r="F655" t="b">
        <f t="shared" si="30"/>
        <v>0</v>
      </c>
      <c r="G655" s="1" t="str">
        <f t="shared" si="31"/>
        <v>http://jira.codehaus.org/browse/JRUBY-1305</v>
      </c>
      <c r="H655" t="str">
        <f t="shared" si="32"/>
        <v>7bbd1aa9138ed9c8d9b9bc7ab7fcf6b51556c838</v>
      </c>
    </row>
    <row r="656" spans="1:8">
      <c r="A656" t="s">
        <v>1461</v>
      </c>
      <c r="C656" t="s">
        <v>1462</v>
      </c>
      <c r="D656">
        <v>1308</v>
      </c>
      <c r="E656">
        <v>0</v>
      </c>
      <c r="F656" t="b">
        <f t="shared" si="30"/>
        <v>0</v>
      </c>
      <c r="G656" s="1" t="str">
        <f t="shared" si="31"/>
        <v>http://jira.codehaus.org/browse/JRUBY-1308</v>
      </c>
      <c r="H656" t="str">
        <f t="shared" si="32"/>
        <v>843810cbc663be74fe9b6effc0a02995b7111935</v>
      </c>
    </row>
    <row r="657" spans="1:8">
      <c r="A657" t="s">
        <v>1637</v>
      </c>
      <c r="C657" t="s">
        <v>1638</v>
      </c>
      <c r="D657">
        <v>1315</v>
      </c>
      <c r="E657">
        <v>0</v>
      </c>
      <c r="F657" t="b">
        <f t="shared" si="30"/>
        <v>0</v>
      </c>
      <c r="G657" s="1" t="str">
        <f t="shared" si="31"/>
        <v>http://jira.codehaus.org/browse/JRUBY-1315</v>
      </c>
      <c r="H657" t="str">
        <f t="shared" si="32"/>
        <v>2b043ce7607f5fb0d82fbe2c4f7964c8e4aed4e4</v>
      </c>
    </row>
    <row r="658" spans="1:8">
      <c r="A658" t="s">
        <v>1465</v>
      </c>
      <c r="C658" t="s">
        <v>1466</v>
      </c>
      <c r="D658">
        <v>1319</v>
      </c>
      <c r="E658">
        <v>0</v>
      </c>
      <c r="F658" t="b">
        <f t="shared" si="30"/>
        <v>0</v>
      </c>
      <c r="G658" s="1" t="str">
        <f t="shared" si="31"/>
        <v>http://jira.codehaus.org/browse/JRUBY-1319</v>
      </c>
      <c r="H658" t="str">
        <f t="shared" si="32"/>
        <v>50944704f44763aa2df1f6c92e9946a4609c9c7a</v>
      </c>
    </row>
    <row r="659" spans="1:8">
      <c r="A659" t="s">
        <v>1545</v>
      </c>
      <c r="C659" t="s">
        <v>1546</v>
      </c>
      <c r="D659">
        <v>1322</v>
      </c>
      <c r="E659">
        <v>1</v>
      </c>
      <c r="F659" t="b">
        <f t="shared" si="30"/>
        <v>0</v>
      </c>
      <c r="G659" s="1" t="str">
        <f t="shared" si="31"/>
        <v>http://jira.codehaus.org/browse/JRUBY-1322</v>
      </c>
      <c r="H659" t="str">
        <f t="shared" si="32"/>
        <v>a8ef7b007589eaf2357d35689dc333cc08a7ae82</v>
      </c>
    </row>
    <row r="660" spans="1:8">
      <c r="A660" t="s">
        <v>1699</v>
      </c>
      <c r="C660" t="s">
        <v>1700</v>
      </c>
      <c r="D660">
        <v>1324</v>
      </c>
      <c r="E660">
        <v>1</v>
      </c>
      <c r="F660" t="b">
        <f t="shared" si="30"/>
        <v>0</v>
      </c>
      <c r="G660" s="1" t="str">
        <f t="shared" si="31"/>
        <v>http://jira.codehaus.org/browse/JRUBY-1324</v>
      </c>
      <c r="H660" t="str">
        <f t="shared" si="32"/>
        <v>466fc61d3eb5f387ff7e937969ba33cb79242ce5</v>
      </c>
    </row>
    <row r="661" spans="1:8">
      <c r="A661" t="s">
        <v>1431</v>
      </c>
      <c r="C661" t="s">
        <v>1432</v>
      </c>
      <c r="D661">
        <v>1328</v>
      </c>
      <c r="E661">
        <v>0</v>
      </c>
      <c r="F661" t="b">
        <f t="shared" si="30"/>
        <v>0</v>
      </c>
      <c r="G661" s="1" t="str">
        <f t="shared" si="31"/>
        <v>http://jira.codehaus.org/browse/JRUBY-1328</v>
      </c>
      <c r="H661" t="str">
        <f t="shared" si="32"/>
        <v>d712c7d7c33ddaeae01ce50bf3853ffd65b43ed9</v>
      </c>
    </row>
    <row r="662" spans="1:8">
      <c r="A662" t="s">
        <v>1481</v>
      </c>
      <c r="C662" t="s">
        <v>1482</v>
      </c>
      <c r="D662">
        <v>1331</v>
      </c>
      <c r="E662">
        <v>0</v>
      </c>
      <c r="F662" t="b">
        <f t="shared" si="30"/>
        <v>0</v>
      </c>
      <c r="G662" s="1" t="str">
        <f t="shared" si="31"/>
        <v>http://jira.codehaus.org/browse/JRUBY-1331</v>
      </c>
      <c r="H662" t="str">
        <f t="shared" si="32"/>
        <v>7ad30847c6652b37e45f47ff0e844fe937ea41bb</v>
      </c>
    </row>
    <row r="663" spans="1:8">
      <c r="A663" t="s">
        <v>1467</v>
      </c>
      <c r="C663" t="s">
        <v>1468</v>
      </c>
      <c r="D663">
        <v>1333</v>
      </c>
      <c r="E663">
        <v>0</v>
      </c>
      <c r="F663" t="b">
        <f t="shared" si="30"/>
        <v>0</v>
      </c>
      <c r="G663" s="1" t="str">
        <f t="shared" si="31"/>
        <v>http://jira.codehaus.org/browse/JRUBY-1333</v>
      </c>
      <c r="H663" t="str">
        <f t="shared" si="32"/>
        <v>6a9a8771ac9c036d5bc2b2718bcf61b9de846e81</v>
      </c>
    </row>
    <row r="664" spans="1:8">
      <c r="A664" t="s">
        <v>1469</v>
      </c>
      <c r="C664" t="s">
        <v>1470</v>
      </c>
      <c r="D664">
        <v>1334</v>
      </c>
      <c r="E664">
        <v>0</v>
      </c>
      <c r="F664" t="b">
        <f t="shared" si="30"/>
        <v>0</v>
      </c>
      <c r="G664" s="1" t="str">
        <f t="shared" si="31"/>
        <v>http://jira.codehaus.org/browse/JRUBY-1334</v>
      </c>
      <c r="H664" t="str">
        <f t="shared" si="32"/>
        <v>9ebaf749e79f0c345044e2168df794e02831e434</v>
      </c>
    </row>
    <row r="665" spans="1:8">
      <c r="A665" t="s">
        <v>1543</v>
      </c>
      <c r="C665" t="s">
        <v>1544</v>
      </c>
      <c r="D665">
        <v>1335</v>
      </c>
      <c r="E665">
        <v>0</v>
      </c>
      <c r="F665" t="b">
        <f t="shared" si="30"/>
        <v>0</v>
      </c>
      <c r="G665" s="1" t="str">
        <f t="shared" si="31"/>
        <v>http://jira.codehaus.org/browse/JRUBY-1335</v>
      </c>
      <c r="H665" t="str">
        <f t="shared" si="32"/>
        <v>e856bf0361de1e2f2036519b304950c56b8adcc2</v>
      </c>
    </row>
    <row r="666" spans="1:8">
      <c r="A666" t="s">
        <v>1471</v>
      </c>
      <c r="C666" t="s">
        <v>1472</v>
      </c>
      <c r="D666">
        <v>1336</v>
      </c>
      <c r="E666">
        <v>0</v>
      </c>
      <c r="F666" t="b">
        <f t="shared" si="30"/>
        <v>0</v>
      </c>
      <c r="G666" s="1" t="str">
        <f t="shared" si="31"/>
        <v>http://jira.codehaus.org/browse/JRUBY-1336</v>
      </c>
      <c r="H666" t="str">
        <f t="shared" si="32"/>
        <v>02a7a3ac5832b2465094fe870109edba84a84d01</v>
      </c>
    </row>
    <row r="667" spans="1:8">
      <c r="A667" t="s">
        <v>4421</v>
      </c>
      <c r="C667" t="s">
        <v>4422</v>
      </c>
      <c r="D667">
        <v>1337</v>
      </c>
      <c r="E667">
        <v>0</v>
      </c>
      <c r="F667" t="b">
        <f t="shared" si="30"/>
        <v>0</v>
      </c>
      <c r="G667" s="1" t="str">
        <f t="shared" si="31"/>
        <v>http://jira.codehaus.org/browse/JRUBY-1337</v>
      </c>
      <c r="H667" t="str">
        <f t="shared" si="32"/>
        <v>3f6781a249232ca2abd489fba64001cd8c6ab7e2</v>
      </c>
    </row>
    <row r="668" spans="1:8">
      <c r="A668" t="s">
        <v>1499</v>
      </c>
      <c r="C668" t="s">
        <v>1500</v>
      </c>
      <c r="D668">
        <v>1339</v>
      </c>
      <c r="E668">
        <v>0</v>
      </c>
      <c r="F668" t="b">
        <f t="shared" si="30"/>
        <v>0</v>
      </c>
      <c r="G668" s="1" t="str">
        <f t="shared" si="31"/>
        <v>http://jira.codehaus.org/browse/JRUBY-1339</v>
      </c>
      <c r="H668" t="str">
        <f t="shared" si="32"/>
        <v>e8a4f5d489861c347007ffe947714a9eeb3e85dd</v>
      </c>
    </row>
    <row r="669" spans="1:8">
      <c r="A669" t="s">
        <v>1473</v>
      </c>
      <c r="C669" t="s">
        <v>1474</v>
      </c>
      <c r="D669">
        <v>1340</v>
      </c>
      <c r="E669">
        <v>0</v>
      </c>
      <c r="F669" t="b">
        <f t="shared" si="30"/>
        <v>0</v>
      </c>
      <c r="G669" s="1" t="str">
        <f t="shared" si="31"/>
        <v>http://jira.codehaus.org/browse/JRUBY-1340</v>
      </c>
      <c r="H669" t="str">
        <f t="shared" si="32"/>
        <v>3821ab48f9a53465a4b8cd4962f7d9e858a8ab9f</v>
      </c>
    </row>
    <row r="670" spans="1:8">
      <c r="A670" t="s">
        <v>1477</v>
      </c>
      <c r="C670" t="s">
        <v>1478</v>
      </c>
      <c r="D670">
        <v>1346</v>
      </c>
      <c r="E670">
        <v>0</v>
      </c>
      <c r="F670" t="b">
        <f t="shared" si="30"/>
        <v>0</v>
      </c>
      <c r="G670" s="1" t="str">
        <f t="shared" si="31"/>
        <v>http://jira.codehaus.org/browse/JRUBY-1346</v>
      </c>
      <c r="H670" t="str">
        <f t="shared" si="32"/>
        <v>60ff7433f2f323eddac8f27e9e7dcda2faa8c56b</v>
      </c>
    </row>
    <row r="671" spans="1:8">
      <c r="A671" t="s">
        <v>1475</v>
      </c>
      <c r="C671" t="s">
        <v>1476</v>
      </c>
      <c r="D671">
        <v>1348</v>
      </c>
      <c r="E671">
        <v>0</v>
      </c>
      <c r="F671" t="b">
        <f t="shared" si="30"/>
        <v>0</v>
      </c>
      <c r="G671" s="1" t="str">
        <f t="shared" si="31"/>
        <v>http://jira.codehaus.org/browse/JRUBY-1348</v>
      </c>
      <c r="H671" t="str">
        <f t="shared" si="32"/>
        <v>3571a2520659322130a68d0cb08a51345238d771</v>
      </c>
    </row>
    <row r="672" spans="1:8">
      <c r="A672" t="s">
        <v>1595</v>
      </c>
      <c r="C672" t="s">
        <v>1596</v>
      </c>
      <c r="D672">
        <v>1350</v>
      </c>
      <c r="E672">
        <v>0</v>
      </c>
      <c r="F672" t="b">
        <f t="shared" si="30"/>
        <v>0</v>
      </c>
      <c r="G672" s="1" t="str">
        <f t="shared" si="31"/>
        <v>http://jira.codehaus.org/browse/JRUBY-1350</v>
      </c>
      <c r="H672" t="str">
        <f t="shared" si="32"/>
        <v>7c083276eb832968a711385655750dba167948c9</v>
      </c>
    </row>
    <row r="673" spans="1:8">
      <c r="A673" t="s">
        <v>1479</v>
      </c>
      <c r="C673" t="s">
        <v>1480</v>
      </c>
      <c r="D673">
        <v>1354</v>
      </c>
      <c r="E673">
        <v>0</v>
      </c>
      <c r="F673" t="b">
        <f t="shared" si="30"/>
        <v>0</v>
      </c>
      <c r="G673" s="1" t="str">
        <f t="shared" si="31"/>
        <v>http://jira.codehaus.org/browse/JRUBY-1354</v>
      </c>
      <c r="H673" t="str">
        <f t="shared" si="32"/>
        <v>34fb9bad912dcddb787670c58221054d6c1b9093</v>
      </c>
    </row>
    <row r="674" spans="1:8">
      <c r="A674" t="s">
        <v>1489</v>
      </c>
      <c r="C674" t="s">
        <v>1490</v>
      </c>
      <c r="D674">
        <v>1355</v>
      </c>
      <c r="E674">
        <v>0</v>
      </c>
      <c r="F674" t="b">
        <f t="shared" si="30"/>
        <v>0</v>
      </c>
      <c r="G674" s="1" t="str">
        <f t="shared" si="31"/>
        <v>http://jira.codehaus.org/browse/JRUBY-1355</v>
      </c>
      <c r="H674" t="str">
        <f t="shared" si="32"/>
        <v>361ac13ae85391dfafc9b70c49839af4d0baa4c0</v>
      </c>
    </row>
    <row r="675" spans="1:8">
      <c r="A675" t="s">
        <v>1491</v>
      </c>
      <c r="C675" t="s">
        <v>1492</v>
      </c>
      <c r="D675">
        <v>1357</v>
      </c>
      <c r="E675">
        <v>0</v>
      </c>
      <c r="F675" t="b">
        <f t="shared" si="30"/>
        <v>0</v>
      </c>
      <c r="G675" s="1" t="str">
        <f t="shared" si="31"/>
        <v>http://jira.codehaus.org/browse/JRUBY-1357</v>
      </c>
      <c r="H675" t="str">
        <f t="shared" si="32"/>
        <v>84f5a2c64dc4f3b9f86960381c26acf42fdd77bf</v>
      </c>
    </row>
    <row r="676" spans="1:8">
      <c r="A676" t="s">
        <v>1649</v>
      </c>
      <c r="C676" t="s">
        <v>1650</v>
      </c>
      <c r="D676">
        <v>1358</v>
      </c>
      <c r="E676">
        <v>0</v>
      </c>
      <c r="F676" t="b">
        <f t="shared" si="30"/>
        <v>0</v>
      </c>
      <c r="G676" s="1" t="str">
        <f t="shared" si="31"/>
        <v>http://jira.codehaus.org/browse/JRUBY-1358</v>
      </c>
      <c r="H676" t="str">
        <f t="shared" si="32"/>
        <v>813b80a9a5f9d70ad65f06efad62968546a65c48</v>
      </c>
    </row>
    <row r="677" spans="1:8">
      <c r="A677" t="s">
        <v>1495</v>
      </c>
      <c r="C677" t="s">
        <v>1496</v>
      </c>
      <c r="D677">
        <v>1359</v>
      </c>
      <c r="E677">
        <v>0</v>
      </c>
      <c r="F677" t="b">
        <f t="shared" si="30"/>
        <v>0</v>
      </c>
      <c r="G677" s="1" t="str">
        <f t="shared" si="31"/>
        <v>http://jira.codehaus.org/browse/JRUBY-1359</v>
      </c>
      <c r="H677" t="str">
        <f t="shared" si="32"/>
        <v>85288add8107123636eaabb24e15b597ca099591</v>
      </c>
    </row>
    <row r="678" spans="1:8">
      <c r="A678" t="s">
        <v>1493</v>
      </c>
      <c r="C678" t="s">
        <v>1494</v>
      </c>
      <c r="D678">
        <v>1360</v>
      </c>
      <c r="E678">
        <v>0</v>
      </c>
      <c r="F678" t="b">
        <f t="shared" si="30"/>
        <v>0</v>
      </c>
      <c r="G678" s="1" t="str">
        <f t="shared" si="31"/>
        <v>http://jira.codehaus.org/browse/JRUBY-1360</v>
      </c>
      <c r="H678" t="str">
        <f t="shared" si="32"/>
        <v>99172df589dfb5803994c6677113f365f1a01f8e</v>
      </c>
    </row>
    <row r="679" spans="1:8">
      <c r="A679" t="s">
        <v>1483</v>
      </c>
      <c r="C679" t="s">
        <v>1484</v>
      </c>
      <c r="D679">
        <v>1368</v>
      </c>
      <c r="E679">
        <v>0</v>
      </c>
      <c r="F679" t="b">
        <f t="shared" si="30"/>
        <v>0</v>
      </c>
      <c r="G679" s="1" t="str">
        <f t="shared" si="31"/>
        <v>http://jira.codehaus.org/browse/JRUBY-1368</v>
      </c>
      <c r="H679" t="str">
        <f t="shared" si="32"/>
        <v>68934a5f5a5d29e2f3a9e7a34f92e6e8b7007735</v>
      </c>
    </row>
    <row r="680" spans="1:8">
      <c r="A680" t="s">
        <v>1485</v>
      </c>
      <c r="C680" t="s">
        <v>1486</v>
      </c>
      <c r="D680">
        <v>1370</v>
      </c>
      <c r="E680">
        <v>0</v>
      </c>
      <c r="F680" t="b">
        <f t="shared" si="30"/>
        <v>0</v>
      </c>
      <c r="G680" s="1" t="str">
        <f t="shared" si="31"/>
        <v>http://jira.codehaus.org/browse/JRUBY-1370</v>
      </c>
      <c r="H680" t="str">
        <f t="shared" si="32"/>
        <v>60bc4de380ca6becf5a9c37fbd2cdf59229d3dff</v>
      </c>
    </row>
    <row r="681" spans="1:8">
      <c r="A681" t="s">
        <v>1633</v>
      </c>
      <c r="C681" t="s">
        <v>1634</v>
      </c>
      <c r="D681">
        <v>1373</v>
      </c>
      <c r="E681">
        <v>0</v>
      </c>
      <c r="F681" t="b">
        <f t="shared" si="30"/>
        <v>0</v>
      </c>
      <c r="G681" s="1" t="str">
        <f t="shared" si="31"/>
        <v>http://jira.codehaus.org/browse/JRUBY-1373</v>
      </c>
      <c r="H681" t="str">
        <f t="shared" si="32"/>
        <v>863a24ee246fc2267d98b88d8fd292986dc399f6</v>
      </c>
    </row>
    <row r="682" spans="1:8">
      <c r="A682" t="s">
        <v>1567</v>
      </c>
      <c r="C682" t="s">
        <v>1568</v>
      </c>
      <c r="D682">
        <v>1375</v>
      </c>
      <c r="E682">
        <v>0</v>
      </c>
      <c r="F682" t="b">
        <f t="shared" si="30"/>
        <v>0</v>
      </c>
      <c r="G682" s="1" t="str">
        <f t="shared" si="31"/>
        <v>http://jira.codehaus.org/browse/JRUBY-1375</v>
      </c>
      <c r="H682" t="str">
        <f t="shared" si="32"/>
        <v>1402b970c92c0facff0ea39992dd8ab31b6bb27c</v>
      </c>
    </row>
    <row r="683" spans="1:8">
      <c r="A683" t="s">
        <v>1501</v>
      </c>
      <c r="C683" t="s">
        <v>1502</v>
      </c>
      <c r="D683">
        <v>1379</v>
      </c>
      <c r="E683">
        <v>0</v>
      </c>
      <c r="F683" t="b">
        <f t="shared" si="30"/>
        <v>0</v>
      </c>
      <c r="G683" s="1" t="str">
        <f t="shared" si="31"/>
        <v>http://jira.codehaus.org/browse/JRUBY-1379</v>
      </c>
      <c r="H683" t="str">
        <f t="shared" si="32"/>
        <v>7031202712df79947c7e2745b1f12e76b13ff3ad</v>
      </c>
    </row>
    <row r="684" spans="1:8">
      <c r="A684" t="s">
        <v>1503</v>
      </c>
      <c r="C684" t="s">
        <v>1504</v>
      </c>
      <c r="D684">
        <v>1381</v>
      </c>
      <c r="E684">
        <v>0</v>
      </c>
      <c r="F684" t="b">
        <f t="shared" si="30"/>
        <v>0</v>
      </c>
      <c r="G684" s="1" t="str">
        <f t="shared" si="31"/>
        <v>http://jira.codehaus.org/browse/JRUBY-1381</v>
      </c>
      <c r="H684" t="str">
        <f t="shared" si="32"/>
        <v>f16e305fcfc8a4269b3f90138cfa4bdc2c2601a0</v>
      </c>
    </row>
    <row r="685" spans="1:8">
      <c r="A685" t="s">
        <v>4425</v>
      </c>
      <c r="C685" t="s">
        <v>4426</v>
      </c>
      <c r="D685">
        <v>1383</v>
      </c>
      <c r="E685">
        <v>0</v>
      </c>
      <c r="F685" t="b">
        <f t="shared" si="30"/>
        <v>0</v>
      </c>
      <c r="G685" s="1" t="str">
        <f t="shared" si="31"/>
        <v>http://jira.codehaus.org/browse/JRUBY-1383</v>
      </c>
      <c r="H685" t="str">
        <f t="shared" si="32"/>
        <v>440f3e0eef70ecd41df3f4c33c1f9d5c2f2d8590</v>
      </c>
    </row>
    <row r="686" spans="1:8">
      <c r="A686" t="s">
        <v>1497</v>
      </c>
      <c r="C686" t="s">
        <v>1498</v>
      </c>
      <c r="D686">
        <v>1385</v>
      </c>
      <c r="E686">
        <v>0</v>
      </c>
      <c r="F686" t="b">
        <f t="shared" si="30"/>
        <v>0</v>
      </c>
      <c r="G686" s="1" t="str">
        <f t="shared" si="31"/>
        <v>http://jira.codehaus.org/browse/JRUBY-1385</v>
      </c>
      <c r="H686" t="str">
        <f t="shared" si="32"/>
        <v>f8063d1560a13e92230cccc517586d872daf3575</v>
      </c>
    </row>
    <row r="687" spans="1:8">
      <c r="A687" t="s">
        <v>4485</v>
      </c>
      <c r="C687" t="s">
        <v>4486</v>
      </c>
      <c r="D687">
        <v>1386</v>
      </c>
      <c r="E687">
        <v>0</v>
      </c>
      <c r="F687" t="b">
        <f t="shared" si="30"/>
        <v>0</v>
      </c>
      <c r="G687" s="1" t="str">
        <f t="shared" si="31"/>
        <v>http://jira.codehaus.org/browse/JRUBY-1386</v>
      </c>
      <c r="H687" t="str">
        <f t="shared" si="32"/>
        <v>8da55f45fc6eac81f4ee44e407997df62e294851</v>
      </c>
    </row>
    <row r="688" spans="1:8">
      <c r="A688" t="s">
        <v>1505</v>
      </c>
      <c r="C688" t="s">
        <v>1506</v>
      </c>
      <c r="D688">
        <v>1388</v>
      </c>
      <c r="E688">
        <v>0</v>
      </c>
      <c r="F688" t="b">
        <f t="shared" si="30"/>
        <v>0</v>
      </c>
      <c r="G688" s="1" t="str">
        <f t="shared" si="31"/>
        <v>http://jira.codehaus.org/browse/JRUBY-1388</v>
      </c>
      <c r="H688" t="str">
        <f t="shared" si="32"/>
        <v>5d43a13fe3fcc127f0358ef6eed3a4afcca45671</v>
      </c>
    </row>
    <row r="689" spans="1:8">
      <c r="A689" t="s">
        <v>1507</v>
      </c>
      <c r="C689" t="s">
        <v>1508</v>
      </c>
      <c r="D689">
        <v>1391</v>
      </c>
      <c r="E689">
        <v>0</v>
      </c>
      <c r="F689" t="b">
        <f t="shared" si="30"/>
        <v>0</v>
      </c>
      <c r="G689" s="1" t="str">
        <f t="shared" si="31"/>
        <v>http://jira.codehaus.org/browse/JRUBY-1391</v>
      </c>
      <c r="H689" t="str">
        <f t="shared" si="32"/>
        <v>4b8de035187d980d9b7168dcfe2ef0b2c175a82e</v>
      </c>
    </row>
    <row r="690" spans="1:8">
      <c r="A690" t="s">
        <v>1509</v>
      </c>
      <c r="C690" t="s">
        <v>1510</v>
      </c>
      <c r="D690">
        <v>1392</v>
      </c>
      <c r="E690">
        <v>1</v>
      </c>
      <c r="F690" t="b">
        <f t="shared" si="30"/>
        <v>0</v>
      </c>
      <c r="G690" s="1" t="str">
        <f t="shared" si="31"/>
        <v>http://jira.codehaus.org/browse/JRUBY-1392</v>
      </c>
      <c r="H690" t="str">
        <f t="shared" si="32"/>
        <v>92f30bcbeb9e670b4c4019a2f5de5e887f8b8b45</v>
      </c>
    </row>
    <row r="691" spans="1:8">
      <c r="A691" t="s">
        <v>1533</v>
      </c>
      <c r="C691" t="s">
        <v>1534</v>
      </c>
      <c r="D691">
        <v>1393</v>
      </c>
      <c r="E691">
        <v>0</v>
      </c>
      <c r="F691" t="b">
        <f t="shared" si="30"/>
        <v>0</v>
      </c>
      <c r="G691" s="1" t="str">
        <f t="shared" si="31"/>
        <v>http://jira.codehaus.org/browse/JRUBY-1393</v>
      </c>
      <c r="H691" t="str">
        <f t="shared" si="32"/>
        <v>d9b8a70318730dfa4c48c920484984af5dacc083</v>
      </c>
    </row>
    <row r="692" spans="1:8">
      <c r="A692" t="s">
        <v>1511</v>
      </c>
      <c r="C692" t="s">
        <v>1512</v>
      </c>
      <c r="D692">
        <v>1394</v>
      </c>
      <c r="E692">
        <v>0</v>
      </c>
      <c r="F692" t="b">
        <f t="shared" si="30"/>
        <v>0</v>
      </c>
      <c r="G692" s="1" t="str">
        <f t="shared" si="31"/>
        <v>http://jira.codehaus.org/browse/JRUBY-1394</v>
      </c>
      <c r="H692" t="str">
        <f t="shared" si="32"/>
        <v>1121af2b9316c73382c2faa25509cbf1087de007</v>
      </c>
    </row>
    <row r="693" spans="1:8">
      <c r="A693" t="s">
        <v>2433</v>
      </c>
      <c r="C693" t="s">
        <v>2434</v>
      </c>
      <c r="D693">
        <v>1395</v>
      </c>
      <c r="E693">
        <v>0</v>
      </c>
      <c r="F693" t="b">
        <f t="shared" si="30"/>
        <v>0</v>
      </c>
      <c r="G693" s="1" t="str">
        <f t="shared" si="31"/>
        <v>http://jira.codehaus.org/browse/JRUBY-1395</v>
      </c>
      <c r="H693" t="str">
        <f t="shared" si="32"/>
        <v>69c5fd19fdebb41676eaf23fbf959fce4a67c115</v>
      </c>
    </row>
    <row r="694" spans="1:8">
      <c r="A694" t="s">
        <v>1513</v>
      </c>
      <c r="C694" t="s">
        <v>1514</v>
      </c>
      <c r="D694">
        <v>1396</v>
      </c>
      <c r="E694">
        <v>0</v>
      </c>
      <c r="F694" t="b">
        <f t="shared" si="30"/>
        <v>0</v>
      </c>
      <c r="G694" s="1" t="str">
        <f t="shared" si="31"/>
        <v>http://jira.codehaus.org/browse/JRUBY-1396</v>
      </c>
      <c r="H694" t="str">
        <f t="shared" si="32"/>
        <v>3eec83aee5cc9a2f59992aa72fac2d7c5532515b</v>
      </c>
    </row>
    <row r="695" spans="1:8">
      <c r="A695" t="s">
        <v>4435</v>
      </c>
      <c r="C695" t="s">
        <v>4436</v>
      </c>
      <c r="D695">
        <v>1399</v>
      </c>
      <c r="E695">
        <v>0</v>
      </c>
      <c r="F695" t="b">
        <f t="shared" si="30"/>
        <v>0</v>
      </c>
      <c r="G695" s="1" t="str">
        <f t="shared" si="31"/>
        <v>http://jira.codehaus.org/browse/JRUBY-1399</v>
      </c>
      <c r="H695" t="str">
        <f t="shared" si="32"/>
        <v>c719a6634098d783d9d6488651cb2964a3491be9</v>
      </c>
    </row>
    <row r="696" spans="1:8">
      <c r="A696" t="s">
        <v>1555</v>
      </c>
      <c r="C696" t="s">
        <v>1556</v>
      </c>
      <c r="D696">
        <v>1400</v>
      </c>
      <c r="E696">
        <v>0</v>
      </c>
      <c r="F696" t="b">
        <f t="shared" si="30"/>
        <v>0</v>
      </c>
      <c r="G696" s="1" t="str">
        <f t="shared" si="31"/>
        <v>http://jira.codehaus.org/browse/JRUBY-1400</v>
      </c>
      <c r="H696" t="str">
        <f t="shared" si="32"/>
        <v>46af79a10ed1c4a141dd01f45b889c326a0f8006</v>
      </c>
    </row>
    <row r="697" spans="1:8">
      <c r="A697" t="s">
        <v>1631</v>
      </c>
      <c r="C697" t="s">
        <v>1632</v>
      </c>
      <c r="D697">
        <v>1401</v>
      </c>
      <c r="E697">
        <v>0</v>
      </c>
      <c r="F697" t="b">
        <f t="shared" si="30"/>
        <v>0</v>
      </c>
      <c r="G697" s="1" t="str">
        <f t="shared" si="31"/>
        <v>http://jira.codehaus.org/browse/JRUBY-1401</v>
      </c>
      <c r="H697" t="str">
        <f t="shared" si="32"/>
        <v>4c28dd3f1bbd314c812778500d1091b705d93d2d</v>
      </c>
    </row>
    <row r="698" spans="1:8">
      <c r="A698" t="s">
        <v>1517</v>
      </c>
      <c r="C698" t="s">
        <v>1518</v>
      </c>
      <c r="D698">
        <v>1403</v>
      </c>
      <c r="E698">
        <v>0</v>
      </c>
      <c r="F698" t="b">
        <f t="shared" si="30"/>
        <v>0</v>
      </c>
      <c r="G698" s="1" t="str">
        <f t="shared" si="31"/>
        <v>http://jira.codehaus.org/browse/JRUBY-1403</v>
      </c>
      <c r="H698" t="str">
        <f t="shared" si="32"/>
        <v>3f45e4e5a1c223ee3ed8c550e04598767d6602d5</v>
      </c>
    </row>
    <row r="699" spans="1:8">
      <c r="A699" t="s">
        <v>1515</v>
      </c>
      <c r="C699" t="s">
        <v>1516</v>
      </c>
      <c r="D699">
        <v>1406</v>
      </c>
      <c r="E699">
        <v>0</v>
      </c>
      <c r="F699" t="b">
        <f t="shared" si="30"/>
        <v>0</v>
      </c>
      <c r="G699" s="1" t="str">
        <f t="shared" si="31"/>
        <v>http://jira.codehaus.org/browse/JRUBY-1406</v>
      </c>
      <c r="H699" t="str">
        <f t="shared" si="32"/>
        <v>a67f7458b4d29eb2715e8a10f23b3d970c322da0</v>
      </c>
    </row>
    <row r="700" spans="1:8">
      <c r="A700" s="3" t="s">
        <v>4431</v>
      </c>
      <c r="C700" t="s">
        <v>4432</v>
      </c>
      <c r="D700">
        <v>1408</v>
      </c>
      <c r="E700">
        <v>0</v>
      </c>
      <c r="F700" t="b">
        <f t="shared" si="30"/>
        <v>0</v>
      </c>
      <c r="G700" s="1" t="str">
        <f t="shared" si="31"/>
        <v>http://jira.codehaus.org/browse/JRUBY-1408</v>
      </c>
      <c r="H700" t="str">
        <f t="shared" si="32"/>
        <v>16e5550655d971eca1eeea0a2fe8794b86928b97</v>
      </c>
    </row>
    <row r="701" spans="1:8">
      <c r="A701" t="s">
        <v>1541</v>
      </c>
      <c r="C701" t="s">
        <v>1542</v>
      </c>
      <c r="D701">
        <v>1409</v>
      </c>
      <c r="E701">
        <v>0</v>
      </c>
      <c r="F701" t="b">
        <f t="shared" si="30"/>
        <v>0</v>
      </c>
      <c r="G701" s="1" t="str">
        <f t="shared" si="31"/>
        <v>http://jira.codehaus.org/browse/JRUBY-1409</v>
      </c>
      <c r="H701" t="str">
        <f t="shared" si="32"/>
        <v>bad1f67887904cd217bbf0239cc1a7354598e89e</v>
      </c>
    </row>
    <row r="702" spans="1:8">
      <c r="A702" t="s">
        <v>1519</v>
      </c>
      <c r="C702" t="s">
        <v>1520</v>
      </c>
      <c r="D702">
        <v>1410</v>
      </c>
      <c r="E702">
        <v>0</v>
      </c>
      <c r="F702" t="b">
        <f t="shared" si="30"/>
        <v>0</v>
      </c>
      <c r="G702" s="1" t="str">
        <f t="shared" si="31"/>
        <v>http://jira.codehaus.org/browse/JRUBY-1410</v>
      </c>
      <c r="H702" t="str">
        <f t="shared" si="32"/>
        <v>c325f6090a9e12be4b63d0a79b5737c6770a6853</v>
      </c>
    </row>
    <row r="703" spans="1:8">
      <c r="A703" t="s">
        <v>1539</v>
      </c>
      <c r="C703" t="s">
        <v>1540</v>
      </c>
      <c r="D703">
        <v>1412</v>
      </c>
      <c r="E703">
        <v>0</v>
      </c>
      <c r="F703" t="b">
        <f t="shared" si="30"/>
        <v>0</v>
      </c>
      <c r="G703" s="1" t="str">
        <f t="shared" si="31"/>
        <v>http://jira.codehaus.org/browse/JRUBY-1412</v>
      </c>
      <c r="H703" t="str">
        <f t="shared" si="32"/>
        <v>b1f952f13b26bacb5e466763c379f7e4b3510a2b</v>
      </c>
    </row>
    <row r="704" spans="1:8">
      <c r="A704" t="s">
        <v>1815</v>
      </c>
      <c r="C704" t="s">
        <v>1816</v>
      </c>
      <c r="D704">
        <v>1415</v>
      </c>
      <c r="E704">
        <v>0</v>
      </c>
      <c r="F704" t="b">
        <f t="shared" si="30"/>
        <v>0</v>
      </c>
      <c r="G704" s="1" t="str">
        <f t="shared" si="31"/>
        <v>http://jira.codehaus.org/browse/JRUBY-1415</v>
      </c>
      <c r="H704" t="str">
        <f t="shared" si="32"/>
        <v>0d08d8c94f38d7e1242ce886bef5fca6ee4531a6</v>
      </c>
    </row>
    <row r="705" spans="1:8">
      <c r="A705" t="s">
        <v>4429</v>
      </c>
      <c r="C705" t="s">
        <v>4430</v>
      </c>
      <c r="D705">
        <v>1419</v>
      </c>
      <c r="E705">
        <v>0</v>
      </c>
      <c r="F705" t="b">
        <f t="shared" si="30"/>
        <v>0</v>
      </c>
      <c r="G705" s="1" t="str">
        <f t="shared" si="31"/>
        <v>http://jira.codehaus.org/browse/JRUBY-1419</v>
      </c>
      <c r="H705" t="str">
        <f t="shared" si="32"/>
        <v>d419a52688135a8bb4009faf8042099e1520535d</v>
      </c>
    </row>
    <row r="706" spans="1:8">
      <c r="A706" t="s">
        <v>1521</v>
      </c>
      <c r="C706" t="s">
        <v>1522</v>
      </c>
      <c r="D706">
        <v>1420</v>
      </c>
      <c r="E706">
        <v>0</v>
      </c>
      <c r="F706" t="b">
        <f t="shared" ref="F706:F769" si="33">AND(ISNUMBER(B706),B706 =0)</f>
        <v>0</v>
      </c>
      <c r="G706" s="1" t="str">
        <f t="shared" si="31"/>
        <v>http://jira.codehaus.org/browse/JRUBY-1420</v>
      </c>
      <c r="H706" t="str">
        <f t="shared" si="32"/>
        <v>b5537ffa62aa55471bbf79d9bdffec5c2202aa52</v>
      </c>
    </row>
    <row r="707" spans="1:8">
      <c r="A707" t="s">
        <v>1611</v>
      </c>
      <c r="C707" t="s">
        <v>1612</v>
      </c>
      <c r="D707">
        <v>1424</v>
      </c>
      <c r="E707">
        <v>0</v>
      </c>
      <c r="F707" t="b">
        <f t="shared" si="33"/>
        <v>0</v>
      </c>
      <c r="G707" s="1" t="str">
        <f t="shared" ref="G707:G770" si="34">CONCATENATE("http://jira.codehaus.org/browse/",C707)</f>
        <v>http://jira.codehaus.org/browse/JRUBY-1424</v>
      </c>
      <c r="H707" t="str">
        <f t="shared" ref="H707:H770" si="35">IF(NOT(F707),A707,"")</f>
        <v>607b3c3c1baf36d5ff93aa546ad60812f0d87c40</v>
      </c>
    </row>
    <row r="708" spans="1:8">
      <c r="A708" t="s">
        <v>1593</v>
      </c>
      <c r="C708" t="s">
        <v>1594</v>
      </c>
      <c r="D708">
        <v>1426</v>
      </c>
      <c r="E708">
        <v>0</v>
      </c>
      <c r="F708" t="b">
        <f t="shared" si="33"/>
        <v>0</v>
      </c>
      <c r="G708" s="1" t="str">
        <f t="shared" si="34"/>
        <v>http://jira.codehaus.org/browse/JRUBY-1426</v>
      </c>
      <c r="H708" t="str">
        <f t="shared" si="35"/>
        <v>a03a8e5a4ed509ed335911b40d7f4d8db155e6a7</v>
      </c>
    </row>
    <row r="709" spans="1:8">
      <c r="A709" t="s">
        <v>4427</v>
      </c>
      <c r="C709" t="s">
        <v>4428</v>
      </c>
      <c r="D709">
        <v>1427</v>
      </c>
      <c r="E709">
        <v>0</v>
      </c>
      <c r="F709" t="b">
        <f t="shared" si="33"/>
        <v>0</v>
      </c>
      <c r="G709" s="1" t="str">
        <f t="shared" si="34"/>
        <v>http://jira.codehaus.org/browse/JRUBY-1427</v>
      </c>
      <c r="H709" t="str">
        <f t="shared" si="35"/>
        <v>ddc86b3d5002258013036258b18977a2d3084c30</v>
      </c>
    </row>
    <row r="710" spans="1:8">
      <c r="A710" t="s">
        <v>1561</v>
      </c>
      <c r="C710" t="s">
        <v>1562</v>
      </c>
      <c r="D710">
        <v>1428</v>
      </c>
      <c r="E710">
        <v>0</v>
      </c>
      <c r="F710" t="b">
        <f t="shared" si="33"/>
        <v>0</v>
      </c>
      <c r="G710" s="1" t="str">
        <f t="shared" si="34"/>
        <v>http://jira.codehaus.org/browse/JRUBY-1428</v>
      </c>
      <c r="H710" t="str">
        <f t="shared" si="35"/>
        <v>7f072a28c5b76b97cbef2452171e954971a96449</v>
      </c>
    </row>
    <row r="711" spans="1:8">
      <c r="A711" t="s">
        <v>1523</v>
      </c>
      <c r="C711" t="s">
        <v>1524</v>
      </c>
      <c r="D711">
        <v>1429</v>
      </c>
      <c r="E711">
        <v>0</v>
      </c>
      <c r="F711" t="b">
        <f t="shared" si="33"/>
        <v>0</v>
      </c>
      <c r="G711" s="1" t="str">
        <f t="shared" si="34"/>
        <v>http://jira.codehaus.org/browse/JRUBY-1429</v>
      </c>
      <c r="H711" t="str">
        <f t="shared" si="35"/>
        <v>c5b2a03bdd992583c111f700ac5d92d5ab375a31</v>
      </c>
    </row>
    <row r="712" spans="1:8">
      <c r="A712" t="s">
        <v>1559</v>
      </c>
      <c r="C712" t="s">
        <v>1560</v>
      </c>
      <c r="D712">
        <v>1430</v>
      </c>
      <c r="E712">
        <v>0</v>
      </c>
      <c r="F712" t="b">
        <f t="shared" si="33"/>
        <v>0</v>
      </c>
      <c r="G712" s="1" t="str">
        <f t="shared" si="34"/>
        <v>http://jira.codehaus.org/browse/JRUBY-1430</v>
      </c>
      <c r="H712" t="str">
        <f t="shared" si="35"/>
        <v>50e1ba3d1c3a30b994dd2eb3c783b77be03f8c26</v>
      </c>
    </row>
    <row r="713" spans="1:8">
      <c r="A713" t="s">
        <v>1529</v>
      </c>
      <c r="C713" t="s">
        <v>1530</v>
      </c>
      <c r="D713">
        <v>1431</v>
      </c>
      <c r="E713">
        <v>0</v>
      </c>
      <c r="F713" t="b">
        <f t="shared" si="33"/>
        <v>0</v>
      </c>
      <c r="G713" s="1" t="str">
        <f t="shared" si="34"/>
        <v>http://jira.codehaus.org/browse/JRUBY-1431</v>
      </c>
      <c r="H713" t="str">
        <f t="shared" si="35"/>
        <v>3e3b22b71e49b85c516774b2cb3603ee2f2965fb</v>
      </c>
    </row>
    <row r="714" spans="1:8">
      <c r="A714" t="s">
        <v>1527</v>
      </c>
      <c r="C714" t="s">
        <v>1528</v>
      </c>
      <c r="D714">
        <v>1433</v>
      </c>
      <c r="E714">
        <v>0</v>
      </c>
      <c r="F714" t="b">
        <f t="shared" si="33"/>
        <v>0</v>
      </c>
      <c r="G714" s="1" t="str">
        <f t="shared" si="34"/>
        <v>http://jira.codehaus.org/browse/JRUBY-1433</v>
      </c>
      <c r="H714" t="str">
        <f t="shared" si="35"/>
        <v>b952155c34315276b36dbd1a53c018be6f8fe4f3</v>
      </c>
    </row>
    <row r="715" spans="1:8">
      <c r="A715" t="s">
        <v>1525</v>
      </c>
      <c r="C715" t="s">
        <v>1526</v>
      </c>
      <c r="D715">
        <v>1436</v>
      </c>
      <c r="E715">
        <v>0</v>
      </c>
      <c r="F715" t="b">
        <f t="shared" si="33"/>
        <v>0</v>
      </c>
      <c r="G715" s="1" t="str">
        <f t="shared" si="34"/>
        <v>http://jira.codehaus.org/browse/JRUBY-1436</v>
      </c>
      <c r="H715" t="str">
        <f t="shared" si="35"/>
        <v>5d43e334f1328b27329344340dc29ba606b551a5</v>
      </c>
    </row>
    <row r="716" spans="1:8">
      <c r="A716" t="s">
        <v>1531</v>
      </c>
      <c r="C716" t="s">
        <v>1532</v>
      </c>
      <c r="D716">
        <v>1440</v>
      </c>
      <c r="E716">
        <v>0</v>
      </c>
      <c r="F716" t="b">
        <f t="shared" si="33"/>
        <v>0</v>
      </c>
      <c r="G716" s="1" t="str">
        <f t="shared" si="34"/>
        <v>http://jira.codehaus.org/browse/JRUBY-1440</v>
      </c>
      <c r="H716" t="str">
        <f t="shared" si="35"/>
        <v>f514541e14919ee823350869fb7338928024528d</v>
      </c>
    </row>
    <row r="717" spans="1:8">
      <c r="A717" t="s">
        <v>1535</v>
      </c>
      <c r="C717" t="s">
        <v>1536</v>
      </c>
      <c r="D717">
        <v>1447</v>
      </c>
      <c r="E717">
        <v>0</v>
      </c>
      <c r="F717" t="b">
        <f t="shared" si="33"/>
        <v>0</v>
      </c>
      <c r="G717" s="1" t="str">
        <f t="shared" si="34"/>
        <v>http://jira.codehaus.org/browse/JRUBY-1447</v>
      </c>
      <c r="H717" t="str">
        <f t="shared" si="35"/>
        <v>1dc6e054670ac35fe0de108e98869ff2645add6f</v>
      </c>
    </row>
    <row r="718" spans="1:8">
      <c r="A718" t="s">
        <v>1557</v>
      </c>
      <c r="C718" t="s">
        <v>1558</v>
      </c>
      <c r="D718">
        <v>1448</v>
      </c>
      <c r="E718">
        <v>0</v>
      </c>
      <c r="F718" t="b">
        <f t="shared" si="33"/>
        <v>0</v>
      </c>
      <c r="G718" s="1" t="str">
        <f t="shared" si="34"/>
        <v>http://jira.codehaus.org/browse/JRUBY-1448</v>
      </c>
      <c r="H718" t="str">
        <f t="shared" si="35"/>
        <v>71dee7236e8a801884dd7ddb68b7757c2b9d1aac</v>
      </c>
    </row>
    <row r="719" spans="1:8">
      <c r="A719" t="s">
        <v>1537</v>
      </c>
      <c r="C719" t="s">
        <v>1538</v>
      </c>
      <c r="D719">
        <v>1450</v>
      </c>
      <c r="E719">
        <v>0</v>
      </c>
      <c r="F719" t="b">
        <f t="shared" si="33"/>
        <v>0</v>
      </c>
      <c r="G719" s="1" t="str">
        <f t="shared" si="34"/>
        <v>http://jira.codehaus.org/browse/JRUBY-1450</v>
      </c>
      <c r="H719" t="str">
        <f t="shared" si="35"/>
        <v>2d1339cff89b5c659b6080e8180de2811e7c9034</v>
      </c>
    </row>
    <row r="720" spans="1:8">
      <c r="A720" t="s">
        <v>1597</v>
      </c>
      <c r="C720" t="s">
        <v>1598</v>
      </c>
      <c r="D720">
        <v>1451</v>
      </c>
      <c r="E720">
        <v>0</v>
      </c>
      <c r="F720" t="b">
        <f t="shared" si="33"/>
        <v>0</v>
      </c>
      <c r="G720" s="1" t="str">
        <f t="shared" si="34"/>
        <v>http://jira.codehaus.org/browse/JRUBY-1451</v>
      </c>
      <c r="H720" t="str">
        <f t="shared" si="35"/>
        <v>1df625505f7816f712daddf43b9c3431ce915990</v>
      </c>
    </row>
    <row r="721" spans="1:8">
      <c r="A721" t="s">
        <v>2165</v>
      </c>
      <c r="C721" t="s">
        <v>2166</v>
      </c>
      <c r="D721">
        <v>1455</v>
      </c>
      <c r="E721">
        <v>0</v>
      </c>
      <c r="F721" t="b">
        <f t="shared" si="33"/>
        <v>0</v>
      </c>
      <c r="G721" s="1" t="str">
        <f t="shared" si="34"/>
        <v>http://jira.codehaus.org/browse/JRUBY-1455</v>
      </c>
      <c r="H721" t="str">
        <f t="shared" si="35"/>
        <v>a1ed6bb05ea820d3479c693dbe776263579d0762</v>
      </c>
    </row>
    <row r="722" spans="1:8">
      <c r="A722" t="s">
        <v>2323</v>
      </c>
      <c r="C722" t="s">
        <v>2324</v>
      </c>
      <c r="D722">
        <v>1456</v>
      </c>
      <c r="E722">
        <v>0</v>
      </c>
      <c r="F722" t="b">
        <f t="shared" si="33"/>
        <v>0</v>
      </c>
      <c r="G722" s="1" t="str">
        <f t="shared" si="34"/>
        <v>http://jira.codehaus.org/browse/JRUBY-1456</v>
      </c>
      <c r="H722" t="str">
        <f t="shared" si="35"/>
        <v>2ef9dc6ad129f534837b28a737093030f7a65f6d</v>
      </c>
    </row>
    <row r="723" spans="1:8">
      <c r="A723" t="s">
        <v>1587</v>
      </c>
      <c r="C723" t="s">
        <v>1588</v>
      </c>
      <c r="D723">
        <v>1459</v>
      </c>
      <c r="E723">
        <v>0</v>
      </c>
      <c r="F723" t="b">
        <f t="shared" si="33"/>
        <v>0</v>
      </c>
      <c r="G723" s="1" t="str">
        <f t="shared" si="34"/>
        <v>http://jira.codehaus.org/browse/JRUBY-1459</v>
      </c>
      <c r="H723" t="str">
        <f t="shared" si="35"/>
        <v>627de18d06c15c8ec6d241015b64d95c856b3a51</v>
      </c>
    </row>
    <row r="724" spans="1:8">
      <c r="A724" t="s">
        <v>2549</v>
      </c>
      <c r="C724" t="s">
        <v>2550</v>
      </c>
      <c r="D724">
        <v>1463</v>
      </c>
      <c r="E724">
        <v>0</v>
      </c>
      <c r="F724" t="b">
        <f t="shared" si="33"/>
        <v>0</v>
      </c>
      <c r="G724" s="1" t="str">
        <f t="shared" si="34"/>
        <v>http://jira.codehaus.org/browse/JRUBY-1463</v>
      </c>
      <c r="H724" t="str">
        <f t="shared" si="35"/>
        <v>19069268ad2174a6d0da14a4b71444f636b2af71</v>
      </c>
    </row>
    <row r="725" spans="1:8">
      <c r="A725" t="s">
        <v>1573</v>
      </c>
      <c r="C725" t="s">
        <v>1574</v>
      </c>
      <c r="D725">
        <v>1465</v>
      </c>
      <c r="E725">
        <v>0</v>
      </c>
      <c r="F725" t="b">
        <f t="shared" si="33"/>
        <v>0</v>
      </c>
      <c r="G725" s="1" t="str">
        <f t="shared" si="34"/>
        <v>http://jira.codehaus.org/browse/JRUBY-1465</v>
      </c>
      <c r="H725" t="str">
        <f t="shared" si="35"/>
        <v>83024acc888953b7a437f20db6be1b1f4a945c48</v>
      </c>
    </row>
    <row r="726" spans="1:8">
      <c r="A726" t="s">
        <v>1571</v>
      </c>
      <c r="C726" t="s">
        <v>1572</v>
      </c>
      <c r="D726">
        <v>1466</v>
      </c>
      <c r="E726">
        <v>0</v>
      </c>
      <c r="F726" t="b">
        <f t="shared" si="33"/>
        <v>0</v>
      </c>
      <c r="G726" s="1" t="str">
        <f t="shared" si="34"/>
        <v>http://jira.codehaus.org/browse/JRUBY-1466</v>
      </c>
      <c r="H726" t="str">
        <f t="shared" si="35"/>
        <v>31a55248a50bedf4e1bf763f1af1caa69ce79128</v>
      </c>
    </row>
    <row r="727" spans="1:8">
      <c r="A727" t="s">
        <v>1589</v>
      </c>
      <c r="C727" t="s">
        <v>1590</v>
      </c>
      <c r="D727">
        <v>1468</v>
      </c>
      <c r="E727">
        <v>0</v>
      </c>
      <c r="F727" t="b">
        <f t="shared" si="33"/>
        <v>0</v>
      </c>
      <c r="G727" s="1" t="str">
        <f t="shared" si="34"/>
        <v>http://jira.codehaus.org/browse/JRUBY-1468</v>
      </c>
      <c r="H727" t="str">
        <f t="shared" si="35"/>
        <v>47fc3bf1ebb3d45594f50d9ccc88d56e8aadeba2</v>
      </c>
    </row>
    <row r="728" spans="1:8">
      <c r="A728" t="s">
        <v>1581</v>
      </c>
      <c r="C728" t="s">
        <v>1582</v>
      </c>
      <c r="D728">
        <v>1469</v>
      </c>
      <c r="E728">
        <v>0</v>
      </c>
      <c r="F728" t="b">
        <f t="shared" si="33"/>
        <v>0</v>
      </c>
      <c r="G728" s="1" t="str">
        <f t="shared" si="34"/>
        <v>http://jira.codehaus.org/browse/JRUBY-1469</v>
      </c>
      <c r="H728" t="str">
        <f t="shared" si="35"/>
        <v>6fe03bfe70b42e9180fbcced58bee742623ab901</v>
      </c>
    </row>
    <row r="729" spans="1:8">
      <c r="A729" t="s">
        <v>3105</v>
      </c>
      <c r="C729" t="s">
        <v>3106</v>
      </c>
      <c r="D729">
        <v>1470</v>
      </c>
      <c r="E729">
        <v>0</v>
      </c>
      <c r="F729" t="b">
        <f t="shared" si="33"/>
        <v>0</v>
      </c>
      <c r="G729" s="1" t="str">
        <f t="shared" si="34"/>
        <v>http://jira.codehaus.org/browse/JRUBY-1470</v>
      </c>
      <c r="H729" t="str">
        <f t="shared" si="35"/>
        <v>543651da1397b02b65d3215638aad2d2f98aa039</v>
      </c>
    </row>
    <row r="730" spans="1:8">
      <c r="A730" t="s">
        <v>1697</v>
      </c>
      <c r="C730" t="s">
        <v>1698</v>
      </c>
      <c r="D730">
        <v>1471</v>
      </c>
      <c r="E730">
        <v>0</v>
      </c>
      <c r="F730" t="b">
        <f t="shared" si="33"/>
        <v>0</v>
      </c>
      <c r="G730" s="1" t="str">
        <f t="shared" si="34"/>
        <v>http://jira.codehaus.org/browse/JRUBY-1471</v>
      </c>
      <c r="H730" t="str">
        <f t="shared" si="35"/>
        <v>0e1d9f9a8099868cf1b02007d9ac10bc1ef0ce7f</v>
      </c>
    </row>
    <row r="731" spans="1:8">
      <c r="A731" t="s">
        <v>3841</v>
      </c>
      <c r="C731" t="s">
        <v>3842</v>
      </c>
      <c r="D731">
        <v>1475</v>
      </c>
      <c r="E731">
        <v>0</v>
      </c>
      <c r="F731" t="b">
        <f t="shared" si="33"/>
        <v>0</v>
      </c>
      <c r="G731" s="1" t="str">
        <f t="shared" si="34"/>
        <v>http://jira.codehaus.org/browse/JRUBY-1475</v>
      </c>
      <c r="H731" t="str">
        <f t="shared" si="35"/>
        <v>936dcc1e00c44fe6474adef6c338aa6eae910dad</v>
      </c>
    </row>
    <row r="732" spans="1:8">
      <c r="A732" t="s">
        <v>1617</v>
      </c>
      <c r="C732" t="s">
        <v>1618</v>
      </c>
      <c r="D732">
        <v>1484</v>
      </c>
      <c r="E732">
        <v>0</v>
      </c>
      <c r="F732" t="b">
        <f t="shared" si="33"/>
        <v>0</v>
      </c>
      <c r="G732" s="1" t="str">
        <f t="shared" si="34"/>
        <v>http://jira.codehaus.org/browse/JRUBY-1484</v>
      </c>
      <c r="H732" t="str">
        <f t="shared" si="35"/>
        <v>f0ee772866dd50af51f684814d5cf36beb6cb0eb</v>
      </c>
    </row>
    <row r="733" spans="1:8">
      <c r="A733" t="s">
        <v>1603</v>
      </c>
      <c r="C733" t="s">
        <v>1604</v>
      </c>
      <c r="D733">
        <v>1485</v>
      </c>
      <c r="E733">
        <v>0</v>
      </c>
      <c r="F733" t="b">
        <f t="shared" si="33"/>
        <v>0</v>
      </c>
      <c r="G733" s="1" t="str">
        <f t="shared" si="34"/>
        <v>http://jira.codehaus.org/browse/JRUBY-1485</v>
      </c>
      <c r="H733" t="str">
        <f t="shared" si="35"/>
        <v>4236b22bcbc11c4289dffb6a4bbbc44cc2ee5a83</v>
      </c>
    </row>
    <row r="734" spans="1:8">
      <c r="A734" t="s">
        <v>1623</v>
      </c>
      <c r="C734" t="s">
        <v>1624</v>
      </c>
      <c r="D734">
        <v>1486</v>
      </c>
      <c r="E734">
        <v>0</v>
      </c>
      <c r="F734" t="b">
        <f t="shared" si="33"/>
        <v>0</v>
      </c>
      <c r="G734" s="1" t="str">
        <f t="shared" si="34"/>
        <v>http://jira.codehaus.org/browse/JRUBY-1486</v>
      </c>
      <c r="H734" t="str">
        <f t="shared" si="35"/>
        <v>ba188df2dc28e4e0986fc4b3772197008fa468a7</v>
      </c>
    </row>
    <row r="735" spans="1:8">
      <c r="A735" t="s">
        <v>2999</v>
      </c>
      <c r="C735" t="s">
        <v>3000</v>
      </c>
      <c r="D735">
        <v>1489</v>
      </c>
      <c r="E735">
        <v>1</v>
      </c>
      <c r="F735" t="b">
        <f t="shared" si="33"/>
        <v>0</v>
      </c>
      <c r="G735" s="1" t="str">
        <f t="shared" si="34"/>
        <v>http://jira.codehaus.org/browse/JRUBY-1489</v>
      </c>
      <c r="H735" t="str">
        <f t="shared" si="35"/>
        <v>5bc4c4170cb46cf66703bc405f8ebcbab34fc835</v>
      </c>
    </row>
    <row r="736" spans="1:8">
      <c r="A736" t="s">
        <v>1615</v>
      </c>
      <c r="C736" t="s">
        <v>1616</v>
      </c>
      <c r="D736">
        <v>1491</v>
      </c>
      <c r="E736">
        <v>0</v>
      </c>
      <c r="F736" t="b">
        <f t="shared" si="33"/>
        <v>0</v>
      </c>
      <c r="G736" s="1" t="str">
        <f t="shared" si="34"/>
        <v>http://jira.codehaus.org/browse/JRUBY-1491</v>
      </c>
      <c r="H736" t="str">
        <f t="shared" si="35"/>
        <v>48ddca75d508749aa20fbbbb02648767b5187cb4</v>
      </c>
    </row>
    <row r="737" spans="1:8">
      <c r="A737" s="3" t="s">
        <v>1621</v>
      </c>
      <c r="C737" t="s">
        <v>1622</v>
      </c>
      <c r="D737">
        <v>1492</v>
      </c>
      <c r="E737">
        <v>0</v>
      </c>
      <c r="F737" t="b">
        <f t="shared" si="33"/>
        <v>0</v>
      </c>
      <c r="G737" s="1" t="str">
        <f t="shared" si="34"/>
        <v>http://jira.codehaus.org/browse/JRUBY-1492</v>
      </c>
      <c r="H737" t="str">
        <f t="shared" si="35"/>
        <v>7e17936ccee7add5124e68d00567a90be8b2e38d</v>
      </c>
    </row>
    <row r="738" spans="1:8">
      <c r="A738" t="s">
        <v>1629</v>
      </c>
      <c r="C738" t="s">
        <v>1630</v>
      </c>
      <c r="D738">
        <v>1494</v>
      </c>
      <c r="E738">
        <v>1</v>
      </c>
      <c r="F738" t="b">
        <f t="shared" si="33"/>
        <v>0</v>
      </c>
      <c r="G738" s="1" t="str">
        <f t="shared" si="34"/>
        <v>http://jira.codehaus.org/browse/JRUBY-1494</v>
      </c>
      <c r="H738" t="str">
        <f t="shared" si="35"/>
        <v>dd31b0d39992eafaca4979ef8b6c7c2f1a16bc00</v>
      </c>
    </row>
    <row r="739" spans="1:8">
      <c r="A739" t="s">
        <v>1729</v>
      </c>
      <c r="C739" t="s">
        <v>1730</v>
      </c>
      <c r="D739">
        <v>1495</v>
      </c>
      <c r="E739">
        <v>0</v>
      </c>
      <c r="F739" t="b">
        <f t="shared" si="33"/>
        <v>0</v>
      </c>
      <c r="G739" s="1" t="str">
        <f t="shared" si="34"/>
        <v>http://jira.codehaus.org/browse/JRUBY-1495</v>
      </c>
      <c r="H739" t="str">
        <f t="shared" si="35"/>
        <v>a8fd9f96af8db8eb143ca70030b8cce571399589</v>
      </c>
    </row>
    <row r="740" spans="1:8">
      <c r="A740" t="s">
        <v>4433</v>
      </c>
      <c r="C740" t="s">
        <v>4434</v>
      </c>
      <c r="D740">
        <v>1499</v>
      </c>
      <c r="E740">
        <v>0</v>
      </c>
      <c r="F740" t="b">
        <f t="shared" si="33"/>
        <v>0</v>
      </c>
      <c r="G740" s="1" t="str">
        <f t="shared" si="34"/>
        <v>http://jira.codehaus.org/browse/JRUBY-1499</v>
      </c>
      <c r="H740" t="str">
        <f t="shared" si="35"/>
        <v>4a7d0a1b4f9b36b6e9511d0e043538a92a6ec818</v>
      </c>
    </row>
    <row r="741" spans="1:8">
      <c r="A741" t="s">
        <v>1635</v>
      </c>
      <c r="C741" t="s">
        <v>1636</v>
      </c>
      <c r="D741">
        <v>1500</v>
      </c>
      <c r="E741">
        <v>0</v>
      </c>
      <c r="F741" t="b">
        <f t="shared" si="33"/>
        <v>0</v>
      </c>
      <c r="G741" s="1" t="str">
        <f t="shared" si="34"/>
        <v>http://jira.codehaus.org/browse/JRUBY-1500</v>
      </c>
      <c r="H741" t="str">
        <f t="shared" si="35"/>
        <v>ddab96b81cd2a2295c41d7eea685487c1e62b696</v>
      </c>
    </row>
    <row r="742" spans="1:8">
      <c r="A742" t="s">
        <v>1647</v>
      </c>
      <c r="C742" t="s">
        <v>1648</v>
      </c>
      <c r="D742">
        <v>1507</v>
      </c>
      <c r="E742">
        <v>0</v>
      </c>
      <c r="F742" t="b">
        <f t="shared" si="33"/>
        <v>0</v>
      </c>
      <c r="G742" s="1" t="str">
        <f t="shared" si="34"/>
        <v>http://jira.codehaus.org/browse/JRUBY-1507</v>
      </c>
      <c r="H742" t="str">
        <f t="shared" si="35"/>
        <v>0a1748f4603fbcc5091c1a9179c7b718d8141487</v>
      </c>
    </row>
    <row r="743" spans="1:8">
      <c r="A743" t="s">
        <v>1939</v>
      </c>
      <c r="C743" t="s">
        <v>1940</v>
      </c>
      <c r="D743">
        <v>1508</v>
      </c>
      <c r="E743">
        <v>0</v>
      </c>
      <c r="F743" t="b">
        <f t="shared" si="33"/>
        <v>0</v>
      </c>
      <c r="G743" s="1" t="str">
        <f t="shared" si="34"/>
        <v>http://jira.codehaus.org/browse/JRUBY-1508</v>
      </c>
      <c r="H743" t="str">
        <f t="shared" si="35"/>
        <v>49b7f75d61795d6d75a72b6508af94a02ff71d36</v>
      </c>
    </row>
    <row r="744" spans="1:8">
      <c r="A744" t="s">
        <v>1639</v>
      </c>
      <c r="C744" t="s">
        <v>1640</v>
      </c>
      <c r="D744">
        <v>1509</v>
      </c>
      <c r="E744">
        <v>0</v>
      </c>
      <c r="F744" t="b">
        <f t="shared" si="33"/>
        <v>0</v>
      </c>
      <c r="G744" s="1" t="str">
        <f t="shared" si="34"/>
        <v>http://jira.codehaus.org/browse/JRUBY-1509</v>
      </c>
      <c r="H744" t="str">
        <f t="shared" si="35"/>
        <v>0c47194ca02e84995bd4d891352de3fad2f9cc98</v>
      </c>
    </row>
    <row r="745" spans="1:8">
      <c r="A745" t="s">
        <v>1641</v>
      </c>
      <c r="C745" t="s">
        <v>1642</v>
      </c>
      <c r="D745">
        <v>1512</v>
      </c>
      <c r="E745">
        <v>0</v>
      </c>
      <c r="F745" t="b">
        <f t="shared" si="33"/>
        <v>0</v>
      </c>
      <c r="G745" s="1" t="str">
        <f t="shared" si="34"/>
        <v>http://jira.codehaus.org/browse/JRUBY-1512</v>
      </c>
      <c r="H745" t="str">
        <f t="shared" si="35"/>
        <v>1d5247b9bb54bdc715c8d1cfb675c711f39ee091</v>
      </c>
    </row>
    <row r="746" spans="1:8">
      <c r="A746" t="s">
        <v>4445</v>
      </c>
      <c r="C746" t="s">
        <v>4446</v>
      </c>
      <c r="D746">
        <v>1516</v>
      </c>
      <c r="E746">
        <v>1</v>
      </c>
      <c r="F746" t="b">
        <f t="shared" si="33"/>
        <v>0</v>
      </c>
      <c r="G746" s="1" t="str">
        <f t="shared" si="34"/>
        <v>http://jira.codehaus.org/browse/JRUBY-1516</v>
      </c>
      <c r="H746" t="str">
        <f t="shared" si="35"/>
        <v>e4b20bafd8ec5e0b80afde2804b5a254ddcb14c4</v>
      </c>
    </row>
    <row r="747" spans="1:8">
      <c r="A747" t="s">
        <v>2163</v>
      </c>
      <c r="C747" t="s">
        <v>2164</v>
      </c>
      <c r="D747">
        <v>1526</v>
      </c>
      <c r="E747">
        <v>0</v>
      </c>
      <c r="F747" t="b">
        <f t="shared" si="33"/>
        <v>0</v>
      </c>
      <c r="G747" s="1" t="str">
        <f t="shared" si="34"/>
        <v>http://jira.codehaus.org/browse/JRUBY-1526</v>
      </c>
      <c r="H747" t="str">
        <f t="shared" si="35"/>
        <v>dbce9b39780d65ef6137361d27a47629647381a8</v>
      </c>
    </row>
    <row r="748" spans="1:8">
      <c r="A748" t="s">
        <v>1911</v>
      </c>
      <c r="C748" t="s">
        <v>1912</v>
      </c>
      <c r="D748">
        <v>1528</v>
      </c>
      <c r="E748">
        <v>0</v>
      </c>
      <c r="F748" t="b">
        <f t="shared" si="33"/>
        <v>0</v>
      </c>
      <c r="G748" s="1" t="str">
        <f t="shared" si="34"/>
        <v>http://jira.codehaus.org/browse/JRUBY-1528</v>
      </c>
      <c r="H748" t="str">
        <f t="shared" si="35"/>
        <v>02f865583cbb4aecdb1dd3dc0893baf5c7a11d92</v>
      </c>
    </row>
    <row r="749" spans="1:8">
      <c r="A749" t="s">
        <v>2185</v>
      </c>
      <c r="C749" t="s">
        <v>2186</v>
      </c>
      <c r="D749">
        <v>1530</v>
      </c>
      <c r="E749">
        <v>0</v>
      </c>
      <c r="F749" t="b">
        <f t="shared" si="33"/>
        <v>0</v>
      </c>
      <c r="G749" s="1" t="str">
        <f t="shared" si="34"/>
        <v>http://jira.codehaus.org/browse/JRUBY-1530</v>
      </c>
      <c r="H749" t="str">
        <f t="shared" si="35"/>
        <v>c6054515c49e8b7834dfe3694f55793d19d5bdcf</v>
      </c>
    </row>
    <row r="750" spans="1:8">
      <c r="A750" t="s">
        <v>3805</v>
      </c>
      <c r="C750" t="s">
        <v>3806</v>
      </c>
      <c r="D750">
        <v>1531</v>
      </c>
      <c r="E750">
        <v>0</v>
      </c>
      <c r="F750" t="b">
        <f t="shared" si="33"/>
        <v>0</v>
      </c>
      <c r="G750" s="1" t="str">
        <f t="shared" si="34"/>
        <v>http://jira.codehaus.org/browse/JRUBY-1531</v>
      </c>
      <c r="H750" t="str">
        <f t="shared" si="35"/>
        <v>25720ab186b2d0fcdeffc1744128e185bf575a6b</v>
      </c>
    </row>
    <row r="751" spans="1:8">
      <c r="A751" t="s">
        <v>1671</v>
      </c>
      <c r="C751" t="s">
        <v>1672</v>
      </c>
      <c r="D751">
        <v>1532</v>
      </c>
      <c r="E751">
        <v>0</v>
      </c>
      <c r="F751" t="b">
        <f t="shared" si="33"/>
        <v>0</v>
      </c>
      <c r="G751" s="1" t="str">
        <f t="shared" si="34"/>
        <v>http://jira.codehaus.org/browse/JRUBY-1532</v>
      </c>
      <c r="H751" t="str">
        <f t="shared" si="35"/>
        <v>ee97a647e0255d046071c3e530ba82a4ebe7f51d</v>
      </c>
    </row>
    <row r="752" spans="1:8">
      <c r="A752" t="s">
        <v>1727</v>
      </c>
      <c r="C752" t="s">
        <v>1728</v>
      </c>
      <c r="D752">
        <v>1534</v>
      </c>
      <c r="E752">
        <v>0</v>
      </c>
      <c r="F752" t="b">
        <f t="shared" si="33"/>
        <v>0</v>
      </c>
      <c r="G752" s="1" t="str">
        <f t="shared" si="34"/>
        <v>http://jira.codehaus.org/browse/JRUBY-1534</v>
      </c>
      <c r="H752" t="str">
        <f t="shared" si="35"/>
        <v>aab1eea44f559cef5d583f440efdafe4252fe7d4</v>
      </c>
    </row>
    <row r="753" spans="1:8">
      <c r="A753" t="s">
        <v>1725</v>
      </c>
      <c r="C753" t="s">
        <v>1726</v>
      </c>
      <c r="D753">
        <v>1536</v>
      </c>
      <c r="E753">
        <v>0</v>
      </c>
      <c r="F753" t="b">
        <f t="shared" si="33"/>
        <v>0</v>
      </c>
      <c r="G753" s="1" t="str">
        <f t="shared" si="34"/>
        <v>http://jira.codehaus.org/browse/JRUBY-1536</v>
      </c>
      <c r="H753" t="str">
        <f t="shared" si="35"/>
        <v>62866d6619c4d4b23610fcfc671b51c841e32b02</v>
      </c>
    </row>
    <row r="754" spans="1:8">
      <c r="A754" t="s">
        <v>1645</v>
      </c>
      <c r="C754" t="s">
        <v>1646</v>
      </c>
      <c r="D754">
        <v>1540</v>
      </c>
      <c r="E754">
        <v>0</v>
      </c>
      <c r="F754" t="b">
        <f t="shared" si="33"/>
        <v>0</v>
      </c>
      <c r="G754" s="1" t="str">
        <f t="shared" si="34"/>
        <v>http://jira.codehaus.org/browse/JRUBY-1540</v>
      </c>
      <c r="H754" t="str">
        <f t="shared" si="35"/>
        <v>de469ed0af4f0882280a0274ac41b8a633dee716</v>
      </c>
    </row>
    <row r="755" spans="1:8">
      <c r="A755" t="s">
        <v>1915</v>
      </c>
      <c r="C755" t="s">
        <v>1916</v>
      </c>
      <c r="D755">
        <v>1541</v>
      </c>
      <c r="E755">
        <v>0</v>
      </c>
      <c r="F755" t="b">
        <f t="shared" si="33"/>
        <v>0</v>
      </c>
      <c r="G755" s="1" t="str">
        <f t="shared" si="34"/>
        <v>http://jira.codehaus.org/browse/JRUBY-1541</v>
      </c>
      <c r="H755" t="str">
        <f t="shared" si="35"/>
        <v>346a02d5f372a4a5c1e546e7804bc1f2b0f2b8f9</v>
      </c>
    </row>
    <row r="756" spans="1:8">
      <c r="A756" t="s">
        <v>1701</v>
      </c>
      <c r="C756" t="s">
        <v>1702</v>
      </c>
      <c r="D756">
        <v>1548</v>
      </c>
      <c r="E756">
        <v>0</v>
      </c>
      <c r="F756" t="b">
        <f t="shared" si="33"/>
        <v>0</v>
      </c>
      <c r="G756" s="1" t="str">
        <f t="shared" si="34"/>
        <v>http://jira.codehaus.org/browse/JRUBY-1548</v>
      </c>
      <c r="H756" t="str">
        <f t="shared" si="35"/>
        <v>13ce18a081958ccf0525c2b8022957d509040470</v>
      </c>
    </row>
    <row r="757" spans="1:8">
      <c r="A757" t="s">
        <v>1669</v>
      </c>
      <c r="C757" t="s">
        <v>1670</v>
      </c>
      <c r="D757">
        <v>1552</v>
      </c>
      <c r="E757">
        <v>0</v>
      </c>
      <c r="F757" t="b">
        <f t="shared" si="33"/>
        <v>0</v>
      </c>
      <c r="G757" s="1" t="str">
        <f t="shared" si="34"/>
        <v>http://jira.codehaus.org/browse/JRUBY-1552</v>
      </c>
      <c r="H757" t="str">
        <f t="shared" si="35"/>
        <v>203cb1c385270a91d213b1a81c83a80b71704088</v>
      </c>
    </row>
    <row r="758" spans="1:8">
      <c r="A758" t="s">
        <v>1653</v>
      </c>
      <c r="C758" t="s">
        <v>1654</v>
      </c>
      <c r="D758">
        <v>1554</v>
      </c>
      <c r="E758">
        <v>0</v>
      </c>
      <c r="F758" t="b">
        <f t="shared" si="33"/>
        <v>0</v>
      </c>
      <c r="G758" s="1" t="str">
        <f t="shared" si="34"/>
        <v>http://jira.codehaus.org/browse/JRUBY-1554</v>
      </c>
      <c r="H758" t="str">
        <f t="shared" si="35"/>
        <v>fd4945cb8d66db28d97d0ec9d01488bd11bd803d</v>
      </c>
    </row>
    <row r="759" spans="1:8">
      <c r="A759" t="s">
        <v>2281</v>
      </c>
      <c r="C759" t="s">
        <v>2282</v>
      </c>
      <c r="D759">
        <v>1557</v>
      </c>
      <c r="E759">
        <v>0</v>
      </c>
      <c r="F759" t="b">
        <f t="shared" si="33"/>
        <v>0</v>
      </c>
      <c r="G759" s="1" t="str">
        <f t="shared" si="34"/>
        <v>http://jira.codehaus.org/browse/JRUBY-1557</v>
      </c>
      <c r="H759" t="str">
        <f t="shared" si="35"/>
        <v>93e18c4bcb111662eef510204c0b6675a95f51d6</v>
      </c>
    </row>
    <row r="760" spans="1:8">
      <c r="A760" t="s">
        <v>2033</v>
      </c>
      <c r="C760" t="s">
        <v>2034</v>
      </c>
      <c r="D760">
        <v>1558</v>
      </c>
      <c r="E760">
        <v>0</v>
      </c>
      <c r="F760" t="b">
        <f t="shared" si="33"/>
        <v>0</v>
      </c>
      <c r="G760" s="1" t="str">
        <f t="shared" si="34"/>
        <v>http://jira.codehaus.org/browse/JRUBY-1558</v>
      </c>
      <c r="H760" t="str">
        <f t="shared" si="35"/>
        <v>a4f624d801399a98193c5c3dd2443d08cff65cea</v>
      </c>
    </row>
    <row r="761" spans="1:8">
      <c r="A761" t="s">
        <v>2823</v>
      </c>
      <c r="C761" t="s">
        <v>2824</v>
      </c>
      <c r="D761">
        <v>1559</v>
      </c>
      <c r="E761">
        <v>0</v>
      </c>
      <c r="F761" t="b">
        <f t="shared" si="33"/>
        <v>0</v>
      </c>
      <c r="G761" s="1" t="str">
        <f t="shared" si="34"/>
        <v>http://jira.codehaus.org/browse/JRUBY-1559</v>
      </c>
      <c r="H761" t="str">
        <f t="shared" si="35"/>
        <v>9e0dd63ccddfc3030a87e9b9e6d87035b116cc8a</v>
      </c>
    </row>
    <row r="762" spans="1:8">
      <c r="A762" t="s">
        <v>1719</v>
      </c>
      <c r="C762" t="s">
        <v>1720</v>
      </c>
      <c r="D762">
        <v>1560</v>
      </c>
      <c r="E762">
        <v>0</v>
      </c>
      <c r="F762" t="b">
        <f t="shared" si="33"/>
        <v>0</v>
      </c>
      <c r="G762" s="1" t="str">
        <f t="shared" si="34"/>
        <v>http://jira.codehaus.org/browse/JRUBY-1560</v>
      </c>
      <c r="H762" t="str">
        <f t="shared" si="35"/>
        <v>dfa272194009a47fdada098bb65a3abc5821a0c3</v>
      </c>
    </row>
    <row r="763" spans="1:8">
      <c r="A763" t="s">
        <v>1655</v>
      </c>
      <c r="C763" t="s">
        <v>1656</v>
      </c>
      <c r="D763">
        <v>1563</v>
      </c>
      <c r="E763">
        <v>0</v>
      </c>
      <c r="F763" t="b">
        <f t="shared" si="33"/>
        <v>0</v>
      </c>
      <c r="G763" s="1" t="str">
        <f t="shared" si="34"/>
        <v>http://jira.codehaus.org/browse/JRUBY-1563</v>
      </c>
      <c r="H763" t="str">
        <f t="shared" si="35"/>
        <v>21812695fb73b3d7d033d410307c45fdf83e6659</v>
      </c>
    </row>
    <row r="764" spans="1:8">
      <c r="A764" t="s">
        <v>1657</v>
      </c>
      <c r="C764" t="s">
        <v>1658</v>
      </c>
      <c r="D764">
        <v>1564</v>
      </c>
      <c r="E764">
        <v>0</v>
      </c>
      <c r="F764" t="b">
        <f t="shared" si="33"/>
        <v>0</v>
      </c>
      <c r="G764" s="1" t="str">
        <f t="shared" si="34"/>
        <v>http://jira.codehaus.org/browse/JRUBY-1564</v>
      </c>
      <c r="H764" t="str">
        <f t="shared" si="35"/>
        <v>98bd2f1fc5111295c724a36f322649655c81c051</v>
      </c>
    </row>
    <row r="765" spans="1:8">
      <c r="A765" t="s">
        <v>1659</v>
      </c>
      <c r="C765" t="s">
        <v>1660</v>
      </c>
      <c r="D765">
        <v>1567</v>
      </c>
      <c r="E765">
        <v>0</v>
      </c>
      <c r="F765" t="b">
        <f t="shared" si="33"/>
        <v>0</v>
      </c>
      <c r="G765" s="1" t="str">
        <f t="shared" si="34"/>
        <v>http://jira.codehaus.org/browse/JRUBY-1567</v>
      </c>
      <c r="H765" t="str">
        <f t="shared" si="35"/>
        <v>7f3a28988893334e172aa377b3974bad04d8161e</v>
      </c>
    </row>
    <row r="766" spans="1:8">
      <c r="A766" t="s">
        <v>1661</v>
      </c>
      <c r="C766" t="s">
        <v>1662</v>
      </c>
      <c r="D766">
        <v>1568</v>
      </c>
      <c r="E766">
        <v>1</v>
      </c>
      <c r="F766" t="b">
        <f t="shared" si="33"/>
        <v>0</v>
      </c>
      <c r="G766" s="1" t="str">
        <f t="shared" si="34"/>
        <v>http://jira.codehaus.org/browse/JRUBY-1568</v>
      </c>
      <c r="H766" t="str">
        <f t="shared" si="35"/>
        <v>eff3b5962c3a6176aa455897edf0bd99eb24db82</v>
      </c>
    </row>
    <row r="767" spans="1:8">
      <c r="A767" t="s">
        <v>1665</v>
      </c>
      <c r="C767" t="s">
        <v>1666</v>
      </c>
      <c r="D767">
        <v>1571</v>
      </c>
      <c r="E767">
        <v>0</v>
      </c>
      <c r="F767" t="b">
        <f t="shared" si="33"/>
        <v>0</v>
      </c>
      <c r="G767" s="1" t="str">
        <f t="shared" si="34"/>
        <v>http://jira.codehaus.org/browse/JRUBY-1571</v>
      </c>
      <c r="H767" t="str">
        <f t="shared" si="35"/>
        <v>a67353e354c28f0804a429587a5311f95eb6cbeb</v>
      </c>
    </row>
    <row r="768" spans="1:8">
      <c r="A768" t="s">
        <v>2553</v>
      </c>
      <c r="C768" t="s">
        <v>2554</v>
      </c>
      <c r="D768">
        <v>1574</v>
      </c>
      <c r="E768">
        <v>1</v>
      </c>
      <c r="F768" t="b">
        <f t="shared" si="33"/>
        <v>0</v>
      </c>
      <c r="G768" s="1" t="str">
        <f t="shared" si="34"/>
        <v>http://jira.codehaus.org/browse/JRUBY-1574</v>
      </c>
      <c r="H768" t="str">
        <f t="shared" si="35"/>
        <v>22c6e942c6ab4ed70731a91cd67786bb057974b2</v>
      </c>
    </row>
    <row r="769" spans="1:8">
      <c r="A769" t="s">
        <v>1673</v>
      </c>
      <c r="C769" t="s">
        <v>1674</v>
      </c>
      <c r="D769">
        <v>1575</v>
      </c>
      <c r="E769">
        <v>0</v>
      </c>
      <c r="F769" t="b">
        <f t="shared" si="33"/>
        <v>0</v>
      </c>
      <c r="G769" s="1" t="str">
        <f t="shared" si="34"/>
        <v>http://jira.codehaus.org/browse/JRUBY-1575</v>
      </c>
      <c r="H769" t="str">
        <f t="shared" si="35"/>
        <v>b2ee75f14e7266d10c57d5456122b180126826ba</v>
      </c>
    </row>
    <row r="770" spans="1:8">
      <c r="A770" t="s">
        <v>1675</v>
      </c>
      <c r="C770" t="s">
        <v>1676</v>
      </c>
      <c r="D770">
        <v>1577</v>
      </c>
      <c r="E770">
        <v>0</v>
      </c>
      <c r="F770" t="b">
        <f t="shared" ref="F770:F833" si="36">AND(ISNUMBER(B770),B770 =0)</f>
        <v>0</v>
      </c>
      <c r="G770" s="1" t="str">
        <f t="shared" si="34"/>
        <v>http://jira.codehaus.org/browse/JRUBY-1577</v>
      </c>
      <c r="H770" t="str">
        <f t="shared" si="35"/>
        <v>c15353d93a9f85e41e79e483e000e64200eca156</v>
      </c>
    </row>
    <row r="771" spans="1:8">
      <c r="A771" t="s">
        <v>1677</v>
      </c>
      <c r="C771" t="s">
        <v>1678</v>
      </c>
      <c r="D771">
        <v>1581</v>
      </c>
      <c r="E771">
        <v>0</v>
      </c>
      <c r="F771" t="b">
        <f t="shared" si="36"/>
        <v>0</v>
      </c>
      <c r="G771" s="1" t="str">
        <f t="shared" ref="G771:G834" si="37">CONCATENATE("http://jira.codehaus.org/browse/",C771)</f>
        <v>http://jira.codehaus.org/browse/JRUBY-1581</v>
      </c>
      <c r="H771" t="str">
        <f t="shared" ref="H771:H834" si="38">IF(NOT(F771),A771,"")</f>
        <v>98cdb8601a1d250cbd97cdbd17bf17cd40552e0e</v>
      </c>
    </row>
    <row r="772" spans="1:8">
      <c r="A772" t="s">
        <v>2525</v>
      </c>
      <c r="C772" t="s">
        <v>2526</v>
      </c>
      <c r="D772">
        <v>1582</v>
      </c>
      <c r="E772">
        <v>1</v>
      </c>
      <c r="F772" t="b">
        <f t="shared" si="36"/>
        <v>0</v>
      </c>
      <c r="G772" s="1" t="str">
        <f t="shared" si="37"/>
        <v>http://jira.codehaus.org/browse/JRUBY-1582</v>
      </c>
      <c r="H772" t="str">
        <f t="shared" si="38"/>
        <v>5b0dec89fd1c3abb9d6a0d9e57f5060703f05d73</v>
      </c>
    </row>
    <row r="773" spans="1:8">
      <c r="A773" t="s">
        <v>1717</v>
      </c>
      <c r="C773" t="s">
        <v>1718</v>
      </c>
      <c r="D773">
        <v>1585</v>
      </c>
      <c r="E773">
        <v>0</v>
      </c>
      <c r="F773" t="b">
        <f t="shared" si="36"/>
        <v>0</v>
      </c>
      <c r="G773" s="1" t="str">
        <f t="shared" si="37"/>
        <v>http://jira.codehaus.org/browse/JRUBY-1585</v>
      </c>
      <c r="H773" t="str">
        <f t="shared" si="38"/>
        <v>873166ccec04495a551086683805253dd41bb549</v>
      </c>
    </row>
    <row r="774" spans="1:8">
      <c r="A774" s="3" t="s">
        <v>1679</v>
      </c>
      <c r="C774" t="s">
        <v>1680</v>
      </c>
      <c r="D774">
        <v>1586</v>
      </c>
      <c r="E774">
        <v>0</v>
      </c>
      <c r="F774" t="b">
        <f t="shared" si="36"/>
        <v>0</v>
      </c>
      <c r="G774" s="1" t="str">
        <f t="shared" si="37"/>
        <v>http://jira.codehaus.org/browse/JRUBY-1586</v>
      </c>
      <c r="H774" t="str">
        <f t="shared" si="38"/>
        <v>8e769bd2e7f00de9176be96c8b830bea3fe5b284</v>
      </c>
    </row>
    <row r="775" spans="1:8">
      <c r="A775" t="s">
        <v>1681</v>
      </c>
      <c r="C775" t="s">
        <v>1682</v>
      </c>
      <c r="D775">
        <v>1589</v>
      </c>
      <c r="E775">
        <v>0</v>
      </c>
      <c r="F775" t="b">
        <f t="shared" si="36"/>
        <v>0</v>
      </c>
      <c r="G775" s="1" t="str">
        <f t="shared" si="37"/>
        <v>http://jira.codehaus.org/browse/JRUBY-1589</v>
      </c>
      <c r="H775" t="str">
        <f t="shared" si="38"/>
        <v>e9070804ea46abdadcefd7a6ce60cae7bef98f11</v>
      </c>
    </row>
    <row r="776" spans="1:8">
      <c r="A776" t="s">
        <v>1683</v>
      </c>
      <c r="C776" t="s">
        <v>1684</v>
      </c>
      <c r="D776">
        <v>1590</v>
      </c>
      <c r="E776">
        <v>0</v>
      </c>
      <c r="F776" t="b">
        <f t="shared" si="36"/>
        <v>0</v>
      </c>
      <c r="G776" s="1" t="str">
        <f t="shared" si="37"/>
        <v>http://jira.codehaus.org/browse/JRUBY-1590</v>
      </c>
      <c r="H776" t="str">
        <f t="shared" si="38"/>
        <v>5095c5fe3863de14d0d59a566c45fb7f2f164aad</v>
      </c>
    </row>
    <row r="777" spans="1:8">
      <c r="A777" t="s">
        <v>2481</v>
      </c>
      <c r="C777" t="s">
        <v>2482</v>
      </c>
      <c r="D777">
        <v>1591</v>
      </c>
      <c r="E777">
        <v>0</v>
      </c>
      <c r="F777" t="b">
        <f t="shared" si="36"/>
        <v>0</v>
      </c>
      <c r="G777" s="1" t="str">
        <f t="shared" si="37"/>
        <v>http://jira.codehaus.org/browse/JRUBY-1591</v>
      </c>
      <c r="H777" t="str">
        <f t="shared" si="38"/>
        <v>0ff5aced114083b7178c23c870cfd873ab564818</v>
      </c>
    </row>
    <row r="778" spans="1:8">
      <c r="A778" t="s">
        <v>1959</v>
      </c>
      <c r="C778" t="s">
        <v>1960</v>
      </c>
      <c r="D778">
        <v>1592</v>
      </c>
      <c r="E778">
        <v>0</v>
      </c>
      <c r="F778" t="b">
        <f t="shared" si="36"/>
        <v>0</v>
      </c>
      <c r="G778" s="1" t="str">
        <f t="shared" si="37"/>
        <v>http://jira.codehaus.org/browse/JRUBY-1592</v>
      </c>
      <c r="H778" t="str">
        <f t="shared" si="38"/>
        <v>2c780dfbe6f556ec9a4728fa5515d70727d6a27f</v>
      </c>
    </row>
    <row r="779" spans="1:8">
      <c r="A779" t="s">
        <v>1685</v>
      </c>
      <c r="C779" t="s">
        <v>1686</v>
      </c>
      <c r="D779">
        <v>1594</v>
      </c>
      <c r="E779">
        <v>0</v>
      </c>
      <c r="F779" t="b">
        <f t="shared" si="36"/>
        <v>0</v>
      </c>
      <c r="G779" s="1" t="str">
        <f t="shared" si="37"/>
        <v>http://jira.codehaus.org/browse/JRUBY-1594</v>
      </c>
      <c r="H779" t="str">
        <f t="shared" si="38"/>
        <v>c1186b470eb651867c905ae73d5ead3744f888e6</v>
      </c>
    </row>
    <row r="780" spans="1:8">
      <c r="A780" t="s">
        <v>1743</v>
      </c>
      <c r="C780" t="s">
        <v>1744</v>
      </c>
      <c r="D780">
        <v>1597</v>
      </c>
      <c r="E780">
        <v>0</v>
      </c>
      <c r="F780" t="b">
        <f t="shared" si="36"/>
        <v>0</v>
      </c>
      <c r="G780" s="1" t="str">
        <f t="shared" si="37"/>
        <v>http://jira.codehaus.org/browse/JRUBY-1597</v>
      </c>
      <c r="H780" t="str">
        <f t="shared" si="38"/>
        <v>6549873ccaee8ce40c592b73603600cb0c0942d0</v>
      </c>
    </row>
    <row r="781" spans="1:8">
      <c r="A781" t="s">
        <v>1723</v>
      </c>
      <c r="C781" t="s">
        <v>1724</v>
      </c>
      <c r="D781">
        <v>1598</v>
      </c>
      <c r="E781">
        <v>0</v>
      </c>
      <c r="F781" t="b">
        <f t="shared" si="36"/>
        <v>0</v>
      </c>
      <c r="G781" s="1" t="str">
        <f t="shared" si="37"/>
        <v>http://jira.codehaus.org/browse/JRUBY-1598</v>
      </c>
      <c r="H781" t="str">
        <f t="shared" si="38"/>
        <v>368f8bf10309c68d57ad0a76f45f2cdeb6e473da</v>
      </c>
    </row>
    <row r="782" spans="1:8">
      <c r="A782" t="s">
        <v>4439</v>
      </c>
      <c r="C782" t="s">
        <v>4440</v>
      </c>
      <c r="D782">
        <v>1599</v>
      </c>
      <c r="E782">
        <v>1</v>
      </c>
      <c r="F782" t="b">
        <f t="shared" si="36"/>
        <v>0</v>
      </c>
      <c r="G782" s="1" t="str">
        <f t="shared" si="37"/>
        <v>http://jira.codehaus.org/browse/JRUBY-1599</v>
      </c>
      <c r="H782" t="str">
        <f t="shared" si="38"/>
        <v>a55f13b9141682a64d8b22379877214237080d5e</v>
      </c>
    </row>
    <row r="783" spans="1:8">
      <c r="A783" t="s">
        <v>1715</v>
      </c>
      <c r="C783" t="s">
        <v>1716</v>
      </c>
      <c r="D783">
        <v>1600</v>
      </c>
      <c r="E783">
        <v>0</v>
      </c>
      <c r="F783" t="b">
        <f t="shared" si="36"/>
        <v>0</v>
      </c>
      <c r="G783" s="1" t="str">
        <f t="shared" si="37"/>
        <v>http://jira.codehaus.org/browse/JRUBY-1600</v>
      </c>
      <c r="H783" t="str">
        <f t="shared" si="38"/>
        <v>6a7310b5c071f11c186e6bb57459c6649a017315</v>
      </c>
    </row>
    <row r="784" spans="1:8">
      <c r="A784" t="s">
        <v>1713</v>
      </c>
      <c r="C784" t="s">
        <v>1714</v>
      </c>
      <c r="D784">
        <v>1601</v>
      </c>
      <c r="E784">
        <v>0</v>
      </c>
      <c r="F784" t="b">
        <f t="shared" si="36"/>
        <v>0</v>
      </c>
      <c r="G784" s="1" t="str">
        <f t="shared" si="37"/>
        <v>http://jira.codehaus.org/browse/JRUBY-1601</v>
      </c>
      <c r="H784" t="str">
        <f t="shared" si="38"/>
        <v>8d93821f2456a2daec09ca3f9839ed8e8b624729</v>
      </c>
    </row>
    <row r="785" spans="1:8">
      <c r="A785" t="s">
        <v>1711</v>
      </c>
      <c r="C785" t="s">
        <v>1712</v>
      </c>
      <c r="D785">
        <v>1605</v>
      </c>
      <c r="E785">
        <v>0</v>
      </c>
      <c r="F785" t="b">
        <f t="shared" si="36"/>
        <v>0</v>
      </c>
      <c r="G785" s="1" t="str">
        <f t="shared" si="37"/>
        <v>http://jira.codehaus.org/browse/JRUBY-1605</v>
      </c>
      <c r="H785" t="str">
        <f t="shared" si="38"/>
        <v>60a6b38ff46ade11d11031109f9468f0f90fc4be</v>
      </c>
    </row>
    <row r="786" spans="1:8">
      <c r="A786" t="s">
        <v>3195</v>
      </c>
      <c r="C786" t="s">
        <v>3196</v>
      </c>
      <c r="D786">
        <v>1606</v>
      </c>
      <c r="E786">
        <v>0</v>
      </c>
      <c r="F786" t="b">
        <f t="shared" si="36"/>
        <v>0</v>
      </c>
      <c r="G786" s="1" t="str">
        <f t="shared" si="37"/>
        <v>http://jira.codehaus.org/browse/JRUBY-1606</v>
      </c>
      <c r="H786" t="str">
        <f t="shared" si="38"/>
        <v>5c58a302485e380b58e57db278b0c67e2e660887</v>
      </c>
    </row>
    <row r="787" spans="1:8">
      <c r="A787" t="s">
        <v>1687</v>
      </c>
      <c r="C787" t="s">
        <v>1688</v>
      </c>
      <c r="D787">
        <v>1607</v>
      </c>
      <c r="E787">
        <v>0</v>
      </c>
      <c r="F787" t="b">
        <f t="shared" si="36"/>
        <v>0</v>
      </c>
      <c r="G787" s="1" t="str">
        <f t="shared" si="37"/>
        <v>http://jira.codehaus.org/browse/JRUBY-1607</v>
      </c>
      <c r="H787" t="str">
        <f t="shared" si="38"/>
        <v>5cc4a8c11ffb0843c7cb65b0c5de357c7723ee6c</v>
      </c>
    </row>
    <row r="788" spans="1:8">
      <c r="A788" t="s">
        <v>1721</v>
      </c>
      <c r="C788" t="s">
        <v>1722</v>
      </c>
      <c r="D788">
        <v>1612</v>
      </c>
      <c r="E788">
        <v>0</v>
      </c>
      <c r="F788" t="b">
        <f t="shared" si="36"/>
        <v>0</v>
      </c>
      <c r="G788" s="1" t="str">
        <f t="shared" si="37"/>
        <v>http://jira.codehaus.org/browse/JRUBY-1612</v>
      </c>
      <c r="H788" t="str">
        <f t="shared" si="38"/>
        <v>3465b43bd786e93580faadd8d6de036b3357ebce</v>
      </c>
    </row>
    <row r="789" spans="1:8">
      <c r="A789" t="s">
        <v>2747</v>
      </c>
      <c r="C789" t="s">
        <v>2748</v>
      </c>
      <c r="D789">
        <v>1613</v>
      </c>
      <c r="E789">
        <v>1</v>
      </c>
      <c r="F789" t="b">
        <f t="shared" si="36"/>
        <v>0</v>
      </c>
      <c r="G789" s="1" t="str">
        <f t="shared" si="37"/>
        <v>http://jira.codehaus.org/browse/JRUBY-1613</v>
      </c>
      <c r="H789" t="str">
        <f t="shared" si="38"/>
        <v>cba08000e49cb8bc4f5f8a29463f1cc455238592</v>
      </c>
    </row>
    <row r="790" spans="1:8">
      <c r="A790" t="s">
        <v>1689</v>
      </c>
      <c r="C790" t="s">
        <v>1690</v>
      </c>
      <c r="D790">
        <v>1614</v>
      </c>
      <c r="E790">
        <v>0</v>
      </c>
      <c r="F790" t="b">
        <f t="shared" si="36"/>
        <v>0</v>
      </c>
      <c r="G790" s="1" t="str">
        <f t="shared" si="37"/>
        <v>http://jira.codehaus.org/browse/JRUBY-1614</v>
      </c>
      <c r="H790" t="str">
        <f t="shared" si="38"/>
        <v>3d346cbe8531c2c22c6acf71a8fd8ff3bb324850</v>
      </c>
    </row>
    <row r="791" spans="1:8">
      <c r="A791" t="s">
        <v>1695</v>
      </c>
      <c r="C791" t="s">
        <v>1696</v>
      </c>
      <c r="D791">
        <v>1617</v>
      </c>
      <c r="E791">
        <v>0</v>
      </c>
      <c r="F791" t="b">
        <f t="shared" si="36"/>
        <v>0</v>
      </c>
      <c r="G791" s="1" t="str">
        <f t="shared" si="37"/>
        <v>http://jira.codehaus.org/browse/JRUBY-1617</v>
      </c>
      <c r="H791" t="str">
        <f t="shared" si="38"/>
        <v>89d6138f7eed86f2d3153fc6700f5824fa9c07dc</v>
      </c>
    </row>
    <row r="792" spans="1:8">
      <c r="A792" t="s">
        <v>2049</v>
      </c>
      <c r="C792" t="s">
        <v>2050</v>
      </c>
      <c r="D792">
        <v>1618</v>
      </c>
      <c r="E792">
        <v>0</v>
      </c>
      <c r="F792" t="b">
        <f t="shared" si="36"/>
        <v>0</v>
      </c>
      <c r="G792" s="1" t="str">
        <f t="shared" si="37"/>
        <v>http://jira.codehaus.org/browse/JRUBY-1618</v>
      </c>
      <c r="H792" t="str">
        <f t="shared" si="38"/>
        <v>2a5387cc667c115d43cff2359363a4325e3ce907</v>
      </c>
    </row>
    <row r="793" spans="1:8">
      <c r="A793" t="s">
        <v>1691</v>
      </c>
      <c r="C793" t="s">
        <v>1692</v>
      </c>
      <c r="D793">
        <v>1619</v>
      </c>
      <c r="E793">
        <v>0</v>
      </c>
      <c r="F793" t="b">
        <f t="shared" si="36"/>
        <v>0</v>
      </c>
      <c r="G793" s="1" t="str">
        <f t="shared" si="37"/>
        <v>http://jira.codehaus.org/browse/JRUBY-1619</v>
      </c>
      <c r="H793" t="str">
        <f t="shared" si="38"/>
        <v>82f6a3c7e67776361c212b11d394c348e6d0b89c</v>
      </c>
    </row>
    <row r="794" spans="1:8">
      <c r="A794" t="s">
        <v>1709</v>
      </c>
      <c r="C794" t="s">
        <v>1710</v>
      </c>
      <c r="D794">
        <v>1623</v>
      </c>
      <c r="E794">
        <v>0</v>
      </c>
      <c r="F794" t="b">
        <f t="shared" si="36"/>
        <v>0</v>
      </c>
      <c r="G794" s="1" t="str">
        <f t="shared" si="37"/>
        <v>http://jira.codehaus.org/browse/JRUBY-1623</v>
      </c>
      <c r="H794" t="str">
        <f t="shared" si="38"/>
        <v>bf7af297acbc3e7fe0d2a282c4366acb35b7ca6c</v>
      </c>
    </row>
    <row r="795" spans="1:8">
      <c r="A795" t="s">
        <v>1707</v>
      </c>
      <c r="C795" t="s">
        <v>1708</v>
      </c>
      <c r="D795">
        <v>1624</v>
      </c>
      <c r="E795">
        <v>0</v>
      </c>
      <c r="F795" t="b">
        <f t="shared" si="36"/>
        <v>0</v>
      </c>
      <c r="G795" s="1" t="str">
        <f t="shared" si="37"/>
        <v>http://jira.codehaus.org/browse/JRUBY-1624</v>
      </c>
      <c r="H795" t="str">
        <f t="shared" si="38"/>
        <v>b01a5756657a6a6994275d2a4d31326f6daaa7ed</v>
      </c>
    </row>
    <row r="796" spans="1:8">
      <c r="A796" t="s">
        <v>1705</v>
      </c>
      <c r="C796" t="s">
        <v>1706</v>
      </c>
      <c r="D796">
        <v>1625</v>
      </c>
      <c r="E796">
        <v>0</v>
      </c>
      <c r="F796" t="b">
        <f t="shared" si="36"/>
        <v>0</v>
      </c>
      <c r="G796" s="1" t="str">
        <f t="shared" si="37"/>
        <v>http://jira.codehaus.org/browse/JRUBY-1625</v>
      </c>
      <c r="H796" t="str">
        <f t="shared" si="38"/>
        <v>efc3e33a2f91b0d597d271b1593230ad86dd30e9</v>
      </c>
    </row>
    <row r="797" spans="1:8">
      <c r="A797" t="s">
        <v>1703</v>
      </c>
      <c r="C797" t="s">
        <v>1704</v>
      </c>
      <c r="D797">
        <v>1626</v>
      </c>
      <c r="E797">
        <v>0</v>
      </c>
      <c r="F797" t="b">
        <f t="shared" si="36"/>
        <v>0</v>
      </c>
      <c r="G797" s="1" t="str">
        <f t="shared" si="37"/>
        <v>http://jira.codehaus.org/browse/JRUBY-1626</v>
      </c>
      <c r="H797" t="str">
        <f t="shared" si="38"/>
        <v>bcd81d3759665f16730cb2ad1d1ac513cf02db1f</v>
      </c>
    </row>
    <row r="798" spans="1:8">
      <c r="A798" t="s">
        <v>2413</v>
      </c>
      <c r="C798" t="s">
        <v>2414</v>
      </c>
      <c r="D798">
        <v>1628</v>
      </c>
      <c r="E798">
        <v>0</v>
      </c>
      <c r="F798" t="b">
        <f t="shared" si="36"/>
        <v>0</v>
      </c>
      <c r="G798" s="1" t="str">
        <f t="shared" si="37"/>
        <v>http://jira.codehaus.org/browse/JRUBY-1628</v>
      </c>
      <c r="H798" t="str">
        <f t="shared" si="38"/>
        <v>ca0a3922e593bd76f5d344f6cdcde363d1d2218b</v>
      </c>
    </row>
    <row r="799" spans="1:8">
      <c r="A799" t="s">
        <v>1735</v>
      </c>
      <c r="C799" t="s">
        <v>1736</v>
      </c>
      <c r="D799">
        <v>1629</v>
      </c>
      <c r="E799">
        <v>0</v>
      </c>
      <c r="F799" t="b">
        <f t="shared" si="36"/>
        <v>0</v>
      </c>
      <c r="G799" s="1" t="str">
        <f t="shared" si="37"/>
        <v>http://jira.codehaus.org/browse/JRUBY-1629</v>
      </c>
      <c r="H799" t="str">
        <f t="shared" si="38"/>
        <v>7a8b087906f79d8f506ffc8ecc329cb4c97b324a</v>
      </c>
    </row>
    <row r="800" spans="1:8">
      <c r="A800" s="3" t="s">
        <v>4613</v>
      </c>
      <c r="C800" t="s">
        <v>4614</v>
      </c>
      <c r="D800">
        <v>1630</v>
      </c>
      <c r="E800">
        <v>0</v>
      </c>
      <c r="F800" t="b">
        <f t="shared" si="36"/>
        <v>0</v>
      </c>
      <c r="G800" s="1" t="str">
        <f t="shared" si="37"/>
        <v>http://jira.codehaus.org/browse/JRUBY-1630</v>
      </c>
      <c r="H800" t="str">
        <f t="shared" si="38"/>
        <v>944915e745a0f656c4210fd065eed3f74b26c4dc</v>
      </c>
    </row>
    <row r="801" spans="1:8">
      <c r="A801" t="s">
        <v>1739</v>
      </c>
      <c r="C801" t="s">
        <v>1740</v>
      </c>
      <c r="D801">
        <v>1652</v>
      </c>
      <c r="E801">
        <v>0</v>
      </c>
      <c r="F801" t="b">
        <f t="shared" si="36"/>
        <v>0</v>
      </c>
      <c r="G801" s="1" t="str">
        <f t="shared" si="37"/>
        <v>http://jira.codehaus.org/browse/JRUBY-1652</v>
      </c>
      <c r="H801" t="str">
        <f t="shared" si="38"/>
        <v>4ea9928d47273f8f5db65433835bdf95c6e9ddef</v>
      </c>
    </row>
    <row r="802" spans="1:8">
      <c r="A802" t="s">
        <v>1733</v>
      </c>
      <c r="C802" t="s">
        <v>1734</v>
      </c>
      <c r="D802">
        <v>1657</v>
      </c>
      <c r="E802">
        <v>0</v>
      </c>
      <c r="F802" t="b">
        <f t="shared" si="36"/>
        <v>0</v>
      </c>
      <c r="G802" s="1" t="str">
        <f t="shared" si="37"/>
        <v>http://jira.codehaus.org/browse/JRUBY-1657</v>
      </c>
      <c r="H802" t="str">
        <f t="shared" si="38"/>
        <v>cedfcb20726e851ca074a7b93b56dfc3055d0956</v>
      </c>
    </row>
    <row r="803" spans="1:8">
      <c r="A803" t="s">
        <v>1731</v>
      </c>
      <c r="C803" t="s">
        <v>1732</v>
      </c>
      <c r="D803">
        <v>1658</v>
      </c>
      <c r="E803">
        <v>0</v>
      </c>
      <c r="F803" t="b">
        <f t="shared" si="36"/>
        <v>0</v>
      </c>
      <c r="G803" s="1" t="str">
        <f t="shared" si="37"/>
        <v>http://jira.codehaus.org/browse/JRUBY-1658</v>
      </c>
      <c r="H803" t="str">
        <f t="shared" si="38"/>
        <v>9d2f1384b21ce77b19d4a124054ed0027e5e5363</v>
      </c>
    </row>
    <row r="804" spans="1:8">
      <c r="A804" t="s">
        <v>1737</v>
      </c>
      <c r="C804" t="s">
        <v>1738</v>
      </c>
      <c r="D804">
        <v>1661</v>
      </c>
      <c r="E804">
        <v>0</v>
      </c>
      <c r="F804" t="b">
        <f t="shared" si="36"/>
        <v>0</v>
      </c>
      <c r="G804" s="1" t="str">
        <f t="shared" si="37"/>
        <v>http://jira.codehaus.org/browse/JRUBY-1661</v>
      </c>
      <c r="H804" t="str">
        <f t="shared" si="38"/>
        <v>16a5d6d249d51d8d9cf8e515a03b369d4b2443b7</v>
      </c>
    </row>
    <row r="805" spans="1:8">
      <c r="A805" t="s">
        <v>4443</v>
      </c>
      <c r="C805" t="s">
        <v>4444</v>
      </c>
      <c r="D805">
        <v>1663</v>
      </c>
      <c r="E805">
        <v>0</v>
      </c>
      <c r="F805" t="b">
        <f t="shared" si="36"/>
        <v>0</v>
      </c>
      <c r="G805" s="1" t="str">
        <f t="shared" si="37"/>
        <v>http://jira.codehaus.org/browse/JRUBY-1663</v>
      </c>
      <c r="H805" t="str">
        <f t="shared" si="38"/>
        <v>017c7839059a6881fdc1e4fe510b1a102c188626</v>
      </c>
    </row>
    <row r="806" spans="1:8">
      <c r="A806" t="s">
        <v>1741</v>
      </c>
      <c r="C806" t="s">
        <v>1742</v>
      </c>
      <c r="D806">
        <v>1666</v>
      </c>
      <c r="E806">
        <v>0</v>
      </c>
      <c r="F806" t="b">
        <f t="shared" si="36"/>
        <v>0</v>
      </c>
      <c r="G806" s="1" t="str">
        <f t="shared" si="37"/>
        <v>http://jira.codehaus.org/browse/JRUBY-1666</v>
      </c>
      <c r="H806" t="str">
        <f t="shared" si="38"/>
        <v>6dd78351b45c8d34618ad4b0c7a39dfa29c1d1d6</v>
      </c>
    </row>
    <row r="807" spans="1:8">
      <c r="A807" t="s">
        <v>2095</v>
      </c>
      <c r="C807" t="s">
        <v>2096</v>
      </c>
      <c r="D807">
        <v>1671</v>
      </c>
      <c r="E807">
        <v>1</v>
      </c>
      <c r="F807" t="b">
        <f t="shared" si="36"/>
        <v>0</v>
      </c>
      <c r="G807" s="1" t="str">
        <f t="shared" si="37"/>
        <v>http://jira.codehaus.org/browse/JRUBY-1671</v>
      </c>
      <c r="H807" t="str">
        <f t="shared" si="38"/>
        <v>49adb588b4e5086c5a8dcab717d4f7f67c217aa7</v>
      </c>
    </row>
    <row r="808" spans="1:8">
      <c r="A808" t="s">
        <v>1745</v>
      </c>
      <c r="C808" t="s">
        <v>1746</v>
      </c>
      <c r="D808">
        <v>1674</v>
      </c>
      <c r="E808">
        <v>0</v>
      </c>
      <c r="F808" t="b">
        <f t="shared" si="36"/>
        <v>0</v>
      </c>
      <c r="G808" s="1" t="str">
        <f t="shared" si="37"/>
        <v>http://jira.codehaus.org/browse/JRUBY-1674</v>
      </c>
      <c r="H808" t="str">
        <f t="shared" si="38"/>
        <v>f7bf2e0b56501b3caa40db7742a70454f3a0abf4</v>
      </c>
    </row>
    <row r="809" spans="1:8">
      <c r="A809" t="s">
        <v>1751</v>
      </c>
      <c r="C809" t="s">
        <v>1752</v>
      </c>
      <c r="D809">
        <v>1675</v>
      </c>
      <c r="E809">
        <v>0</v>
      </c>
      <c r="F809" t="b">
        <f t="shared" si="36"/>
        <v>0</v>
      </c>
      <c r="G809" s="1" t="str">
        <f t="shared" si="37"/>
        <v>http://jira.codehaus.org/browse/JRUBY-1675</v>
      </c>
      <c r="H809" t="str">
        <f t="shared" si="38"/>
        <v>e33f5d92ff0a10ea092b516258a940ef5bb3024b</v>
      </c>
    </row>
    <row r="810" spans="1:8">
      <c r="A810" t="s">
        <v>1783</v>
      </c>
      <c r="C810" t="s">
        <v>1784</v>
      </c>
      <c r="D810">
        <v>1682</v>
      </c>
      <c r="E810">
        <v>1</v>
      </c>
      <c r="F810" t="b">
        <f t="shared" si="36"/>
        <v>0</v>
      </c>
      <c r="G810" s="1" t="str">
        <f t="shared" si="37"/>
        <v>http://jira.codehaus.org/browse/JRUBY-1682</v>
      </c>
      <c r="H810" t="str">
        <f t="shared" si="38"/>
        <v>a296b3e14c09eb48b87df1d34a40c5b85b32ad03</v>
      </c>
    </row>
    <row r="811" spans="1:8">
      <c r="A811" t="s">
        <v>1747</v>
      </c>
      <c r="C811" t="s">
        <v>1748</v>
      </c>
      <c r="D811">
        <v>1683</v>
      </c>
      <c r="E811">
        <v>0</v>
      </c>
      <c r="F811" t="b">
        <f t="shared" si="36"/>
        <v>0</v>
      </c>
      <c r="G811" s="1" t="str">
        <f t="shared" si="37"/>
        <v>http://jira.codehaus.org/browse/JRUBY-1683</v>
      </c>
      <c r="H811" t="str">
        <f t="shared" si="38"/>
        <v>88c9ecea627e5dd577f9f1f805de7667dfac6f54</v>
      </c>
    </row>
    <row r="812" spans="1:8">
      <c r="A812" t="s">
        <v>1765</v>
      </c>
      <c r="C812" t="s">
        <v>1766</v>
      </c>
      <c r="D812">
        <v>1684</v>
      </c>
      <c r="E812">
        <v>0</v>
      </c>
      <c r="F812" t="b">
        <f t="shared" si="36"/>
        <v>0</v>
      </c>
      <c r="G812" s="1" t="str">
        <f t="shared" si="37"/>
        <v>http://jira.codehaus.org/browse/JRUBY-1684</v>
      </c>
      <c r="H812" t="str">
        <f t="shared" si="38"/>
        <v>b1b336c41e3e62ea75189ad31a0ea032201bb153</v>
      </c>
    </row>
    <row r="813" spans="1:8">
      <c r="A813" t="s">
        <v>1749</v>
      </c>
      <c r="C813" t="s">
        <v>1750</v>
      </c>
      <c r="D813">
        <v>1685</v>
      </c>
      <c r="E813">
        <v>0</v>
      </c>
      <c r="F813" t="b">
        <f t="shared" si="36"/>
        <v>0</v>
      </c>
      <c r="G813" s="1" t="str">
        <f t="shared" si="37"/>
        <v>http://jira.codehaus.org/browse/JRUBY-1685</v>
      </c>
      <c r="H813" t="str">
        <f t="shared" si="38"/>
        <v>725f4f9e8095c25e46141cd9c7db40b405af44ce</v>
      </c>
    </row>
    <row r="814" spans="1:8">
      <c r="A814" t="s">
        <v>2077</v>
      </c>
      <c r="C814" t="s">
        <v>2078</v>
      </c>
      <c r="D814">
        <v>1686</v>
      </c>
      <c r="E814">
        <v>0</v>
      </c>
      <c r="F814" t="b">
        <f t="shared" si="36"/>
        <v>0</v>
      </c>
      <c r="G814" s="1" t="str">
        <f t="shared" si="37"/>
        <v>http://jira.codehaus.org/browse/JRUBY-1686</v>
      </c>
      <c r="H814" t="str">
        <f t="shared" si="38"/>
        <v>9c6d20b20252148b28f427f20b916284d53bc9be</v>
      </c>
    </row>
    <row r="815" spans="1:8">
      <c r="A815" t="s">
        <v>1763</v>
      </c>
      <c r="C815" t="s">
        <v>1764</v>
      </c>
      <c r="D815">
        <v>1689</v>
      </c>
      <c r="E815">
        <v>0</v>
      </c>
      <c r="F815" t="b">
        <f t="shared" si="36"/>
        <v>0</v>
      </c>
      <c r="G815" s="1" t="str">
        <f t="shared" si="37"/>
        <v>http://jira.codehaus.org/browse/JRUBY-1689</v>
      </c>
      <c r="H815" t="str">
        <f t="shared" si="38"/>
        <v>c70b662346fca654c9203dc290cf0e920f4ec53f</v>
      </c>
    </row>
    <row r="816" spans="1:8">
      <c r="A816" t="s">
        <v>1767</v>
      </c>
      <c r="C816" t="s">
        <v>1768</v>
      </c>
      <c r="D816">
        <v>1691</v>
      </c>
      <c r="E816">
        <v>0</v>
      </c>
      <c r="F816" t="b">
        <f t="shared" si="36"/>
        <v>0</v>
      </c>
      <c r="G816" s="1" t="str">
        <f t="shared" si="37"/>
        <v>http://jira.codehaus.org/browse/JRUBY-1691</v>
      </c>
      <c r="H816" t="str">
        <f t="shared" si="38"/>
        <v>db90f2c65534a6f38f15bdc79f8e1bf86249ac7a</v>
      </c>
    </row>
    <row r="817" spans="1:8">
      <c r="A817" t="s">
        <v>1757</v>
      </c>
      <c r="C817" t="s">
        <v>1758</v>
      </c>
      <c r="D817">
        <v>1696</v>
      </c>
      <c r="E817">
        <v>0</v>
      </c>
      <c r="F817" t="b">
        <f t="shared" si="36"/>
        <v>0</v>
      </c>
      <c r="G817" s="1" t="str">
        <f t="shared" si="37"/>
        <v>http://jira.codehaus.org/browse/JRUBY-1696</v>
      </c>
      <c r="H817" t="str">
        <f t="shared" si="38"/>
        <v>9ba1bdb6d839a62cca745492c838da16c3c6e457</v>
      </c>
    </row>
    <row r="818" spans="1:8">
      <c r="A818" t="s">
        <v>1753</v>
      </c>
      <c r="C818" t="s">
        <v>1754</v>
      </c>
      <c r="D818">
        <v>1699</v>
      </c>
      <c r="E818">
        <v>0</v>
      </c>
      <c r="F818" t="b">
        <f t="shared" si="36"/>
        <v>0</v>
      </c>
      <c r="G818" s="1" t="str">
        <f t="shared" si="37"/>
        <v>http://jira.codehaus.org/browse/JRUBY-1699</v>
      </c>
      <c r="H818" t="str">
        <f t="shared" si="38"/>
        <v>e91a1f3632646a1896d0dae0aa1602857987e1f6</v>
      </c>
    </row>
    <row r="819" spans="1:8">
      <c r="A819" t="s">
        <v>1755</v>
      </c>
      <c r="C819" t="s">
        <v>1756</v>
      </c>
      <c r="D819">
        <v>1701</v>
      </c>
      <c r="E819">
        <v>0</v>
      </c>
      <c r="F819" t="b">
        <f t="shared" si="36"/>
        <v>0</v>
      </c>
      <c r="G819" s="1" t="str">
        <f t="shared" si="37"/>
        <v>http://jira.codehaus.org/browse/JRUBY-1701</v>
      </c>
      <c r="H819" t="str">
        <f t="shared" si="38"/>
        <v>d7c4dfac7bacc956a9b6c1283fbe2d30ee3d4072</v>
      </c>
    </row>
    <row r="820" spans="1:8">
      <c r="A820" t="s">
        <v>1957</v>
      </c>
      <c r="C820" t="s">
        <v>1958</v>
      </c>
      <c r="D820">
        <v>1705</v>
      </c>
      <c r="E820">
        <v>0</v>
      </c>
      <c r="F820" t="b">
        <f t="shared" si="36"/>
        <v>0</v>
      </c>
      <c r="G820" s="1" t="str">
        <f t="shared" si="37"/>
        <v>http://jira.codehaus.org/browse/JRUBY-1705</v>
      </c>
      <c r="H820" t="str">
        <f t="shared" si="38"/>
        <v>44cd4b7460346452d2042a32096deab6877c0afd</v>
      </c>
    </row>
    <row r="821" spans="1:8">
      <c r="A821" t="s">
        <v>1759</v>
      </c>
      <c r="C821" t="s">
        <v>1760</v>
      </c>
      <c r="D821">
        <v>1708</v>
      </c>
      <c r="E821">
        <v>0</v>
      </c>
      <c r="F821" t="b">
        <f t="shared" si="36"/>
        <v>0</v>
      </c>
      <c r="G821" s="1" t="str">
        <f t="shared" si="37"/>
        <v>http://jira.codehaus.org/browse/JRUBY-1708</v>
      </c>
      <c r="H821" t="str">
        <f t="shared" si="38"/>
        <v>73504ebc3837d8bfa5a6bb73937770a184ee58e0</v>
      </c>
    </row>
    <row r="822" spans="1:8">
      <c r="A822" t="s">
        <v>2181</v>
      </c>
      <c r="C822" t="s">
        <v>2182</v>
      </c>
      <c r="D822">
        <v>1713</v>
      </c>
      <c r="E822">
        <v>0</v>
      </c>
      <c r="F822" t="b">
        <f t="shared" si="36"/>
        <v>0</v>
      </c>
      <c r="G822" s="1" t="str">
        <f t="shared" si="37"/>
        <v>http://jira.codehaus.org/browse/JRUBY-1713</v>
      </c>
      <c r="H822" t="str">
        <f t="shared" si="38"/>
        <v>967ae41af93687629c7875096b94a2d1c2694ff8</v>
      </c>
    </row>
    <row r="823" spans="1:8">
      <c r="A823" t="s">
        <v>1761</v>
      </c>
      <c r="C823" t="s">
        <v>1762</v>
      </c>
      <c r="D823">
        <v>1715</v>
      </c>
      <c r="E823">
        <v>0</v>
      </c>
      <c r="F823" t="b">
        <f t="shared" si="36"/>
        <v>0</v>
      </c>
      <c r="G823" s="1" t="str">
        <f t="shared" si="37"/>
        <v>http://jira.codehaus.org/browse/JRUBY-1715</v>
      </c>
      <c r="H823" t="str">
        <f t="shared" si="38"/>
        <v>17a1e19e01dfb3e3601d3a489b4f25bbded2836b</v>
      </c>
    </row>
    <row r="824" spans="1:8">
      <c r="A824" t="s">
        <v>1771</v>
      </c>
      <c r="C824" t="s">
        <v>1772</v>
      </c>
      <c r="D824">
        <v>1718</v>
      </c>
      <c r="E824">
        <v>0</v>
      </c>
      <c r="F824" t="b">
        <f t="shared" si="36"/>
        <v>0</v>
      </c>
      <c r="G824" s="1" t="str">
        <f t="shared" si="37"/>
        <v>http://jira.codehaus.org/browse/JRUBY-1718</v>
      </c>
      <c r="H824" t="str">
        <f t="shared" si="38"/>
        <v>c1f9bb1dbafc855a0402ba9eba5f9540dcdff40c</v>
      </c>
    </row>
    <row r="825" spans="1:8">
      <c r="A825" t="s">
        <v>1769</v>
      </c>
      <c r="C825" t="s">
        <v>1770</v>
      </c>
      <c r="D825">
        <v>1720</v>
      </c>
      <c r="E825">
        <v>0</v>
      </c>
      <c r="F825" t="b">
        <f t="shared" si="36"/>
        <v>0</v>
      </c>
      <c r="G825" s="1" t="str">
        <f t="shared" si="37"/>
        <v>http://jira.codehaus.org/browse/JRUBY-1720</v>
      </c>
      <c r="H825" t="str">
        <f t="shared" si="38"/>
        <v>22fb39152d1e10e2fcd56c15f561f1fe0931cdd7</v>
      </c>
    </row>
    <row r="826" spans="1:8">
      <c r="A826" t="s">
        <v>4447</v>
      </c>
      <c r="C826" t="s">
        <v>4448</v>
      </c>
      <c r="D826">
        <v>1721</v>
      </c>
      <c r="E826">
        <v>0</v>
      </c>
      <c r="F826" t="b">
        <f t="shared" si="36"/>
        <v>0</v>
      </c>
      <c r="G826" s="1" t="str">
        <f t="shared" si="37"/>
        <v>http://jira.codehaus.org/browse/JRUBY-1721</v>
      </c>
      <c r="H826" t="str">
        <f t="shared" si="38"/>
        <v>5ace69d0a164de16bc4bdfb8c52369a72f6cba80</v>
      </c>
    </row>
    <row r="827" spans="1:8">
      <c r="A827" t="s">
        <v>1773</v>
      </c>
      <c r="C827" t="s">
        <v>1774</v>
      </c>
      <c r="D827">
        <v>1723</v>
      </c>
      <c r="E827">
        <v>0</v>
      </c>
      <c r="F827" t="b">
        <f t="shared" si="36"/>
        <v>0</v>
      </c>
      <c r="G827" s="1" t="str">
        <f t="shared" si="37"/>
        <v>http://jira.codehaus.org/browse/JRUBY-1723</v>
      </c>
      <c r="H827" t="str">
        <f t="shared" si="38"/>
        <v>e389d07b921f46266feb9b28a62abbfecbf3907e</v>
      </c>
    </row>
    <row r="828" spans="1:8">
      <c r="A828" t="s">
        <v>1775</v>
      </c>
      <c r="C828" t="s">
        <v>1776</v>
      </c>
      <c r="D828">
        <v>1729</v>
      </c>
      <c r="E828">
        <v>0</v>
      </c>
      <c r="F828" t="b">
        <f t="shared" si="36"/>
        <v>0</v>
      </c>
      <c r="G828" s="1" t="str">
        <f t="shared" si="37"/>
        <v>http://jira.codehaus.org/browse/JRUBY-1729</v>
      </c>
      <c r="H828" t="str">
        <f t="shared" si="38"/>
        <v>68bda076c4d3fced0949ae8719a654f18ea39847</v>
      </c>
    </row>
    <row r="829" spans="1:8">
      <c r="A829" t="s">
        <v>1777</v>
      </c>
      <c r="C829" t="s">
        <v>1778</v>
      </c>
      <c r="D829">
        <v>1732</v>
      </c>
      <c r="E829">
        <v>0</v>
      </c>
      <c r="F829" t="b">
        <f t="shared" si="36"/>
        <v>0</v>
      </c>
      <c r="G829" s="1" t="str">
        <f t="shared" si="37"/>
        <v>http://jira.codehaus.org/browse/JRUBY-1732</v>
      </c>
      <c r="H829" t="str">
        <f t="shared" si="38"/>
        <v>c8a60c62dbae1f6c8b1de333fe96406f04148793</v>
      </c>
    </row>
    <row r="830" spans="1:8">
      <c r="A830" t="s">
        <v>1779</v>
      </c>
      <c r="C830" t="s">
        <v>1780</v>
      </c>
      <c r="D830">
        <v>1733</v>
      </c>
      <c r="E830">
        <v>0</v>
      </c>
      <c r="F830" t="b">
        <f t="shared" si="36"/>
        <v>0</v>
      </c>
      <c r="G830" s="1" t="str">
        <f t="shared" si="37"/>
        <v>http://jira.codehaus.org/browse/JRUBY-1733</v>
      </c>
      <c r="H830" t="str">
        <f t="shared" si="38"/>
        <v>df2ca1c3fa6b7a7f10f547051ba588486d9b8d32</v>
      </c>
    </row>
    <row r="831" spans="1:8">
      <c r="A831" t="s">
        <v>1781</v>
      </c>
      <c r="C831" t="s">
        <v>1782</v>
      </c>
      <c r="D831">
        <v>1734</v>
      </c>
      <c r="E831">
        <v>0</v>
      </c>
      <c r="F831" t="b">
        <f t="shared" si="36"/>
        <v>0</v>
      </c>
      <c r="G831" s="1" t="str">
        <f t="shared" si="37"/>
        <v>http://jira.codehaus.org/browse/JRUBY-1734</v>
      </c>
      <c r="H831" t="str">
        <f t="shared" si="38"/>
        <v>05b3c4b38a716d0435492e63f64a4e59aaf47c08</v>
      </c>
    </row>
    <row r="832" spans="1:8">
      <c r="A832" t="s">
        <v>4449</v>
      </c>
      <c r="C832" t="s">
        <v>4450</v>
      </c>
      <c r="D832">
        <v>1737</v>
      </c>
      <c r="E832">
        <v>0</v>
      </c>
      <c r="F832" t="b">
        <f t="shared" si="36"/>
        <v>0</v>
      </c>
      <c r="G832" s="1" t="str">
        <f t="shared" si="37"/>
        <v>http://jira.codehaus.org/browse/JRUBY-1737</v>
      </c>
      <c r="H832" t="str">
        <f t="shared" si="38"/>
        <v>327a5a6978ef72338212352711e6ae8117490253</v>
      </c>
    </row>
    <row r="833" spans="1:8">
      <c r="A833" t="s">
        <v>1785</v>
      </c>
      <c r="C833" t="s">
        <v>1786</v>
      </c>
      <c r="D833">
        <v>1740</v>
      </c>
      <c r="E833">
        <v>0</v>
      </c>
      <c r="F833" t="b">
        <f t="shared" si="36"/>
        <v>0</v>
      </c>
      <c r="G833" s="1" t="str">
        <f t="shared" si="37"/>
        <v>http://jira.codehaus.org/browse/JRUBY-1740</v>
      </c>
      <c r="H833" t="str">
        <f t="shared" si="38"/>
        <v>2032904fd9f4de66cb8ec134bbd55400ee180dde</v>
      </c>
    </row>
    <row r="834" spans="1:8">
      <c r="A834" t="s">
        <v>1787</v>
      </c>
      <c r="C834" t="s">
        <v>1788</v>
      </c>
      <c r="D834">
        <v>1741</v>
      </c>
      <c r="E834">
        <v>0</v>
      </c>
      <c r="F834" t="b">
        <f t="shared" ref="F834:F897" si="39">AND(ISNUMBER(B834),B834 =0)</f>
        <v>0</v>
      </c>
      <c r="G834" s="1" t="str">
        <f t="shared" si="37"/>
        <v>http://jira.codehaus.org/browse/JRUBY-1741</v>
      </c>
      <c r="H834" t="str">
        <f t="shared" si="38"/>
        <v>d9e6686c5b62237171c46d0e4c50cadf4bf8b1b9</v>
      </c>
    </row>
    <row r="835" spans="1:8">
      <c r="A835" t="s">
        <v>1799</v>
      </c>
      <c r="C835" t="s">
        <v>1800</v>
      </c>
      <c r="D835">
        <v>1745</v>
      </c>
      <c r="E835">
        <v>0</v>
      </c>
      <c r="F835" t="b">
        <f t="shared" si="39"/>
        <v>0</v>
      </c>
      <c r="G835" s="1" t="str">
        <f t="shared" ref="G835:G898" si="40">CONCATENATE("http://jira.codehaus.org/browse/",C835)</f>
        <v>http://jira.codehaus.org/browse/JRUBY-1745</v>
      </c>
      <c r="H835" t="str">
        <f t="shared" ref="H835:H898" si="41">IF(NOT(F835),A835,"")</f>
        <v>8250150c1f83ee82d4bf5fbad06b91c56f9ed4d9</v>
      </c>
    </row>
    <row r="836" spans="1:8">
      <c r="A836" t="s">
        <v>1793</v>
      </c>
      <c r="C836" t="s">
        <v>1794</v>
      </c>
      <c r="D836">
        <v>1746</v>
      </c>
      <c r="E836">
        <v>0</v>
      </c>
      <c r="F836" t="b">
        <f t="shared" si="39"/>
        <v>0</v>
      </c>
      <c r="G836" s="1" t="str">
        <f t="shared" si="40"/>
        <v>http://jira.codehaus.org/browse/JRUBY-1746</v>
      </c>
      <c r="H836" t="str">
        <f t="shared" si="41"/>
        <v>965a40502f173cbf516d8a3f9cacbe8cd747a436</v>
      </c>
    </row>
    <row r="837" spans="1:8">
      <c r="A837" t="s">
        <v>1789</v>
      </c>
      <c r="C837" t="s">
        <v>1790</v>
      </c>
      <c r="D837">
        <v>1747</v>
      </c>
      <c r="E837">
        <v>0</v>
      </c>
      <c r="F837" t="b">
        <f t="shared" si="39"/>
        <v>0</v>
      </c>
      <c r="G837" s="1" t="str">
        <f t="shared" si="40"/>
        <v>http://jira.codehaus.org/browse/JRUBY-1747</v>
      </c>
      <c r="H837" t="str">
        <f t="shared" si="41"/>
        <v>c650c4805d4b5602e84eb7b914caf0cfabf8f15e</v>
      </c>
    </row>
    <row r="838" spans="1:8">
      <c r="A838" t="s">
        <v>1795</v>
      </c>
      <c r="C838" t="s">
        <v>1796</v>
      </c>
      <c r="D838">
        <v>1748</v>
      </c>
      <c r="E838">
        <v>0</v>
      </c>
      <c r="F838" t="b">
        <f t="shared" si="39"/>
        <v>0</v>
      </c>
      <c r="G838" s="1" t="str">
        <f t="shared" si="40"/>
        <v>http://jira.codehaus.org/browse/JRUBY-1748</v>
      </c>
      <c r="H838" t="str">
        <f t="shared" si="41"/>
        <v>d9947d346d315aa536c0e40334c5553323d1778d</v>
      </c>
    </row>
    <row r="839" spans="1:8">
      <c r="A839" t="s">
        <v>2475</v>
      </c>
      <c r="C839" t="s">
        <v>2476</v>
      </c>
      <c r="D839">
        <v>1749</v>
      </c>
      <c r="E839">
        <v>0</v>
      </c>
      <c r="F839" t="b">
        <f t="shared" si="39"/>
        <v>0</v>
      </c>
      <c r="G839" s="1" t="str">
        <f t="shared" si="40"/>
        <v>http://jira.codehaus.org/browse/JRUBY-1749</v>
      </c>
      <c r="H839" t="str">
        <f t="shared" si="41"/>
        <v>1df24ad7ea6f2e0b72923a8cc62f70b7be4d3934</v>
      </c>
    </row>
    <row r="840" spans="1:8">
      <c r="A840" t="s">
        <v>1797</v>
      </c>
      <c r="C840" t="s">
        <v>1798</v>
      </c>
      <c r="D840">
        <v>1750</v>
      </c>
      <c r="E840">
        <v>0</v>
      </c>
      <c r="F840" t="b">
        <f t="shared" si="39"/>
        <v>0</v>
      </c>
      <c r="G840" s="1" t="str">
        <f t="shared" si="40"/>
        <v>http://jira.codehaus.org/browse/JRUBY-1750</v>
      </c>
      <c r="H840" t="str">
        <f t="shared" si="41"/>
        <v>1895f3e0046958c5157723fb515d5215140a83e9</v>
      </c>
    </row>
    <row r="841" spans="1:8">
      <c r="A841" s="3" t="s">
        <v>1913</v>
      </c>
      <c r="C841" t="s">
        <v>1914</v>
      </c>
      <c r="D841">
        <v>1751</v>
      </c>
      <c r="E841">
        <v>1</v>
      </c>
      <c r="F841" t="b">
        <f t="shared" si="39"/>
        <v>0</v>
      </c>
      <c r="G841" s="1" t="str">
        <f t="shared" si="40"/>
        <v>http://jira.codehaus.org/browse/JRUBY-1751</v>
      </c>
      <c r="H841" t="str">
        <f t="shared" si="41"/>
        <v>070e73869a93af62eeb21df52e142cb5ebe6c5ed</v>
      </c>
    </row>
    <row r="842" spans="1:8">
      <c r="A842" t="s">
        <v>1801</v>
      </c>
      <c r="C842" t="s">
        <v>1802</v>
      </c>
      <c r="D842">
        <v>1752</v>
      </c>
      <c r="E842">
        <v>0</v>
      </c>
      <c r="F842" t="b">
        <f t="shared" si="39"/>
        <v>0</v>
      </c>
      <c r="G842" s="1" t="str">
        <f t="shared" si="40"/>
        <v>http://jira.codehaus.org/browse/JRUBY-1752</v>
      </c>
      <c r="H842" t="str">
        <f t="shared" si="41"/>
        <v>d39217ce1aed6b02bc732c1306ba7878b84eff5e</v>
      </c>
    </row>
    <row r="843" spans="1:8">
      <c r="A843" t="s">
        <v>1791</v>
      </c>
      <c r="C843" t="s">
        <v>1792</v>
      </c>
      <c r="D843">
        <v>1754</v>
      </c>
      <c r="E843">
        <v>0</v>
      </c>
      <c r="F843" t="b">
        <f t="shared" si="39"/>
        <v>0</v>
      </c>
      <c r="G843" s="1" t="str">
        <f t="shared" si="40"/>
        <v>http://jira.codehaus.org/browse/JRUBY-1754</v>
      </c>
      <c r="H843" t="str">
        <f t="shared" si="41"/>
        <v>24bc5f80077aea379ca1915b5315a45f7a9fb8f4</v>
      </c>
    </row>
    <row r="844" spans="1:8">
      <c r="A844" t="s">
        <v>2007</v>
      </c>
      <c r="C844" t="s">
        <v>2008</v>
      </c>
      <c r="D844">
        <v>1756</v>
      </c>
      <c r="E844">
        <v>0</v>
      </c>
      <c r="F844" t="b">
        <f t="shared" si="39"/>
        <v>0</v>
      </c>
      <c r="G844" s="1" t="str">
        <f t="shared" si="40"/>
        <v>http://jira.codehaus.org/browse/JRUBY-1756</v>
      </c>
      <c r="H844" t="str">
        <f t="shared" si="41"/>
        <v>5840a6b6b88e95403822dbce4d28fdb3bec25637</v>
      </c>
    </row>
    <row r="845" spans="1:8">
      <c r="A845" t="s">
        <v>1803</v>
      </c>
      <c r="C845" t="s">
        <v>1804</v>
      </c>
      <c r="D845">
        <v>1757</v>
      </c>
      <c r="E845">
        <v>0</v>
      </c>
      <c r="F845" t="b">
        <f t="shared" si="39"/>
        <v>0</v>
      </c>
      <c r="G845" s="1" t="str">
        <f t="shared" si="40"/>
        <v>http://jira.codehaus.org/browse/JRUBY-1757</v>
      </c>
      <c r="H845" t="str">
        <f t="shared" si="41"/>
        <v>918cd9f76100be900628fd28c2fe576f26e2ce49</v>
      </c>
    </row>
    <row r="846" spans="1:8">
      <c r="A846" t="s">
        <v>1817</v>
      </c>
      <c r="C846" t="s">
        <v>1818</v>
      </c>
      <c r="D846">
        <v>1758</v>
      </c>
      <c r="E846">
        <v>0</v>
      </c>
      <c r="F846" t="b">
        <f t="shared" si="39"/>
        <v>0</v>
      </c>
      <c r="G846" s="1" t="str">
        <f t="shared" si="40"/>
        <v>http://jira.codehaus.org/browse/JRUBY-1758</v>
      </c>
      <c r="H846" t="str">
        <f t="shared" si="41"/>
        <v>ad030e944555c8e71e55231b61803c8de07b62da</v>
      </c>
    </row>
    <row r="847" spans="1:8">
      <c r="A847" t="s">
        <v>1805</v>
      </c>
      <c r="C847" t="s">
        <v>1806</v>
      </c>
      <c r="D847">
        <v>1759</v>
      </c>
      <c r="E847">
        <v>0</v>
      </c>
      <c r="F847" t="b">
        <f t="shared" si="39"/>
        <v>0</v>
      </c>
      <c r="G847" s="1" t="str">
        <f t="shared" si="40"/>
        <v>http://jira.codehaus.org/browse/JRUBY-1759</v>
      </c>
      <c r="H847" t="str">
        <f t="shared" si="41"/>
        <v>fcfc1ee9b37b076a4f6ef5086e72ec4c664c42c2</v>
      </c>
    </row>
    <row r="848" spans="1:8">
      <c r="A848" t="s">
        <v>1809</v>
      </c>
      <c r="C848" t="s">
        <v>1810</v>
      </c>
      <c r="D848">
        <v>1760</v>
      </c>
      <c r="E848">
        <v>0</v>
      </c>
      <c r="F848" t="b">
        <f t="shared" si="39"/>
        <v>0</v>
      </c>
      <c r="G848" s="1" t="str">
        <f t="shared" si="40"/>
        <v>http://jira.codehaus.org/browse/JRUBY-1760</v>
      </c>
      <c r="H848" t="str">
        <f t="shared" si="41"/>
        <v>b3f01d885ebc4e26a7d1d1b661181543b38ffc92</v>
      </c>
    </row>
    <row r="849" spans="1:8">
      <c r="A849" t="s">
        <v>2687</v>
      </c>
      <c r="C849" t="s">
        <v>2688</v>
      </c>
      <c r="D849">
        <v>1761</v>
      </c>
      <c r="E849">
        <v>0</v>
      </c>
      <c r="F849" t="b">
        <f t="shared" si="39"/>
        <v>0</v>
      </c>
      <c r="G849" s="1" t="str">
        <f t="shared" si="40"/>
        <v>http://jira.codehaus.org/browse/JRUBY-1761</v>
      </c>
      <c r="H849" t="str">
        <f t="shared" si="41"/>
        <v>ea758346bd89dc1d2b646bd61f4ec63592fbfa3e</v>
      </c>
    </row>
    <row r="850" spans="1:8">
      <c r="A850" t="s">
        <v>1811</v>
      </c>
      <c r="C850" t="s">
        <v>1812</v>
      </c>
      <c r="D850">
        <v>1762</v>
      </c>
      <c r="E850">
        <v>0</v>
      </c>
      <c r="F850" t="b">
        <f t="shared" si="39"/>
        <v>0</v>
      </c>
      <c r="G850" s="1" t="str">
        <f t="shared" si="40"/>
        <v>http://jira.codehaus.org/browse/JRUBY-1762</v>
      </c>
      <c r="H850" t="str">
        <f t="shared" si="41"/>
        <v>014ba11a30f5d7aed08986c77a2aea3f6748839e</v>
      </c>
    </row>
    <row r="851" spans="1:8">
      <c r="A851" t="s">
        <v>1901</v>
      </c>
      <c r="C851" t="s">
        <v>1902</v>
      </c>
      <c r="D851">
        <v>1765</v>
      </c>
      <c r="E851">
        <v>0</v>
      </c>
      <c r="F851" t="b">
        <f t="shared" si="39"/>
        <v>0</v>
      </c>
      <c r="G851" s="1" t="str">
        <f t="shared" si="40"/>
        <v>http://jira.codehaus.org/browse/JRUBY-1765</v>
      </c>
      <c r="H851" t="str">
        <f t="shared" si="41"/>
        <v>98b77c5e346c42c69c6c08d228b0d3aeb8b596e9</v>
      </c>
    </row>
    <row r="852" spans="1:8">
      <c r="A852" t="s">
        <v>1903</v>
      </c>
      <c r="C852" t="s">
        <v>1904</v>
      </c>
      <c r="D852">
        <v>1766</v>
      </c>
      <c r="E852">
        <v>0</v>
      </c>
      <c r="F852" t="b">
        <f t="shared" si="39"/>
        <v>0</v>
      </c>
      <c r="G852" s="1" t="str">
        <f t="shared" si="40"/>
        <v>http://jira.codehaus.org/browse/JRUBY-1766</v>
      </c>
      <c r="H852" t="str">
        <f t="shared" si="41"/>
        <v>3b5495ba1ebb0ac38f4210fb107fe1a2ee7474bd</v>
      </c>
    </row>
    <row r="853" spans="1:8">
      <c r="A853" t="s">
        <v>2329</v>
      </c>
      <c r="C853" t="s">
        <v>2330</v>
      </c>
      <c r="D853">
        <v>1770</v>
      </c>
      <c r="E853">
        <v>0</v>
      </c>
      <c r="F853" t="b">
        <f t="shared" si="39"/>
        <v>0</v>
      </c>
      <c r="G853" s="1" t="str">
        <f t="shared" si="40"/>
        <v>http://jira.codehaus.org/browse/JRUBY-1770</v>
      </c>
      <c r="H853" t="str">
        <f t="shared" si="41"/>
        <v>dacf4442ebc60e07cec83e627db4da5ff38cb9d9</v>
      </c>
    </row>
    <row r="854" spans="1:8">
      <c r="A854" t="s">
        <v>1819</v>
      </c>
      <c r="C854" t="s">
        <v>1820</v>
      </c>
      <c r="D854">
        <v>1772</v>
      </c>
      <c r="E854">
        <v>0</v>
      </c>
      <c r="F854" t="b">
        <f t="shared" si="39"/>
        <v>0</v>
      </c>
      <c r="G854" s="1" t="str">
        <f t="shared" si="40"/>
        <v>http://jira.codehaus.org/browse/JRUBY-1772</v>
      </c>
      <c r="H854" t="str">
        <f t="shared" si="41"/>
        <v>f6a30e3f6cd7e345b1b21f178770da1aace5bf6b</v>
      </c>
    </row>
    <row r="855" spans="1:8">
      <c r="A855" t="s">
        <v>1821</v>
      </c>
      <c r="C855" t="s">
        <v>1822</v>
      </c>
      <c r="D855">
        <v>1774</v>
      </c>
      <c r="E855">
        <v>0</v>
      </c>
      <c r="F855" t="b">
        <f t="shared" si="39"/>
        <v>0</v>
      </c>
      <c r="G855" s="1" t="str">
        <f t="shared" si="40"/>
        <v>http://jira.codehaus.org/browse/JRUBY-1774</v>
      </c>
      <c r="H855" t="str">
        <f t="shared" si="41"/>
        <v>c2f75be282f681abced182db675b184c9258c3e6</v>
      </c>
    </row>
    <row r="856" spans="1:8">
      <c r="A856" t="s">
        <v>1829</v>
      </c>
      <c r="C856" t="s">
        <v>1830</v>
      </c>
      <c r="D856">
        <v>1777</v>
      </c>
      <c r="E856">
        <v>1</v>
      </c>
      <c r="F856" t="b">
        <f t="shared" si="39"/>
        <v>0</v>
      </c>
      <c r="G856" s="1" t="str">
        <f t="shared" si="40"/>
        <v>http://jira.codehaus.org/browse/JRUBY-1777</v>
      </c>
      <c r="H856" t="str">
        <f t="shared" si="41"/>
        <v>8963d52d8403b86d77309f44ad55a6afc97de473</v>
      </c>
    </row>
    <row r="857" spans="1:8">
      <c r="A857" t="s">
        <v>1823</v>
      </c>
      <c r="C857" t="s">
        <v>1824</v>
      </c>
      <c r="D857">
        <v>1778</v>
      </c>
      <c r="E857">
        <v>0</v>
      </c>
      <c r="F857" t="b">
        <f t="shared" si="39"/>
        <v>0</v>
      </c>
      <c r="G857" s="1" t="str">
        <f t="shared" si="40"/>
        <v>http://jira.codehaus.org/browse/JRUBY-1778</v>
      </c>
      <c r="H857" t="str">
        <f t="shared" si="41"/>
        <v>dc8b4122a2c82490a71213bf14c629834076e26e</v>
      </c>
    </row>
    <row r="858" spans="1:8">
      <c r="A858" t="s">
        <v>1825</v>
      </c>
      <c r="C858" t="s">
        <v>1826</v>
      </c>
      <c r="D858">
        <v>1779</v>
      </c>
      <c r="E858">
        <v>0</v>
      </c>
      <c r="F858" t="b">
        <f t="shared" si="39"/>
        <v>0</v>
      </c>
      <c r="G858" s="1" t="str">
        <f t="shared" si="40"/>
        <v>http://jira.codehaus.org/browse/JRUBY-1779</v>
      </c>
      <c r="H858" t="str">
        <f t="shared" si="41"/>
        <v>099730f4569e8ba30d26a67685b12491a2df4c3f</v>
      </c>
    </row>
    <row r="859" spans="1:8">
      <c r="A859" t="s">
        <v>1827</v>
      </c>
      <c r="C859" t="s">
        <v>1828</v>
      </c>
      <c r="D859">
        <v>1780</v>
      </c>
      <c r="E859">
        <v>0</v>
      </c>
      <c r="F859" t="b">
        <f t="shared" si="39"/>
        <v>0</v>
      </c>
      <c r="G859" s="1" t="str">
        <f t="shared" si="40"/>
        <v>http://jira.codehaus.org/browse/JRUBY-1780</v>
      </c>
      <c r="H859" t="str">
        <f t="shared" si="41"/>
        <v>cad9136d97cdac1fab289b4451f4cde69e7bef9c</v>
      </c>
    </row>
    <row r="860" spans="1:8">
      <c r="A860" t="s">
        <v>1855</v>
      </c>
      <c r="C860" t="s">
        <v>1856</v>
      </c>
      <c r="D860">
        <v>1782</v>
      </c>
      <c r="E860">
        <v>0</v>
      </c>
      <c r="F860" t="b">
        <f t="shared" si="39"/>
        <v>0</v>
      </c>
      <c r="G860" s="1" t="str">
        <f t="shared" si="40"/>
        <v>http://jira.codehaus.org/browse/JRUBY-1782</v>
      </c>
      <c r="H860" t="str">
        <f t="shared" si="41"/>
        <v>0acbce99c15ed13d0e90fe24406f7d09c8441656</v>
      </c>
    </row>
    <row r="861" spans="1:8">
      <c r="A861" t="s">
        <v>1831</v>
      </c>
      <c r="C861" t="s">
        <v>1832</v>
      </c>
      <c r="D861">
        <v>1783</v>
      </c>
      <c r="E861">
        <v>0</v>
      </c>
      <c r="F861" t="b">
        <f t="shared" si="39"/>
        <v>0</v>
      </c>
      <c r="G861" s="1" t="str">
        <f t="shared" si="40"/>
        <v>http://jira.codehaus.org/browse/JRUBY-1783</v>
      </c>
      <c r="H861" t="str">
        <f t="shared" si="41"/>
        <v>49d62c7bbc31cb57f2ee9a7a3c61b2cf2ac95cc6</v>
      </c>
    </row>
    <row r="862" spans="1:8">
      <c r="A862" t="s">
        <v>1851</v>
      </c>
      <c r="C862" t="s">
        <v>1852</v>
      </c>
      <c r="D862">
        <v>1785</v>
      </c>
      <c r="E862">
        <v>0</v>
      </c>
      <c r="F862" t="b">
        <f t="shared" si="39"/>
        <v>0</v>
      </c>
      <c r="G862" s="1" t="str">
        <f t="shared" si="40"/>
        <v>http://jira.codehaus.org/browse/JRUBY-1785</v>
      </c>
      <c r="H862" t="str">
        <f t="shared" si="41"/>
        <v>4f1d891bb0700c7c9ba14446127e8cad729c2eb1</v>
      </c>
    </row>
    <row r="863" spans="1:8">
      <c r="A863" t="s">
        <v>1835</v>
      </c>
      <c r="C863" t="s">
        <v>1836</v>
      </c>
      <c r="D863">
        <v>1789</v>
      </c>
      <c r="E863">
        <v>0</v>
      </c>
      <c r="F863" t="b">
        <f t="shared" si="39"/>
        <v>0</v>
      </c>
      <c r="G863" s="1" t="str">
        <f t="shared" si="40"/>
        <v>http://jira.codehaus.org/browse/JRUBY-1789</v>
      </c>
      <c r="H863" t="str">
        <f t="shared" si="41"/>
        <v>97be33dea9b656d3563abbdc4879e1b8be83a80d</v>
      </c>
    </row>
    <row r="864" spans="1:8">
      <c r="A864" t="s">
        <v>1837</v>
      </c>
      <c r="C864" t="s">
        <v>1838</v>
      </c>
      <c r="D864">
        <v>1790</v>
      </c>
      <c r="E864">
        <v>0</v>
      </c>
      <c r="F864" t="b">
        <f t="shared" si="39"/>
        <v>0</v>
      </c>
      <c r="G864" s="1" t="str">
        <f t="shared" si="40"/>
        <v>http://jira.codehaus.org/browse/JRUBY-1790</v>
      </c>
      <c r="H864" t="str">
        <f t="shared" si="41"/>
        <v>14cc168746ca6c949cf97d926380d048e7d4372a</v>
      </c>
    </row>
    <row r="865" spans="1:8">
      <c r="A865" t="s">
        <v>1841</v>
      </c>
      <c r="C865" t="s">
        <v>1842</v>
      </c>
      <c r="D865">
        <v>1791</v>
      </c>
      <c r="E865">
        <v>0</v>
      </c>
      <c r="F865" t="b">
        <f t="shared" si="39"/>
        <v>0</v>
      </c>
      <c r="G865" s="1" t="str">
        <f t="shared" si="40"/>
        <v>http://jira.codehaus.org/browse/JRUBY-1791</v>
      </c>
      <c r="H865" t="str">
        <f t="shared" si="41"/>
        <v>605600b8312ce2ba60e3d8146978ee38291483a1</v>
      </c>
    </row>
    <row r="866" spans="1:8">
      <c r="A866" t="s">
        <v>1839</v>
      </c>
      <c r="C866" t="s">
        <v>1840</v>
      </c>
      <c r="D866">
        <v>1792</v>
      </c>
      <c r="E866">
        <v>0</v>
      </c>
      <c r="F866" t="b">
        <f t="shared" si="39"/>
        <v>0</v>
      </c>
      <c r="G866" s="1" t="str">
        <f t="shared" si="40"/>
        <v>http://jira.codehaus.org/browse/JRUBY-1792</v>
      </c>
      <c r="H866" t="str">
        <f t="shared" si="41"/>
        <v>e749e3c1e7a8f813b79f20615f41b52a733dbc99</v>
      </c>
    </row>
    <row r="867" spans="1:8">
      <c r="A867" t="s">
        <v>1843</v>
      </c>
      <c r="C867" t="s">
        <v>1844</v>
      </c>
      <c r="D867">
        <v>1793</v>
      </c>
      <c r="E867">
        <v>0</v>
      </c>
      <c r="F867" t="b">
        <f t="shared" si="39"/>
        <v>0</v>
      </c>
      <c r="G867" s="1" t="str">
        <f t="shared" si="40"/>
        <v>http://jira.codehaus.org/browse/JRUBY-1793</v>
      </c>
      <c r="H867" t="str">
        <f t="shared" si="41"/>
        <v>245824bc99754d24745cbe7c021529f30062c9fb</v>
      </c>
    </row>
    <row r="868" spans="1:8">
      <c r="A868" t="s">
        <v>1845</v>
      </c>
      <c r="C868" t="s">
        <v>1846</v>
      </c>
      <c r="D868">
        <v>1794</v>
      </c>
      <c r="E868">
        <v>0</v>
      </c>
      <c r="F868" t="b">
        <f t="shared" si="39"/>
        <v>0</v>
      </c>
      <c r="G868" s="1" t="str">
        <f t="shared" si="40"/>
        <v>http://jira.codehaus.org/browse/JRUBY-1794</v>
      </c>
      <c r="H868" t="str">
        <f t="shared" si="41"/>
        <v>d9967d90d6e34c13204229ea92d9fcb8173b8fd9</v>
      </c>
    </row>
    <row r="869" spans="1:8">
      <c r="A869" t="s">
        <v>1847</v>
      </c>
      <c r="C869" t="s">
        <v>1848</v>
      </c>
      <c r="D869">
        <v>1795</v>
      </c>
      <c r="E869">
        <v>0</v>
      </c>
      <c r="F869" t="b">
        <f t="shared" si="39"/>
        <v>0</v>
      </c>
      <c r="G869" s="1" t="str">
        <f t="shared" si="40"/>
        <v>http://jira.codehaus.org/browse/JRUBY-1795</v>
      </c>
      <c r="H869" t="str">
        <f t="shared" si="41"/>
        <v>773306d59927b007191fea0da48f68bb56b8eec5</v>
      </c>
    </row>
    <row r="870" spans="1:8">
      <c r="A870" t="s">
        <v>1849</v>
      </c>
      <c r="C870" t="s">
        <v>1850</v>
      </c>
      <c r="D870">
        <v>1796</v>
      </c>
      <c r="E870">
        <v>0</v>
      </c>
      <c r="F870" t="b">
        <f t="shared" si="39"/>
        <v>0</v>
      </c>
      <c r="G870" s="1" t="str">
        <f t="shared" si="40"/>
        <v>http://jira.codehaus.org/browse/JRUBY-1796</v>
      </c>
      <c r="H870" t="str">
        <f t="shared" si="41"/>
        <v>7f2a49b57195e78b9749db1efdfc599a822c8e28</v>
      </c>
    </row>
    <row r="871" spans="1:8">
      <c r="A871" t="s">
        <v>4471</v>
      </c>
      <c r="C871" t="s">
        <v>4472</v>
      </c>
      <c r="D871">
        <v>1799</v>
      </c>
      <c r="E871">
        <v>0</v>
      </c>
      <c r="F871" t="b">
        <f t="shared" si="39"/>
        <v>0</v>
      </c>
      <c r="G871" s="1" t="str">
        <f t="shared" si="40"/>
        <v>http://jira.codehaus.org/browse/JRUBY-1799</v>
      </c>
      <c r="H871" t="str">
        <f t="shared" si="41"/>
        <v>c52ef1b3855534b17842ace62394f352e1105af6</v>
      </c>
    </row>
    <row r="872" spans="1:8">
      <c r="A872" t="s">
        <v>3373</v>
      </c>
      <c r="C872" t="s">
        <v>3374</v>
      </c>
      <c r="D872">
        <v>1800</v>
      </c>
      <c r="E872">
        <v>0</v>
      </c>
      <c r="F872" t="b">
        <f t="shared" si="39"/>
        <v>0</v>
      </c>
      <c r="G872" s="1" t="str">
        <f t="shared" si="40"/>
        <v>http://jira.codehaus.org/browse/JRUBY-1800</v>
      </c>
      <c r="H872" t="str">
        <f t="shared" si="41"/>
        <v>4dbcd09417d93d3ebb923b4a1f12eff9c9c001e1</v>
      </c>
    </row>
    <row r="873" spans="1:8">
      <c r="A873" t="s">
        <v>1853</v>
      </c>
      <c r="C873" t="s">
        <v>1854</v>
      </c>
      <c r="D873">
        <v>1806</v>
      </c>
      <c r="E873">
        <v>0</v>
      </c>
      <c r="F873" t="b">
        <f t="shared" si="39"/>
        <v>0</v>
      </c>
      <c r="G873" s="1" t="str">
        <f t="shared" si="40"/>
        <v>http://jira.codehaus.org/browse/JRUBY-1806</v>
      </c>
      <c r="H873" t="str">
        <f t="shared" si="41"/>
        <v>d24b918c8800daf3e5d1a27cdc644b59d0dd0a23</v>
      </c>
    </row>
    <row r="874" spans="1:8">
      <c r="A874" t="s">
        <v>1857</v>
      </c>
      <c r="C874" t="s">
        <v>1858</v>
      </c>
      <c r="D874">
        <v>1809</v>
      </c>
      <c r="E874">
        <v>0</v>
      </c>
      <c r="F874" t="b">
        <f t="shared" si="39"/>
        <v>0</v>
      </c>
      <c r="G874" s="1" t="str">
        <f t="shared" si="40"/>
        <v>http://jira.codehaus.org/browse/JRUBY-1809</v>
      </c>
      <c r="H874" t="str">
        <f t="shared" si="41"/>
        <v>927788c43a259e31098fc6a46cb92ce5e44a17ed</v>
      </c>
    </row>
    <row r="875" spans="1:8">
      <c r="A875" t="s">
        <v>1859</v>
      </c>
      <c r="C875" t="s">
        <v>1860</v>
      </c>
      <c r="D875">
        <v>1811</v>
      </c>
      <c r="E875">
        <v>0</v>
      </c>
      <c r="F875" t="b">
        <f t="shared" si="39"/>
        <v>0</v>
      </c>
      <c r="G875" s="1" t="str">
        <f t="shared" si="40"/>
        <v>http://jira.codehaus.org/browse/JRUBY-1811</v>
      </c>
      <c r="H875" t="str">
        <f t="shared" si="41"/>
        <v>dfbb2999374cfd93b8d696d2bae82583bdb94499</v>
      </c>
    </row>
    <row r="876" spans="1:8">
      <c r="A876" t="s">
        <v>4451</v>
      </c>
      <c r="C876" t="s">
        <v>4452</v>
      </c>
      <c r="D876">
        <v>1812</v>
      </c>
      <c r="E876">
        <v>0</v>
      </c>
      <c r="F876" t="b">
        <f t="shared" si="39"/>
        <v>0</v>
      </c>
      <c r="G876" s="1" t="str">
        <f t="shared" si="40"/>
        <v>http://jira.codehaus.org/browse/JRUBY-1812</v>
      </c>
      <c r="H876" t="str">
        <f t="shared" si="41"/>
        <v>d5edd038a6f0356e46d6307c3391182f12211e9d</v>
      </c>
    </row>
    <row r="877" spans="1:8">
      <c r="A877" t="s">
        <v>1861</v>
      </c>
      <c r="C877" t="s">
        <v>1862</v>
      </c>
      <c r="D877">
        <v>1813</v>
      </c>
      <c r="E877">
        <v>0</v>
      </c>
      <c r="F877" t="b">
        <f t="shared" si="39"/>
        <v>0</v>
      </c>
      <c r="G877" s="1" t="str">
        <f t="shared" si="40"/>
        <v>http://jira.codehaus.org/browse/JRUBY-1813</v>
      </c>
      <c r="H877" t="str">
        <f t="shared" si="41"/>
        <v>17597b3f69f1b859082f9c4cbbb5c72370d61393</v>
      </c>
    </row>
    <row r="878" spans="1:8">
      <c r="A878" s="3" t="s">
        <v>1863</v>
      </c>
      <c r="C878" t="s">
        <v>1864</v>
      </c>
      <c r="D878">
        <v>1814</v>
      </c>
      <c r="E878">
        <v>0</v>
      </c>
      <c r="F878" t="b">
        <f t="shared" si="39"/>
        <v>0</v>
      </c>
      <c r="G878" s="1" t="str">
        <f t="shared" si="40"/>
        <v>http://jira.codehaus.org/browse/JRUBY-1814</v>
      </c>
      <c r="H878" t="str">
        <f t="shared" si="41"/>
        <v>0e839f4640dc804310442e2dccb972fdc3b72834</v>
      </c>
    </row>
    <row r="879" spans="1:8">
      <c r="A879" t="s">
        <v>4453</v>
      </c>
      <c r="C879" t="s">
        <v>4454</v>
      </c>
      <c r="D879">
        <v>1818</v>
      </c>
      <c r="E879">
        <v>0</v>
      </c>
      <c r="F879" t="b">
        <f t="shared" si="39"/>
        <v>0</v>
      </c>
      <c r="G879" s="1" t="str">
        <f t="shared" si="40"/>
        <v>http://jira.codehaus.org/browse/JRUBY-1818</v>
      </c>
      <c r="H879" t="str">
        <f t="shared" si="41"/>
        <v>80505dd70f81bf0b1028da9d7a122f5d25c87ca3</v>
      </c>
    </row>
    <row r="880" spans="1:8">
      <c r="A880" t="s">
        <v>1865</v>
      </c>
      <c r="C880" t="s">
        <v>1866</v>
      </c>
      <c r="D880">
        <v>1819</v>
      </c>
      <c r="E880">
        <v>0</v>
      </c>
      <c r="F880" t="b">
        <f t="shared" si="39"/>
        <v>0</v>
      </c>
      <c r="G880" s="1" t="str">
        <f t="shared" si="40"/>
        <v>http://jira.codehaus.org/browse/JRUBY-1819</v>
      </c>
      <c r="H880" t="str">
        <f t="shared" si="41"/>
        <v>eaf18874078d4830202bc3c892c9e1fe4b07e932</v>
      </c>
    </row>
    <row r="881" spans="1:8">
      <c r="A881" t="s">
        <v>1867</v>
      </c>
      <c r="C881" t="s">
        <v>1868</v>
      </c>
      <c r="D881">
        <v>1820</v>
      </c>
      <c r="E881">
        <v>0</v>
      </c>
      <c r="F881" t="b">
        <f t="shared" si="39"/>
        <v>0</v>
      </c>
      <c r="G881" s="1" t="str">
        <f t="shared" si="40"/>
        <v>http://jira.codehaus.org/browse/JRUBY-1820</v>
      </c>
      <c r="H881" t="str">
        <f t="shared" si="41"/>
        <v>62ed501f203ea25b886f886f326968d6c307e467</v>
      </c>
    </row>
    <row r="882" spans="1:8">
      <c r="A882" s="3" t="s">
        <v>4459</v>
      </c>
      <c r="C882" t="s">
        <v>4460</v>
      </c>
      <c r="D882">
        <v>1821</v>
      </c>
      <c r="E882">
        <v>0</v>
      </c>
      <c r="F882" t="b">
        <f t="shared" si="39"/>
        <v>0</v>
      </c>
      <c r="G882" s="1" t="str">
        <f t="shared" si="40"/>
        <v>http://jira.codehaus.org/browse/JRUBY-1821</v>
      </c>
      <c r="H882" t="str">
        <f t="shared" si="41"/>
        <v>08726658e3801c0e8883f397fd4b5365c4f08e55</v>
      </c>
    </row>
    <row r="883" spans="1:8">
      <c r="A883" t="s">
        <v>1869</v>
      </c>
      <c r="C883" t="s">
        <v>1870</v>
      </c>
      <c r="D883">
        <v>1823</v>
      </c>
      <c r="E883">
        <v>0</v>
      </c>
      <c r="F883" t="b">
        <f t="shared" si="39"/>
        <v>0</v>
      </c>
      <c r="G883" s="1" t="str">
        <f t="shared" si="40"/>
        <v>http://jira.codehaus.org/browse/JRUBY-1823</v>
      </c>
      <c r="H883" t="str">
        <f t="shared" si="41"/>
        <v>833606c98dbbf59edfd3413e3b2006e022daecfd</v>
      </c>
    </row>
    <row r="884" spans="1:8">
      <c r="A884" t="s">
        <v>1871</v>
      </c>
      <c r="C884" t="s">
        <v>1872</v>
      </c>
      <c r="D884">
        <v>1824</v>
      </c>
      <c r="E884">
        <v>0</v>
      </c>
      <c r="F884" t="b">
        <f t="shared" si="39"/>
        <v>0</v>
      </c>
      <c r="G884" s="1" t="str">
        <f t="shared" si="40"/>
        <v>http://jira.codehaus.org/browse/JRUBY-1824</v>
      </c>
      <c r="H884" t="str">
        <f t="shared" si="41"/>
        <v>6c1313d5d4c8a4eca82f61d26bb798d95ab94b8e</v>
      </c>
    </row>
    <row r="885" spans="1:8">
      <c r="A885" t="s">
        <v>1873</v>
      </c>
      <c r="C885" t="s">
        <v>1874</v>
      </c>
      <c r="D885">
        <v>1826</v>
      </c>
      <c r="E885">
        <v>0</v>
      </c>
      <c r="F885" t="b">
        <f t="shared" si="39"/>
        <v>0</v>
      </c>
      <c r="G885" s="1" t="str">
        <f t="shared" si="40"/>
        <v>http://jira.codehaus.org/browse/JRUBY-1826</v>
      </c>
      <c r="H885" t="str">
        <f t="shared" si="41"/>
        <v>4c28ffe8b3ec7115858f90a097f2bb528d2791ae</v>
      </c>
    </row>
    <row r="886" spans="1:8">
      <c r="A886" t="s">
        <v>1875</v>
      </c>
      <c r="C886" t="s">
        <v>1876</v>
      </c>
      <c r="D886">
        <v>1827</v>
      </c>
      <c r="E886">
        <v>0</v>
      </c>
      <c r="F886" t="b">
        <f t="shared" si="39"/>
        <v>0</v>
      </c>
      <c r="G886" s="1" t="str">
        <f t="shared" si="40"/>
        <v>http://jira.codehaus.org/browse/JRUBY-1827</v>
      </c>
      <c r="H886" t="str">
        <f t="shared" si="41"/>
        <v>54e6b6b8e20c7af3b678e412173803c725a4bea4</v>
      </c>
    </row>
    <row r="887" spans="1:8">
      <c r="A887" t="s">
        <v>1877</v>
      </c>
      <c r="C887" t="s">
        <v>1878</v>
      </c>
      <c r="D887">
        <v>1828</v>
      </c>
      <c r="E887">
        <v>0</v>
      </c>
      <c r="F887" t="b">
        <f t="shared" si="39"/>
        <v>0</v>
      </c>
      <c r="G887" s="1" t="str">
        <f t="shared" si="40"/>
        <v>http://jira.codehaus.org/browse/JRUBY-1828</v>
      </c>
      <c r="H887" t="str">
        <f t="shared" si="41"/>
        <v>b06a935233fba77b0ec93623d37e139e5f99f053</v>
      </c>
    </row>
    <row r="888" spans="1:8">
      <c r="A888" t="s">
        <v>1879</v>
      </c>
      <c r="C888" t="s">
        <v>1880</v>
      </c>
      <c r="D888">
        <v>1830</v>
      </c>
      <c r="E888">
        <v>0</v>
      </c>
      <c r="F888" t="b">
        <f t="shared" si="39"/>
        <v>0</v>
      </c>
      <c r="G888" s="1" t="str">
        <f t="shared" si="40"/>
        <v>http://jira.codehaus.org/browse/JRUBY-1830</v>
      </c>
      <c r="H888" t="str">
        <f t="shared" si="41"/>
        <v>deda0b53ddb443334c0dfa103bc229455cbbded1</v>
      </c>
    </row>
    <row r="889" spans="1:8">
      <c r="A889" t="s">
        <v>1883</v>
      </c>
      <c r="C889" t="s">
        <v>1884</v>
      </c>
      <c r="D889">
        <v>1831</v>
      </c>
      <c r="E889">
        <v>0</v>
      </c>
      <c r="F889" t="b">
        <f t="shared" si="39"/>
        <v>0</v>
      </c>
      <c r="G889" s="1" t="str">
        <f t="shared" si="40"/>
        <v>http://jira.codehaus.org/browse/JRUBY-1831</v>
      </c>
      <c r="H889" t="str">
        <f t="shared" si="41"/>
        <v>9aa030cdfa7b590114b56959923a40d3d209f1e8</v>
      </c>
    </row>
    <row r="890" spans="1:8">
      <c r="A890" t="s">
        <v>1881</v>
      </c>
      <c r="C890" t="s">
        <v>1882</v>
      </c>
      <c r="D890">
        <v>1832</v>
      </c>
      <c r="E890">
        <v>0</v>
      </c>
      <c r="F890" t="b">
        <f t="shared" si="39"/>
        <v>0</v>
      </c>
      <c r="G890" s="1" t="str">
        <f t="shared" si="40"/>
        <v>http://jira.codehaus.org/browse/JRUBY-1832</v>
      </c>
      <c r="H890" t="str">
        <f t="shared" si="41"/>
        <v>fedbb4b15e363fd1776f79583bacee932c396827</v>
      </c>
    </row>
    <row r="891" spans="1:8">
      <c r="A891" t="s">
        <v>1887</v>
      </c>
      <c r="C891" t="s">
        <v>1888</v>
      </c>
      <c r="D891">
        <v>1834</v>
      </c>
      <c r="E891">
        <v>0</v>
      </c>
      <c r="F891" t="b">
        <f t="shared" si="39"/>
        <v>0</v>
      </c>
      <c r="G891" s="1" t="str">
        <f t="shared" si="40"/>
        <v>http://jira.codehaus.org/browse/JRUBY-1834</v>
      </c>
      <c r="H891" t="str">
        <f t="shared" si="41"/>
        <v>8554f1d4f7266b96d62f612fd7345bdda5d6750b</v>
      </c>
    </row>
    <row r="892" spans="1:8">
      <c r="A892" s="3" t="s">
        <v>1885</v>
      </c>
      <c r="C892" t="s">
        <v>1886</v>
      </c>
      <c r="D892">
        <v>1835</v>
      </c>
      <c r="E892">
        <v>0</v>
      </c>
      <c r="F892" t="b">
        <f t="shared" si="39"/>
        <v>0</v>
      </c>
      <c r="G892" s="1" t="str">
        <f t="shared" si="40"/>
        <v>http://jira.codehaus.org/browse/JRUBY-1835</v>
      </c>
      <c r="H892" t="str">
        <f t="shared" si="41"/>
        <v>4e410a9776934743efa9061ac7dcb4f52e5d4aeb</v>
      </c>
    </row>
    <row r="893" spans="1:8">
      <c r="A893" t="s">
        <v>1889</v>
      </c>
      <c r="C893" t="s">
        <v>1890</v>
      </c>
      <c r="D893">
        <v>1840</v>
      </c>
      <c r="E893">
        <v>0</v>
      </c>
      <c r="F893" t="b">
        <f t="shared" si="39"/>
        <v>0</v>
      </c>
      <c r="G893" s="1" t="str">
        <f t="shared" si="40"/>
        <v>http://jira.codehaus.org/browse/JRUBY-1840</v>
      </c>
      <c r="H893" t="str">
        <f t="shared" si="41"/>
        <v>6bb89c4d85b8feccc3a60d23101c05ad094fd7c1</v>
      </c>
    </row>
    <row r="894" spans="1:8">
      <c r="A894" t="s">
        <v>1891</v>
      </c>
      <c r="C894" t="s">
        <v>1892</v>
      </c>
      <c r="D894">
        <v>1841</v>
      </c>
      <c r="E894">
        <v>0</v>
      </c>
      <c r="F894" t="b">
        <f t="shared" si="39"/>
        <v>0</v>
      </c>
      <c r="G894" s="1" t="str">
        <f t="shared" si="40"/>
        <v>http://jira.codehaus.org/browse/JRUBY-1841</v>
      </c>
      <c r="H894" t="str">
        <f t="shared" si="41"/>
        <v>a38a650b6260ebc6b9275d7b3953713296075a52</v>
      </c>
    </row>
    <row r="895" spans="1:8">
      <c r="A895" t="s">
        <v>1893</v>
      </c>
      <c r="C895" t="s">
        <v>1894</v>
      </c>
      <c r="D895">
        <v>1842</v>
      </c>
      <c r="E895">
        <v>0</v>
      </c>
      <c r="F895" t="b">
        <f t="shared" si="39"/>
        <v>0</v>
      </c>
      <c r="G895" s="1" t="str">
        <f t="shared" si="40"/>
        <v>http://jira.codehaus.org/browse/JRUBY-1842</v>
      </c>
      <c r="H895" t="str">
        <f t="shared" si="41"/>
        <v>18a3481d081dbc5aeede9094911d3488c8423b7b</v>
      </c>
    </row>
    <row r="896" spans="1:8">
      <c r="A896" t="s">
        <v>1895</v>
      </c>
      <c r="C896" t="s">
        <v>1896</v>
      </c>
      <c r="D896">
        <v>1843</v>
      </c>
      <c r="E896">
        <v>0</v>
      </c>
      <c r="F896" t="b">
        <f t="shared" si="39"/>
        <v>0</v>
      </c>
      <c r="G896" s="1" t="str">
        <f t="shared" si="40"/>
        <v>http://jira.codehaus.org/browse/JRUBY-1843</v>
      </c>
      <c r="H896" t="str">
        <f t="shared" si="41"/>
        <v>c54b9d5e2c8fe86b8209e1f86b8c80d628bbff71</v>
      </c>
    </row>
    <row r="897" spans="1:8">
      <c r="A897" t="s">
        <v>1897</v>
      </c>
      <c r="C897" t="s">
        <v>1898</v>
      </c>
      <c r="D897">
        <v>1844</v>
      </c>
      <c r="E897">
        <v>0</v>
      </c>
      <c r="F897" t="b">
        <f t="shared" si="39"/>
        <v>0</v>
      </c>
      <c r="G897" s="1" t="str">
        <f t="shared" si="40"/>
        <v>http://jira.codehaus.org/browse/JRUBY-1844</v>
      </c>
      <c r="H897" t="str">
        <f t="shared" si="41"/>
        <v>d710616f2a3f9e36770e1950bbab2e6e2bf0df67</v>
      </c>
    </row>
    <row r="898" spans="1:8">
      <c r="A898" t="s">
        <v>1899</v>
      </c>
      <c r="C898" t="s">
        <v>1900</v>
      </c>
      <c r="D898">
        <v>1845</v>
      </c>
      <c r="E898">
        <v>0</v>
      </c>
      <c r="F898" t="b">
        <f t="shared" ref="F898:F961" si="42">AND(ISNUMBER(B898),B898 =0)</f>
        <v>0</v>
      </c>
      <c r="G898" s="1" t="str">
        <f t="shared" si="40"/>
        <v>http://jira.codehaus.org/browse/JRUBY-1845</v>
      </c>
      <c r="H898" t="str">
        <f t="shared" si="41"/>
        <v>7416acfe0b5fa8827e2b1048d6315d9de4979e8f</v>
      </c>
    </row>
    <row r="899" spans="1:8">
      <c r="A899" t="s">
        <v>4455</v>
      </c>
      <c r="C899" t="s">
        <v>4456</v>
      </c>
      <c r="D899">
        <v>1847</v>
      </c>
      <c r="E899">
        <v>0</v>
      </c>
      <c r="F899" t="b">
        <f t="shared" si="42"/>
        <v>0</v>
      </c>
      <c r="G899" s="1" t="str">
        <f t="shared" ref="G899:G962" si="43">CONCATENATE("http://jira.codehaus.org/browse/",C899)</f>
        <v>http://jira.codehaus.org/browse/JRUBY-1847</v>
      </c>
      <c r="H899" t="str">
        <f t="shared" ref="H899:H962" si="44">IF(NOT(F899),A899,"")</f>
        <v>94dc806d8650944114eb947fc67724bc04ec0d4f</v>
      </c>
    </row>
    <row r="900" spans="1:8">
      <c r="A900" t="s">
        <v>1905</v>
      </c>
      <c r="C900" t="s">
        <v>1906</v>
      </c>
      <c r="D900">
        <v>1848</v>
      </c>
      <c r="E900">
        <v>0</v>
      </c>
      <c r="F900" t="b">
        <f t="shared" si="42"/>
        <v>0</v>
      </c>
      <c r="G900" s="1" t="str">
        <f t="shared" si="43"/>
        <v>http://jira.codehaus.org/browse/JRUBY-1848</v>
      </c>
      <c r="H900" t="str">
        <f t="shared" si="44"/>
        <v>7f0e7fa6622f2ed8d1a7427a4b74303ed71a2b84</v>
      </c>
    </row>
    <row r="901" spans="1:8">
      <c r="A901" t="s">
        <v>1907</v>
      </c>
      <c r="C901" t="s">
        <v>1908</v>
      </c>
      <c r="D901">
        <v>1849</v>
      </c>
      <c r="E901">
        <v>0</v>
      </c>
      <c r="F901" t="b">
        <f t="shared" si="42"/>
        <v>0</v>
      </c>
      <c r="G901" s="1" t="str">
        <f t="shared" si="43"/>
        <v>http://jira.codehaus.org/browse/JRUBY-1849</v>
      </c>
      <c r="H901" t="str">
        <f t="shared" si="44"/>
        <v>7fcf7804f67768f8166e1dbc6f6a610b2d3f57f6</v>
      </c>
    </row>
    <row r="902" spans="1:8">
      <c r="A902" t="s">
        <v>1909</v>
      </c>
      <c r="C902" t="s">
        <v>1910</v>
      </c>
      <c r="D902">
        <v>1850</v>
      </c>
      <c r="E902">
        <v>0</v>
      </c>
      <c r="F902" t="b">
        <f t="shared" si="42"/>
        <v>0</v>
      </c>
      <c r="G902" s="1" t="str">
        <f t="shared" si="43"/>
        <v>http://jira.codehaus.org/browse/JRUBY-1850</v>
      </c>
      <c r="H902" t="str">
        <f t="shared" si="44"/>
        <v>ca02c8bfa2b8e75530aec7a50ae35cccb36fd966</v>
      </c>
    </row>
    <row r="903" spans="1:8">
      <c r="A903" t="s">
        <v>1917</v>
      </c>
      <c r="C903" t="s">
        <v>1918</v>
      </c>
      <c r="D903">
        <v>1854</v>
      </c>
      <c r="E903">
        <v>0</v>
      </c>
      <c r="F903" t="b">
        <f t="shared" si="42"/>
        <v>0</v>
      </c>
      <c r="G903" s="1" t="str">
        <f t="shared" si="43"/>
        <v>http://jira.codehaus.org/browse/JRUBY-1854</v>
      </c>
      <c r="H903" t="str">
        <f t="shared" si="44"/>
        <v>1261935dcc59e69bc45e7f7ffe81b8e41bcc193a</v>
      </c>
    </row>
    <row r="904" spans="1:8">
      <c r="A904" t="s">
        <v>3095</v>
      </c>
      <c r="C904" t="s">
        <v>3096</v>
      </c>
      <c r="D904">
        <v>1855</v>
      </c>
      <c r="E904">
        <v>0</v>
      </c>
      <c r="F904" t="b">
        <f t="shared" si="42"/>
        <v>0</v>
      </c>
      <c r="G904" s="1" t="str">
        <f t="shared" si="43"/>
        <v>http://jira.codehaus.org/browse/JRUBY-1855</v>
      </c>
      <c r="H904" t="str">
        <f t="shared" si="44"/>
        <v>6a7a0a6dc5eeccdc527ea4dc7f5278491952db12</v>
      </c>
    </row>
    <row r="905" spans="1:8">
      <c r="A905" t="s">
        <v>1937</v>
      </c>
      <c r="C905" t="s">
        <v>1938</v>
      </c>
      <c r="D905">
        <v>1858</v>
      </c>
      <c r="E905">
        <v>0</v>
      </c>
      <c r="F905" t="b">
        <f t="shared" si="42"/>
        <v>0</v>
      </c>
      <c r="G905" s="1" t="str">
        <f t="shared" si="43"/>
        <v>http://jira.codehaus.org/browse/JRUBY-1858</v>
      </c>
      <c r="H905" t="str">
        <f t="shared" si="44"/>
        <v>b29f999073fef23ffe521c434558100ca0818077</v>
      </c>
    </row>
    <row r="906" spans="1:8">
      <c r="A906" t="s">
        <v>1919</v>
      </c>
      <c r="C906" t="s">
        <v>1920</v>
      </c>
      <c r="D906">
        <v>1862</v>
      </c>
      <c r="E906">
        <v>0</v>
      </c>
      <c r="F906" t="b">
        <f t="shared" si="42"/>
        <v>0</v>
      </c>
      <c r="G906" s="1" t="str">
        <f t="shared" si="43"/>
        <v>http://jira.codehaus.org/browse/JRUBY-1862</v>
      </c>
      <c r="H906" t="str">
        <f t="shared" si="44"/>
        <v>70cf5b704f2bafe07ac5c3911afc90a8f839857a</v>
      </c>
    </row>
    <row r="907" spans="1:8">
      <c r="A907" t="s">
        <v>1921</v>
      </c>
      <c r="C907" t="s">
        <v>1922</v>
      </c>
      <c r="D907">
        <v>1863</v>
      </c>
      <c r="E907">
        <v>0</v>
      </c>
      <c r="F907" t="b">
        <f t="shared" si="42"/>
        <v>0</v>
      </c>
      <c r="G907" s="1" t="str">
        <f t="shared" si="43"/>
        <v>http://jira.codehaus.org/browse/JRUBY-1863</v>
      </c>
      <c r="H907" t="str">
        <f t="shared" si="44"/>
        <v>979143980c8c1d4b927412178551984001d84ece</v>
      </c>
    </row>
    <row r="908" spans="1:8">
      <c r="A908" t="s">
        <v>1933</v>
      </c>
      <c r="C908" t="s">
        <v>1934</v>
      </c>
      <c r="D908">
        <v>1866</v>
      </c>
      <c r="E908">
        <v>0</v>
      </c>
      <c r="F908" t="b">
        <f t="shared" si="42"/>
        <v>0</v>
      </c>
      <c r="G908" s="1" t="str">
        <f t="shared" si="43"/>
        <v>http://jira.codehaus.org/browse/JRUBY-1866</v>
      </c>
      <c r="H908" t="str">
        <f t="shared" si="44"/>
        <v>f5e41427ca4f66230645a3e20fb4bebec05da1ae</v>
      </c>
    </row>
    <row r="909" spans="1:8">
      <c r="A909" t="s">
        <v>1923</v>
      </c>
      <c r="C909" t="s">
        <v>1924</v>
      </c>
      <c r="D909">
        <v>1867</v>
      </c>
      <c r="E909">
        <v>0</v>
      </c>
      <c r="F909" t="b">
        <f t="shared" si="42"/>
        <v>0</v>
      </c>
      <c r="G909" s="1" t="str">
        <f t="shared" si="43"/>
        <v>http://jira.codehaus.org/browse/JRUBY-1867</v>
      </c>
      <c r="H909" t="str">
        <f t="shared" si="44"/>
        <v>d9790efdb64f6fbe0741bb18a40fbfd90f0f550b</v>
      </c>
    </row>
    <row r="910" spans="1:8">
      <c r="A910" t="s">
        <v>1925</v>
      </c>
      <c r="C910" t="s">
        <v>1926</v>
      </c>
      <c r="D910">
        <v>1868</v>
      </c>
      <c r="E910">
        <v>0</v>
      </c>
      <c r="F910" t="b">
        <f t="shared" si="42"/>
        <v>0</v>
      </c>
      <c r="G910" s="1" t="str">
        <f t="shared" si="43"/>
        <v>http://jira.codehaus.org/browse/JRUBY-1868</v>
      </c>
      <c r="H910" t="str">
        <f t="shared" si="44"/>
        <v>2a54be5d657bbd75f6c91e50714b170342685ffc</v>
      </c>
    </row>
    <row r="911" spans="1:8">
      <c r="A911" t="s">
        <v>1927</v>
      </c>
      <c r="C911" t="s">
        <v>1928</v>
      </c>
      <c r="D911">
        <v>1870</v>
      </c>
      <c r="E911">
        <v>0</v>
      </c>
      <c r="F911" t="b">
        <f t="shared" si="42"/>
        <v>0</v>
      </c>
      <c r="G911" s="1" t="str">
        <f t="shared" si="43"/>
        <v>http://jira.codehaus.org/browse/JRUBY-1870</v>
      </c>
      <c r="H911" t="str">
        <f t="shared" si="44"/>
        <v>3cf3d8f5973d2a6e32714eb56505eb165ebf2276</v>
      </c>
    </row>
    <row r="912" spans="1:8">
      <c r="A912" t="s">
        <v>1929</v>
      </c>
      <c r="C912" t="s">
        <v>1930</v>
      </c>
      <c r="D912">
        <v>1871</v>
      </c>
      <c r="E912">
        <v>0</v>
      </c>
      <c r="F912" t="b">
        <f t="shared" si="42"/>
        <v>0</v>
      </c>
      <c r="G912" s="1" t="str">
        <f t="shared" si="43"/>
        <v>http://jira.codehaus.org/browse/JRUBY-1871</v>
      </c>
      <c r="H912" t="str">
        <f t="shared" si="44"/>
        <v>38b1f0a8f4a827c05a4ce7d19203c2a88382ce56</v>
      </c>
    </row>
    <row r="913" spans="1:8">
      <c r="A913" t="s">
        <v>3097</v>
      </c>
      <c r="C913" t="s">
        <v>3098</v>
      </c>
      <c r="D913">
        <v>1872</v>
      </c>
      <c r="E913">
        <v>0</v>
      </c>
      <c r="F913" t="b">
        <f t="shared" si="42"/>
        <v>0</v>
      </c>
      <c r="G913" s="1" t="str">
        <f t="shared" si="43"/>
        <v>http://jira.codehaus.org/browse/JRUBY-1872</v>
      </c>
      <c r="H913" t="str">
        <f t="shared" si="44"/>
        <v>ff96ef927f3769f78d9fdb3ae9a0a2ee91fc64fa</v>
      </c>
    </row>
    <row r="914" spans="1:8">
      <c r="A914" t="s">
        <v>1931</v>
      </c>
      <c r="C914" t="s">
        <v>1932</v>
      </c>
      <c r="D914">
        <v>1873</v>
      </c>
      <c r="E914">
        <v>0</v>
      </c>
      <c r="F914" t="b">
        <f t="shared" si="42"/>
        <v>0</v>
      </c>
      <c r="G914" s="1" t="str">
        <f t="shared" si="43"/>
        <v>http://jira.codehaus.org/browse/JRUBY-1873</v>
      </c>
      <c r="H914" t="str">
        <f t="shared" si="44"/>
        <v>8548cc7b0af449748c14c06f5b7f0395a36db74c</v>
      </c>
    </row>
    <row r="915" spans="1:8">
      <c r="A915" t="s">
        <v>4441</v>
      </c>
      <c r="C915" t="s">
        <v>4442</v>
      </c>
      <c r="D915">
        <v>1875</v>
      </c>
      <c r="E915">
        <v>0</v>
      </c>
      <c r="F915" t="b">
        <f t="shared" si="42"/>
        <v>0</v>
      </c>
      <c r="G915" s="1" t="str">
        <f t="shared" si="43"/>
        <v>http://jira.codehaus.org/browse/JRUBY-1875</v>
      </c>
      <c r="H915" t="str">
        <f t="shared" si="44"/>
        <v>d98408c632bff3989cdbf16023e6595d20a5a152</v>
      </c>
    </row>
    <row r="916" spans="1:8">
      <c r="A916" t="s">
        <v>1935</v>
      </c>
      <c r="C916" t="s">
        <v>1936</v>
      </c>
      <c r="D916">
        <v>1877</v>
      </c>
      <c r="E916">
        <v>0</v>
      </c>
      <c r="F916" t="b">
        <f t="shared" si="42"/>
        <v>0</v>
      </c>
      <c r="G916" s="1" t="str">
        <f t="shared" si="43"/>
        <v>http://jira.codehaus.org/browse/JRUBY-1877</v>
      </c>
      <c r="H916" t="str">
        <f t="shared" si="44"/>
        <v>73557bfaf6bdfb2d56aa807d136327bb20032c6a</v>
      </c>
    </row>
    <row r="917" spans="1:8">
      <c r="A917" t="s">
        <v>1947</v>
      </c>
      <c r="C917" t="s">
        <v>1948</v>
      </c>
      <c r="D917">
        <v>1878</v>
      </c>
      <c r="E917">
        <v>0</v>
      </c>
      <c r="F917" t="b">
        <f t="shared" si="42"/>
        <v>0</v>
      </c>
      <c r="G917" s="1" t="str">
        <f t="shared" si="43"/>
        <v>http://jira.codehaus.org/browse/JRUBY-1878</v>
      </c>
      <c r="H917" t="str">
        <f t="shared" si="44"/>
        <v>3f959142dd50be491e74a55c8aa3a352d3593136</v>
      </c>
    </row>
    <row r="918" spans="1:8">
      <c r="A918" t="s">
        <v>1941</v>
      </c>
      <c r="C918" t="s">
        <v>1942</v>
      </c>
      <c r="D918">
        <v>1880</v>
      </c>
      <c r="E918">
        <v>0</v>
      </c>
      <c r="F918" t="b">
        <f t="shared" si="42"/>
        <v>0</v>
      </c>
      <c r="G918" s="1" t="str">
        <f t="shared" si="43"/>
        <v>http://jira.codehaus.org/browse/JRUBY-1880</v>
      </c>
      <c r="H918" t="str">
        <f t="shared" si="44"/>
        <v>d208a36c652c469b2ffba0a7d413666d6fac2bcc</v>
      </c>
    </row>
    <row r="919" spans="1:8">
      <c r="A919" t="s">
        <v>1955</v>
      </c>
      <c r="C919" t="s">
        <v>1956</v>
      </c>
      <c r="D919">
        <v>1881</v>
      </c>
      <c r="E919">
        <v>1</v>
      </c>
      <c r="F919" t="b">
        <f t="shared" si="42"/>
        <v>0</v>
      </c>
      <c r="G919" s="1" t="str">
        <f t="shared" si="43"/>
        <v>http://jira.codehaus.org/browse/JRUBY-1881</v>
      </c>
      <c r="H919" t="str">
        <f t="shared" si="44"/>
        <v>ebd2c881e92167f0b46fcf75434476c4bdae8aa6</v>
      </c>
    </row>
    <row r="920" spans="1:8">
      <c r="A920" t="s">
        <v>1943</v>
      </c>
      <c r="C920" t="s">
        <v>1944</v>
      </c>
      <c r="D920">
        <v>1882</v>
      </c>
      <c r="E920">
        <v>0</v>
      </c>
      <c r="F920" t="b">
        <f t="shared" si="42"/>
        <v>0</v>
      </c>
      <c r="G920" s="1" t="str">
        <f t="shared" si="43"/>
        <v>http://jira.codehaus.org/browse/JRUBY-1882</v>
      </c>
      <c r="H920" t="str">
        <f t="shared" si="44"/>
        <v>7ae6a33e026dcfb2c474f96df0f01270f42fec02</v>
      </c>
    </row>
    <row r="921" spans="1:8">
      <c r="A921" t="s">
        <v>1953</v>
      </c>
      <c r="C921" t="s">
        <v>1954</v>
      </c>
      <c r="D921">
        <v>1883</v>
      </c>
      <c r="E921">
        <v>0</v>
      </c>
      <c r="F921" t="b">
        <f t="shared" si="42"/>
        <v>0</v>
      </c>
      <c r="G921" s="1" t="str">
        <f t="shared" si="43"/>
        <v>http://jira.codehaus.org/browse/JRUBY-1883</v>
      </c>
      <c r="H921" t="str">
        <f t="shared" si="44"/>
        <v>677fbc5d61da8c27f753485c0b7d0aedccd30281</v>
      </c>
    </row>
    <row r="922" spans="1:8">
      <c r="A922" t="s">
        <v>1945</v>
      </c>
      <c r="C922" t="s">
        <v>1946</v>
      </c>
      <c r="D922">
        <v>1885</v>
      </c>
      <c r="E922">
        <v>0</v>
      </c>
      <c r="F922" t="b">
        <f t="shared" si="42"/>
        <v>0</v>
      </c>
      <c r="G922" s="1" t="str">
        <f t="shared" si="43"/>
        <v>http://jira.codehaus.org/browse/JRUBY-1885</v>
      </c>
      <c r="H922" t="str">
        <f t="shared" si="44"/>
        <v>1c83bab77a22f058b3a25bf1c0f09d8c33c15305</v>
      </c>
    </row>
    <row r="923" spans="1:8">
      <c r="A923" t="s">
        <v>2391</v>
      </c>
      <c r="C923" t="s">
        <v>2392</v>
      </c>
      <c r="D923">
        <v>1886</v>
      </c>
      <c r="E923">
        <v>0</v>
      </c>
      <c r="F923" t="b">
        <f t="shared" si="42"/>
        <v>0</v>
      </c>
      <c r="G923" s="1" t="str">
        <f t="shared" si="43"/>
        <v>http://jira.codehaus.org/browse/JRUBY-1886</v>
      </c>
      <c r="H923" t="str">
        <f t="shared" si="44"/>
        <v>d30fa49e2a88242ec3a92958b9a2d3ea5e492642</v>
      </c>
    </row>
    <row r="924" spans="1:8">
      <c r="A924" t="s">
        <v>2249</v>
      </c>
      <c r="C924" t="s">
        <v>2250</v>
      </c>
      <c r="D924">
        <v>1889</v>
      </c>
      <c r="E924">
        <v>0</v>
      </c>
      <c r="F924" t="b">
        <f t="shared" si="42"/>
        <v>0</v>
      </c>
      <c r="G924" s="1" t="str">
        <f t="shared" si="43"/>
        <v>http://jira.codehaus.org/browse/JRUBY-1889</v>
      </c>
      <c r="H924" t="str">
        <f t="shared" si="44"/>
        <v>566f81fd75dce44361f74bcb673d70a05787788a</v>
      </c>
    </row>
    <row r="925" spans="1:8">
      <c r="A925" t="s">
        <v>1949</v>
      </c>
      <c r="C925" t="s">
        <v>1950</v>
      </c>
      <c r="D925">
        <v>1890</v>
      </c>
      <c r="E925">
        <v>0</v>
      </c>
      <c r="F925" t="b">
        <f t="shared" si="42"/>
        <v>0</v>
      </c>
      <c r="G925" s="1" t="str">
        <f t="shared" si="43"/>
        <v>http://jira.codehaus.org/browse/JRUBY-1890</v>
      </c>
      <c r="H925" t="str">
        <f t="shared" si="44"/>
        <v>0630fa14d2421c94cc7e7eb3202d04f8f8b99676</v>
      </c>
    </row>
    <row r="926" spans="1:8">
      <c r="A926" t="s">
        <v>2051</v>
      </c>
      <c r="C926" t="s">
        <v>2052</v>
      </c>
      <c r="D926">
        <v>1893</v>
      </c>
      <c r="E926">
        <v>4</v>
      </c>
      <c r="F926" t="b">
        <f t="shared" si="42"/>
        <v>0</v>
      </c>
      <c r="G926" s="1" t="str">
        <f t="shared" si="43"/>
        <v>http://jira.codehaus.org/browse/JRUBY-1893</v>
      </c>
      <c r="H926" t="str">
        <f t="shared" si="44"/>
        <v>bb65f95221fa406c8a3b3aacdf9580fee36e06b2</v>
      </c>
    </row>
    <row r="927" spans="1:8">
      <c r="A927" t="s">
        <v>1981</v>
      </c>
      <c r="C927" t="s">
        <v>1982</v>
      </c>
      <c r="D927">
        <v>1894</v>
      </c>
      <c r="E927">
        <v>4</v>
      </c>
      <c r="F927" t="b">
        <f t="shared" si="42"/>
        <v>0</v>
      </c>
      <c r="G927" s="1" t="str">
        <f t="shared" si="43"/>
        <v>http://jira.codehaus.org/browse/JRUBY-1894</v>
      </c>
      <c r="H927" t="str">
        <f t="shared" si="44"/>
        <v>45c3bd59a7332948a6e5c63d4ff2ab16fd7199d8</v>
      </c>
    </row>
    <row r="928" spans="1:8">
      <c r="A928" t="s">
        <v>2069</v>
      </c>
      <c r="C928" t="s">
        <v>2070</v>
      </c>
      <c r="D928">
        <v>1896</v>
      </c>
      <c r="E928">
        <v>4</v>
      </c>
      <c r="F928" t="b">
        <f t="shared" si="42"/>
        <v>0</v>
      </c>
      <c r="G928" s="1" t="str">
        <f t="shared" si="43"/>
        <v>http://jira.codehaus.org/browse/JRUBY-1896</v>
      </c>
      <c r="H928" t="str">
        <f t="shared" si="44"/>
        <v>2fa81574ffeaf58d286a02c797146705b0d8de12</v>
      </c>
    </row>
    <row r="929" spans="1:8">
      <c r="A929" t="s">
        <v>1951</v>
      </c>
      <c r="C929" t="s">
        <v>1952</v>
      </c>
      <c r="D929">
        <v>1898</v>
      </c>
      <c r="E929">
        <v>0</v>
      </c>
      <c r="F929" t="b">
        <f t="shared" si="42"/>
        <v>0</v>
      </c>
      <c r="G929" s="1" t="str">
        <f t="shared" si="43"/>
        <v>http://jira.codehaus.org/browse/JRUBY-1898</v>
      </c>
      <c r="H929" t="str">
        <f t="shared" si="44"/>
        <v>8db9c2220fbdae2615a551cf137a3d997d57da69</v>
      </c>
    </row>
    <row r="930" spans="1:8">
      <c r="A930" t="s">
        <v>1969</v>
      </c>
      <c r="C930" t="s">
        <v>1970</v>
      </c>
      <c r="D930">
        <v>1899</v>
      </c>
      <c r="E930">
        <v>0</v>
      </c>
      <c r="F930" t="b">
        <f t="shared" si="42"/>
        <v>0</v>
      </c>
      <c r="G930" s="1" t="str">
        <f t="shared" si="43"/>
        <v>http://jira.codehaus.org/browse/JRUBY-1899</v>
      </c>
      <c r="H930" t="str">
        <f t="shared" si="44"/>
        <v>cfc7a86655f18457f776bbc14b01e558d41c0378</v>
      </c>
    </row>
    <row r="931" spans="1:8">
      <c r="A931" t="s">
        <v>2021</v>
      </c>
      <c r="C931" t="s">
        <v>2022</v>
      </c>
      <c r="D931">
        <v>1903</v>
      </c>
      <c r="E931">
        <v>0</v>
      </c>
      <c r="F931" t="b">
        <f t="shared" si="42"/>
        <v>0</v>
      </c>
      <c r="G931" s="1" t="str">
        <f t="shared" si="43"/>
        <v>http://jira.codehaus.org/browse/JRUBY-1903</v>
      </c>
      <c r="H931" t="str">
        <f t="shared" si="44"/>
        <v>529a7aac0ceb77c66c04f95a63a2ff4bba651eca</v>
      </c>
    </row>
    <row r="932" spans="1:8">
      <c r="A932" t="s">
        <v>1985</v>
      </c>
      <c r="C932" t="s">
        <v>1986</v>
      </c>
      <c r="D932">
        <v>1908</v>
      </c>
      <c r="E932">
        <v>0</v>
      </c>
      <c r="F932" t="b">
        <f t="shared" si="42"/>
        <v>0</v>
      </c>
      <c r="G932" s="1" t="str">
        <f t="shared" si="43"/>
        <v>http://jira.codehaus.org/browse/JRUBY-1908</v>
      </c>
      <c r="H932" t="str">
        <f t="shared" si="44"/>
        <v>581118243bd6119af42a2e0f744c77e91ab547ad</v>
      </c>
    </row>
    <row r="933" spans="1:8">
      <c r="A933" t="s">
        <v>1987</v>
      </c>
      <c r="C933" t="s">
        <v>1988</v>
      </c>
      <c r="D933">
        <v>1909</v>
      </c>
      <c r="E933">
        <v>0</v>
      </c>
      <c r="F933" t="b">
        <f t="shared" si="42"/>
        <v>0</v>
      </c>
      <c r="G933" s="1" t="str">
        <f t="shared" si="43"/>
        <v>http://jira.codehaus.org/browse/JRUBY-1909</v>
      </c>
      <c r="H933" t="str">
        <f t="shared" si="44"/>
        <v>06c31d008b3cbf74cf7ae78e127d231aa5ee867e</v>
      </c>
    </row>
    <row r="934" spans="1:8">
      <c r="A934" t="s">
        <v>1989</v>
      </c>
      <c r="C934" t="s">
        <v>1990</v>
      </c>
      <c r="D934">
        <v>1910</v>
      </c>
      <c r="E934">
        <v>0</v>
      </c>
      <c r="F934" t="b">
        <f t="shared" si="42"/>
        <v>0</v>
      </c>
      <c r="G934" s="1" t="str">
        <f t="shared" si="43"/>
        <v>http://jira.codehaus.org/browse/JRUBY-1910</v>
      </c>
      <c r="H934" t="str">
        <f t="shared" si="44"/>
        <v>966a57b0d1fc1fcf95dcbcbdbe3b5d38ef759363</v>
      </c>
    </row>
    <row r="935" spans="1:8">
      <c r="A935" t="s">
        <v>1967</v>
      </c>
      <c r="C935" t="s">
        <v>1968</v>
      </c>
      <c r="D935">
        <v>1912</v>
      </c>
      <c r="E935">
        <v>0</v>
      </c>
      <c r="F935" t="b">
        <f t="shared" si="42"/>
        <v>0</v>
      </c>
      <c r="G935" s="1" t="str">
        <f t="shared" si="43"/>
        <v>http://jira.codehaus.org/browse/JRUBY-1912</v>
      </c>
      <c r="H935" t="str">
        <f t="shared" si="44"/>
        <v>25504fd46562b0c0eba6d582fe9930ddf430a5b3</v>
      </c>
    </row>
    <row r="936" spans="1:8">
      <c r="A936" t="s">
        <v>1991</v>
      </c>
      <c r="C936" t="s">
        <v>1992</v>
      </c>
      <c r="D936">
        <v>1917</v>
      </c>
      <c r="E936">
        <v>0</v>
      </c>
      <c r="F936" t="b">
        <f t="shared" si="42"/>
        <v>0</v>
      </c>
      <c r="G936" s="1" t="str">
        <f t="shared" si="43"/>
        <v>http://jira.codehaus.org/browse/JRUBY-1917</v>
      </c>
      <c r="H936" t="str">
        <f t="shared" si="44"/>
        <v>945d8570be6668c9e8aea5954936b1e303dd5ce5</v>
      </c>
    </row>
    <row r="937" spans="1:8">
      <c r="A937" t="s">
        <v>1993</v>
      </c>
      <c r="C937" t="s">
        <v>1994</v>
      </c>
      <c r="D937">
        <v>1918</v>
      </c>
      <c r="E937">
        <v>0</v>
      </c>
      <c r="F937" t="b">
        <f t="shared" si="42"/>
        <v>0</v>
      </c>
      <c r="G937" s="1" t="str">
        <f t="shared" si="43"/>
        <v>http://jira.codehaus.org/browse/JRUBY-1918</v>
      </c>
      <c r="H937" t="str">
        <f t="shared" si="44"/>
        <v>ca07985d52bd676aa9ca76610b8a8ea8f62a8a18</v>
      </c>
    </row>
    <row r="938" spans="1:8">
      <c r="A938" t="s">
        <v>1995</v>
      </c>
      <c r="C938" t="s">
        <v>1996</v>
      </c>
      <c r="D938">
        <v>1919</v>
      </c>
      <c r="E938">
        <v>0</v>
      </c>
      <c r="F938" t="b">
        <f t="shared" si="42"/>
        <v>0</v>
      </c>
      <c r="G938" s="1" t="str">
        <f t="shared" si="43"/>
        <v>http://jira.codehaus.org/browse/JRUBY-1919</v>
      </c>
      <c r="H938" t="str">
        <f t="shared" si="44"/>
        <v>4cc96c8d81b8447110d068bc5abc91340735ca01</v>
      </c>
    </row>
    <row r="939" spans="1:8">
      <c r="A939" t="s">
        <v>1965</v>
      </c>
      <c r="C939" t="s">
        <v>1966</v>
      </c>
      <c r="D939">
        <v>1920</v>
      </c>
      <c r="E939">
        <v>0</v>
      </c>
      <c r="F939" t="b">
        <f t="shared" si="42"/>
        <v>0</v>
      </c>
      <c r="G939" s="1" t="str">
        <f t="shared" si="43"/>
        <v>http://jira.codehaus.org/browse/JRUBY-1920</v>
      </c>
      <c r="H939" t="str">
        <f t="shared" si="44"/>
        <v>9a0360cc83f16f664fe7458fb3b959dcfa6eddf9</v>
      </c>
    </row>
    <row r="940" spans="1:8">
      <c r="A940" t="s">
        <v>1997</v>
      </c>
      <c r="C940" t="s">
        <v>1998</v>
      </c>
      <c r="D940">
        <v>1921</v>
      </c>
      <c r="E940">
        <v>0</v>
      </c>
      <c r="F940" t="b">
        <f t="shared" si="42"/>
        <v>0</v>
      </c>
      <c r="G940" s="1" t="str">
        <f t="shared" si="43"/>
        <v>http://jira.codehaus.org/browse/JRUBY-1921</v>
      </c>
      <c r="H940" t="str">
        <f t="shared" si="44"/>
        <v>016a2d04aa511c2ff58c044b5df94c67053ae317</v>
      </c>
    </row>
    <row r="941" spans="1:8">
      <c r="A941" t="s">
        <v>2031</v>
      </c>
      <c r="C941" t="s">
        <v>2032</v>
      </c>
      <c r="D941">
        <v>1926</v>
      </c>
      <c r="E941">
        <v>0</v>
      </c>
      <c r="F941" t="b">
        <f t="shared" si="42"/>
        <v>0</v>
      </c>
      <c r="G941" s="1" t="str">
        <f t="shared" si="43"/>
        <v>http://jira.codehaus.org/browse/JRUBY-1926</v>
      </c>
      <c r="H941" t="str">
        <f t="shared" si="44"/>
        <v>491987d6ad4e87305c3de7b87cbd3174568eb4c3</v>
      </c>
    </row>
    <row r="942" spans="1:8">
      <c r="A942" t="s">
        <v>2035</v>
      </c>
      <c r="C942" t="s">
        <v>2036</v>
      </c>
      <c r="D942">
        <v>1927</v>
      </c>
      <c r="E942">
        <v>0</v>
      </c>
      <c r="F942" t="b">
        <f t="shared" si="42"/>
        <v>0</v>
      </c>
      <c r="G942" s="1" t="str">
        <f t="shared" si="43"/>
        <v>http://jira.codehaus.org/browse/JRUBY-1927</v>
      </c>
      <c r="H942" t="str">
        <f t="shared" si="44"/>
        <v>6f51b9283a436cd62d6f5771e642cb6ae660c6ee</v>
      </c>
    </row>
    <row r="943" spans="1:8">
      <c r="A943" t="s">
        <v>1961</v>
      </c>
      <c r="C943" t="s">
        <v>1962</v>
      </c>
      <c r="D943">
        <v>1928</v>
      </c>
      <c r="E943">
        <v>0</v>
      </c>
      <c r="F943" t="b">
        <f t="shared" si="42"/>
        <v>0</v>
      </c>
      <c r="G943" s="1" t="str">
        <f t="shared" si="43"/>
        <v>http://jira.codehaus.org/browse/JRUBY-1928</v>
      </c>
      <c r="H943" t="str">
        <f t="shared" si="44"/>
        <v>667290bb1b58fb239a4783984e15acf1e94ce51e</v>
      </c>
    </row>
    <row r="944" spans="1:8">
      <c r="A944" t="s">
        <v>1963</v>
      </c>
      <c r="C944" t="s">
        <v>1964</v>
      </c>
      <c r="D944">
        <v>1930</v>
      </c>
      <c r="E944">
        <v>0</v>
      </c>
      <c r="F944" t="b">
        <f t="shared" si="42"/>
        <v>0</v>
      </c>
      <c r="G944" s="1" t="str">
        <f t="shared" si="43"/>
        <v>http://jira.codehaus.org/browse/JRUBY-1930</v>
      </c>
      <c r="H944" t="str">
        <f t="shared" si="44"/>
        <v>70c01aa545147bfc5a8785ea46ba45e50827769c</v>
      </c>
    </row>
    <row r="945" spans="1:8">
      <c r="A945" t="s">
        <v>4357</v>
      </c>
      <c r="C945" t="s">
        <v>4358</v>
      </c>
      <c r="D945">
        <v>1932</v>
      </c>
      <c r="E945">
        <v>0</v>
      </c>
      <c r="F945" t="b">
        <f t="shared" si="42"/>
        <v>0</v>
      </c>
      <c r="G945" s="1" t="str">
        <f t="shared" si="43"/>
        <v>http://jira.codehaus.org/browse/JRUBY-1932</v>
      </c>
      <c r="H945" t="str">
        <f t="shared" si="44"/>
        <v>9ef6f51c69aa481af1acbd2011e488a5a59aab1f</v>
      </c>
    </row>
    <row r="946" spans="1:8">
      <c r="A946" t="s">
        <v>1999</v>
      </c>
      <c r="C946" t="s">
        <v>2000</v>
      </c>
      <c r="D946">
        <v>1934</v>
      </c>
      <c r="E946">
        <v>0</v>
      </c>
      <c r="F946" t="b">
        <f t="shared" si="42"/>
        <v>0</v>
      </c>
      <c r="G946" s="1" t="str">
        <f t="shared" si="43"/>
        <v>http://jira.codehaus.org/browse/JRUBY-1934</v>
      </c>
      <c r="H946" t="str">
        <f t="shared" si="44"/>
        <v>f4ba64452e406df33976a6308c969b2d7ab97e92</v>
      </c>
    </row>
    <row r="947" spans="1:8">
      <c r="A947" t="s">
        <v>1975</v>
      </c>
      <c r="C947" t="s">
        <v>1976</v>
      </c>
      <c r="D947">
        <v>1935</v>
      </c>
      <c r="E947">
        <v>0</v>
      </c>
      <c r="F947" t="b">
        <f t="shared" si="42"/>
        <v>0</v>
      </c>
      <c r="G947" s="1" t="str">
        <f t="shared" si="43"/>
        <v>http://jira.codehaus.org/browse/JRUBY-1935</v>
      </c>
      <c r="H947" t="str">
        <f t="shared" si="44"/>
        <v>164f04041ee956a497744d50fc4633ce5fd809eb</v>
      </c>
    </row>
    <row r="948" spans="1:8">
      <c r="A948" t="s">
        <v>1971</v>
      </c>
      <c r="C948" t="s">
        <v>1972</v>
      </c>
      <c r="D948">
        <v>1936</v>
      </c>
      <c r="E948">
        <v>0</v>
      </c>
      <c r="F948" t="b">
        <f t="shared" si="42"/>
        <v>0</v>
      </c>
      <c r="G948" s="1" t="str">
        <f t="shared" si="43"/>
        <v>http://jira.codehaus.org/browse/JRUBY-1936</v>
      </c>
      <c r="H948" t="str">
        <f t="shared" si="44"/>
        <v>b9aab6013b8729826e023d7fdeea22756123c18d</v>
      </c>
    </row>
    <row r="949" spans="1:8">
      <c r="A949" t="s">
        <v>1973</v>
      </c>
      <c r="C949" t="s">
        <v>1974</v>
      </c>
      <c r="D949">
        <v>1938</v>
      </c>
      <c r="E949">
        <v>0</v>
      </c>
      <c r="F949" t="b">
        <f t="shared" si="42"/>
        <v>0</v>
      </c>
      <c r="G949" s="1" t="str">
        <f t="shared" si="43"/>
        <v>http://jira.codehaus.org/browse/JRUBY-1938</v>
      </c>
      <c r="H949" t="str">
        <f t="shared" si="44"/>
        <v>80d9f80cd78843a3bb6440a173203ae22bb6e5c5</v>
      </c>
    </row>
    <row r="950" spans="1:8">
      <c r="A950" t="s">
        <v>1977</v>
      </c>
      <c r="C950" t="s">
        <v>1978</v>
      </c>
      <c r="D950">
        <v>1940</v>
      </c>
      <c r="E950">
        <v>0</v>
      </c>
      <c r="F950" t="b">
        <f t="shared" si="42"/>
        <v>0</v>
      </c>
      <c r="G950" s="1" t="str">
        <f t="shared" si="43"/>
        <v>http://jira.codehaus.org/browse/JRUBY-1940</v>
      </c>
      <c r="H950" t="str">
        <f t="shared" si="44"/>
        <v>8d5f2e9e14dc596fb25ad77366683e0b5eb30e1a</v>
      </c>
    </row>
    <row r="951" spans="1:8">
      <c r="A951" t="s">
        <v>1983</v>
      </c>
      <c r="C951" t="s">
        <v>1984</v>
      </c>
      <c r="D951">
        <v>1941</v>
      </c>
      <c r="E951">
        <v>0</v>
      </c>
      <c r="F951" t="b">
        <f t="shared" si="42"/>
        <v>0</v>
      </c>
      <c r="G951" s="1" t="str">
        <f t="shared" si="43"/>
        <v>http://jira.codehaus.org/browse/JRUBY-1941</v>
      </c>
      <c r="H951" t="str">
        <f t="shared" si="44"/>
        <v>570f5c7c20457576c19e7a359388782cd36bbeb9</v>
      </c>
    </row>
    <row r="952" spans="1:8">
      <c r="A952" t="s">
        <v>1979</v>
      </c>
      <c r="C952" t="s">
        <v>1980</v>
      </c>
      <c r="D952">
        <v>1942</v>
      </c>
      <c r="E952">
        <v>0</v>
      </c>
      <c r="F952" t="b">
        <f t="shared" si="42"/>
        <v>0</v>
      </c>
      <c r="G952" s="1" t="str">
        <f t="shared" si="43"/>
        <v>http://jira.codehaus.org/browse/JRUBY-1942</v>
      </c>
      <c r="H952" t="str">
        <f t="shared" si="44"/>
        <v>ccd703949206288cba916c90a4d311bfcbc9acb9</v>
      </c>
    </row>
    <row r="953" spans="1:8">
      <c r="A953" t="s">
        <v>2473</v>
      </c>
      <c r="C953" t="s">
        <v>2474</v>
      </c>
      <c r="D953">
        <v>1944</v>
      </c>
      <c r="E953">
        <v>0</v>
      </c>
      <c r="F953" t="b">
        <f t="shared" si="42"/>
        <v>0</v>
      </c>
      <c r="G953" s="1" t="str">
        <f t="shared" si="43"/>
        <v>http://jira.codehaus.org/browse/JRUBY-1944</v>
      </c>
      <c r="H953" t="str">
        <f t="shared" si="44"/>
        <v>35398dfaab1ab850a4eda9ae39019fb073dfc66c</v>
      </c>
    </row>
    <row r="954" spans="1:8">
      <c r="A954" t="s">
        <v>2001</v>
      </c>
      <c r="C954" t="s">
        <v>2002</v>
      </c>
      <c r="D954">
        <v>1945</v>
      </c>
      <c r="E954">
        <v>1</v>
      </c>
      <c r="F954" t="b">
        <f t="shared" si="42"/>
        <v>0</v>
      </c>
      <c r="G954" s="1" t="str">
        <f t="shared" si="43"/>
        <v>http://jira.codehaus.org/browse/JRUBY-1945</v>
      </c>
      <c r="H954" t="str">
        <f t="shared" si="44"/>
        <v>71f29e35315ad98a0a59a752d2001f6a8d1df7cc</v>
      </c>
    </row>
    <row r="955" spans="1:8">
      <c r="A955" t="s">
        <v>2015</v>
      </c>
      <c r="C955" t="s">
        <v>2016</v>
      </c>
      <c r="D955">
        <v>1946</v>
      </c>
      <c r="E955">
        <v>0</v>
      </c>
      <c r="F955" t="b">
        <f t="shared" si="42"/>
        <v>0</v>
      </c>
      <c r="G955" s="1" t="str">
        <f t="shared" si="43"/>
        <v>http://jira.codehaus.org/browse/JRUBY-1946</v>
      </c>
      <c r="H955" t="str">
        <f t="shared" si="44"/>
        <v>e3c9019280a625488501375c96c32dd7eabdb605</v>
      </c>
    </row>
    <row r="956" spans="1:8">
      <c r="A956" t="s">
        <v>2013</v>
      </c>
      <c r="C956" t="s">
        <v>2014</v>
      </c>
      <c r="D956">
        <v>1947</v>
      </c>
      <c r="E956">
        <v>0</v>
      </c>
      <c r="F956" t="b">
        <f t="shared" si="42"/>
        <v>0</v>
      </c>
      <c r="G956" s="1" t="str">
        <f t="shared" si="43"/>
        <v>http://jira.codehaus.org/browse/JRUBY-1947</v>
      </c>
      <c r="H956" t="str">
        <f t="shared" si="44"/>
        <v>c0d7fc060add88ededf98e931409aa07f7c32656</v>
      </c>
    </row>
    <row r="957" spans="1:8">
      <c r="A957" t="s">
        <v>2009</v>
      </c>
      <c r="C957" t="s">
        <v>2010</v>
      </c>
      <c r="D957">
        <v>1948</v>
      </c>
      <c r="E957">
        <v>0</v>
      </c>
      <c r="F957" t="b">
        <f t="shared" si="42"/>
        <v>0</v>
      </c>
      <c r="G957" s="1" t="str">
        <f t="shared" si="43"/>
        <v>http://jira.codehaus.org/browse/JRUBY-1948</v>
      </c>
      <c r="H957" t="str">
        <f t="shared" si="44"/>
        <v>2676a5f4e06e95e1c007f601e4d773c5090dc470</v>
      </c>
    </row>
    <row r="958" spans="1:8">
      <c r="A958" t="s">
        <v>2011</v>
      </c>
      <c r="C958" t="s">
        <v>2012</v>
      </c>
      <c r="D958">
        <v>1949</v>
      </c>
      <c r="E958">
        <v>0</v>
      </c>
      <c r="F958" t="b">
        <f t="shared" si="42"/>
        <v>0</v>
      </c>
      <c r="G958" s="1" t="str">
        <f t="shared" si="43"/>
        <v>http://jira.codehaus.org/browse/JRUBY-1949</v>
      </c>
      <c r="H958" t="str">
        <f t="shared" si="44"/>
        <v>3aaec7082c092cb0fd9066c0facd0de9473582b5</v>
      </c>
    </row>
    <row r="959" spans="1:8">
      <c r="A959" t="s">
        <v>2067</v>
      </c>
      <c r="C959" t="s">
        <v>2068</v>
      </c>
      <c r="D959">
        <v>1952</v>
      </c>
      <c r="E959">
        <v>0</v>
      </c>
      <c r="F959" t="b">
        <f t="shared" si="42"/>
        <v>0</v>
      </c>
      <c r="G959" s="1" t="str">
        <f t="shared" si="43"/>
        <v>http://jira.codehaus.org/browse/JRUBY-1952</v>
      </c>
      <c r="H959" t="str">
        <f t="shared" si="44"/>
        <v>45acb347ae8e7ab01c57050a87fb579fd5f646c9</v>
      </c>
    </row>
    <row r="960" spans="1:8">
      <c r="A960" t="s">
        <v>2017</v>
      </c>
      <c r="C960" t="s">
        <v>2018</v>
      </c>
      <c r="D960">
        <v>1953</v>
      </c>
      <c r="E960">
        <v>0</v>
      </c>
      <c r="F960" t="b">
        <f t="shared" si="42"/>
        <v>0</v>
      </c>
      <c r="G960" s="1" t="str">
        <f t="shared" si="43"/>
        <v>http://jira.codehaus.org/browse/JRUBY-1953</v>
      </c>
      <c r="H960" t="str">
        <f t="shared" si="44"/>
        <v>34e9d97def79948eb36288d33119f78625e0a532</v>
      </c>
    </row>
    <row r="961" spans="1:8">
      <c r="A961" t="s">
        <v>4071</v>
      </c>
      <c r="C961" t="s">
        <v>4072</v>
      </c>
      <c r="D961">
        <v>1954</v>
      </c>
      <c r="E961">
        <v>0</v>
      </c>
      <c r="F961" t="b">
        <f t="shared" si="42"/>
        <v>0</v>
      </c>
      <c r="G961" s="1" t="str">
        <f t="shared" si="43"/>
        <v>http://jira.codehaus.org/browse/JRUBY-1954</v>
      </c>
      <c r="H961" t="str">
        <f t="shared" si="44"/>
        <v>6465ba99c4a95bcba39bae3baaf7c9562b2aeba5</v>
      </c>
    </row>
    <row r="962" spans="1:8">
      <c r="A962" t="s">
        <v>4457</v>
      </c>
      <c r="C962" t="s">
        <v>4458</v>
      </c>
      <c r="D962">
        <v>1955</v>
      </c>
      <c r="E962">
        <v>0</v>
      </c>
      <c r="F962" t="b">
        <f t="shared" ref="F962:F1025" si="45">AND(ISNUMBER(B962),B962 =0)</f>
        <v>0</v>
      </c>
      <c r="G962" s="1" t="str">
        <f t="shared" si="43"/>
        <v>http://jira.codehaus.org/browse/JRUBY-1955</v>
      </c>
      <c r="H962" t="str">
        <f t="shared" si="44"/>
        <v>28a5d02dce65a83f88b826689e713afdc5fb8a46</v>
      </c>
    </row>
    <row r="963" spans="1:8">
      <c r="A963" t="s">
        <v>2005</v>
      </c>
      <c r="C963" t="s">
        <v>2006</v>
      </c>
      <c r="D963">
        <v>1956</v>
      </c>
      <c r="E963">
        <v>0</v>
      </c>
      <c r="F963" t="b">
        <f t="shared" si="45"/>
        <v>0</v>
      </c>
      <c r="G963" s="1" t="str">
        <f t="shared" ref="G963:G1026" si="46">CONCATENATE("http://jira.codehaus.org/browse/",C963)</f>
        <v>http://jira.codehaus.org/browse/JRUBY-1956</v>
      </c>
      <c r="H963" t="str">
        <f t="shared" ref="H963:H1026" si="47">IF(NOT(F963),A963,"")</f>
        <v>0315cf3a5769b2fdb20aaf4b1cd98af2b04331f3</v>
      </c>
    </row>
    <row r="964" spans="1:8">
      <c r="A964" t="s">
        <v>2291</v>
      </c>
      <c r="C964" t="s">
        <v>2292</v>
      </c>
      <c r="D964">
        <v>1958</v>
      </c>
      <c r="E964">
        <v>0</v>
      </c>
      <c r="F964" t="b">
        <f t="shared" si="45"/>
        <v>0</v>
      </c>
      <c r="G964" s="1" t="str">
        <f t="shared" si="46"/>
        <v>http://jira.codehaus.org/browse/JRUBY-1958</v>
      </c>
      <c r="H964" t="str">
        <f t="shared" si="47"/>
        <v>10d00ed71baf610088108eef6a15b0446f4eea10</v>
      </c>
    </row>
    <row r="965" spans="1:8">
      <c r="A965" t="s">
        <v>2019</v>
      </c>
      <c r="C965" t="s">
        <v>2020</v>
      </c>
      <c r="D965">
        <v>1959</v>
      </c>
      <c r="E965">
        <v>0</v>
      </c>
      <c r="F965" t="b">
        <f t="shared" si="45"/>
        <v>0</v>
      </c>
      <c r="G965" s="1" t="str">
        <f t="shared" si="46"/>
        <v>http://jira.codehaus.org/browse/JRUBY-1959</v>
      </c>
      <c r="H965" t="str">
        <f t="shared" si="47"/>
        <v>c345e7007366f8ad167bd5c896a2dd02dff0f7a5</v>
      </c>
    </row>
    <row r="966" spans="1:8">
      <c r="A966" t="s">
        <v>2339</v>
      </c>
      <c r="C966" t="s">
        <v>2340</v>
      </c>
      <c r="D966">
        <v>1961</v>
      </c>
      <c r="E966">
        <v>0</v>
      </c>
      <c r="F966" t="b">
        <f t="shared" si="45"/>
        <v>0</v>
      </c>
      <c r="G966" s="1" t="str">
        <f t="shared" si="46"/>
        <v>http://jira.codehaus.org/browse/JRUBY-1961</v>
      </c>
      <c r="H966" t="str">
        <f t="shared" si="47"/>
        <v>29fe5ec38a792562bcdb73beeeb507d4383947d3</v>
      </c>
    </row>
    <row r="967" spans="1:8">
      <c r="A967" t="s">
        <v>2023</v>
      </c>
      <c r="C967" t="s">
        <v>2024</v>
      </c>
      <c r="D967">
        <v>1963</v>
      </c>
      <c r="E967">
        <v>0</v>
      </c>
      <c r="F967" t="b">
        <f t="shared" si="45"/>
        <v>0</v>
      </c>
      <c r="G967" s="1" t="str">
        <f t="shared" si="46"/>
        <v>http://jira.codehaus.org/browse/JRUBY-1963</v>
      </c>
      <c r="H967" t="str">
        <f t="shared" si="47"/>
        <v>fa64d08dd9f28d6dbd544a1566f10ccec5560cfd</v>
      </c>
    </row>
    <row r="968" spans="1:8">
      <c r="A968" t="s">
        <v>2025</v>
      </c>
      <c r="C968" t="s">
        <v>2026</v>
      </c>
      <c r="D968">
        <v>1965</v>
      </c>
      <c r="E968">
        <v>0</v>
      </c>
      <c r="F968" t="b">
        <f t="shared" si="45"/>
        <v>0</v>
      </c>
      <c r="G968" s="1" t="str">
        <f t="shared" si="46"/>
        <v>http://jira.codehaus.org/browse/JRUBY-1965</v>
      </c>
      <c r="H968" t="str">
        <f t="shared" si="47"/>
        <v>4ff76f65a7767c0e00666cde0386cdc5d7121735</v>
      </c>
    </row>
    <row r="969" spans="1:8">
      <c r="A969" t="s">
        <v>2027</v>
      </c>
      <c r="C969" t="s">
        <v>2028</v>
      </c>
      <c r="D969">
        <v>1970</v>
      </c>
      <c r="E969">
        <v>0</v>
      </c>
      <c r="F969" t="b">
        <f t="shared" si="45"/>
        <v>0</v>
      </c>
      <c r="G969" s="1" t="str">
        <f t="shared" si="46"/>
        <v>http://jira.codehaus.org/browse/JRUBY-1970</v>
      </c>
      <c r="H969" t="str">
        <f t="shared" si="47"/>
        <v>1326925af5074e96b4b259704dbe95526d47ec04</v>
      </c>
    </row>
    <row r="970" spans="1:8">
      <c r="A970" t="s">
        <v>2029</v>
      </c>
      <c r="C970" t="s">
        <v>2030</v>
      </c>
      <c r="D970">
        <v>1972</v>
      </c>
      <c r="E970">
        <v>0</v>
      </c>
      <c r="F970" t="b">
        <f t="shared" si="45"/>
        <v>0</v>
      </c>
      <c r="G970" s="1" t="str">
        <f t="shared" si="46"/>
        <v>http://jira.codehaus.org/browse/JRUBY-1972</v>
      </c>
      <c r="H970" t="str">
        <f t="shared" si="47"/>
        <v>c7ad7072bc35e04243c704ad21068ee0d4e5d798</v>
      </c>
    </row>
    <row r="971" spans="1:8">
      <c r="A971" t="s">
        <v>2341</v>
      </c>
      <c r="C971" t="s">
        <v>2342</v>
      </c>
      <c r="D971">
        <v>1975</v>
      </c>
      <c r="E971">
        <v>0</v>
      </c>
      <c r="F971" t="b">
        <f t="shared" si="45"/>
        <v>0</v>
      </c>
      <c r="G971" s="1" t="str">
        <f t="shared" si="46"/>
        <v>http://jira.codehaus.org/browse/JRUBY-1975</v>
      </c>
      <c r="H971" t="str">
        <f t="shared" si="47"/>
        <v>efe4fd5768f2f331cf04b55b5396170d38a440a5</v>
      </c>
    </row>
    <row r="972" spans="1:8">
      <c r="A972" t="s">
        <v>2799</v>
      </c>
      <c r="C972" t="s">
        <v>2800</v>
      </c>
      <c r="D972">
        <v>1976</v>
      </c>
      <c r="E972">
        <v>0</v>
      </c>
      <c r="F972" t="b">
        <f t="shared" si="45"/>
        <v>0</v>
      </c>
      <c r="G972" s="1" t="str">
        <f t="shared" si="46"/>
        <v>http://jira.codehaus.org/browse/JRUBY-1976</v>
      </c>
      <c r="H972" t="str">
        <f t="shared" si="47"/>
        <v>d493ef889d134df026ef91c5f3d0c3c481bf1439</v>
      </c>
    </row>
    <row r="973" spans="1:8">
      <c r="A973" s="3" t="s">
        <v>2037</v>
      </c>
      <c r="C973" t="s">
        <v>2038</v>
      </c>
      <c r="D973">
        <v>1978</v>
      </c>
      <c r="E973">
        <v>0</v>
      </c>
      <c r="F973" t="b">
        <f t="shared" si="45"/>
        <v>0</v>
      </c>
      <c r="G973" s="1" t="str">
        <f t="shared" si="46"/>
        <v>http://jira.codehaus.org/browse/JRUBY-1978</v>
      </c>
      <c r="H973" t="str">
        <f t="shared" si="47"/>
        <v>67e81782ef571861ede87a8da55c2daab9a505b5</v>
      </c>
    </row>
    <row r="974" spans="1:8">
      <c r="A974" t="s">
        <v>2043</v>
      </c>
      <c r="C974" t="s">
        <v>2044</v>
      </c>
      <c r="D974">
        <v>1979</v>
      </c>
      <c r="E974">
        <v>0</v>
      </c>
      <c r="F974" t="b">
        <f t="shared" si="45"/>
        <v>0</v>
      </c>
      <c r="G974" s="1" t="str">
        <f t="shared" si="46"/>
        <v>http://jira.codehaus.org/browse/JRUBY-1979</v>
      </c>
      <c r="H974" t="str">
        <f t="shared" si="47"/>
        <v>a49f86467bcca35d2d266f8b48bd9410a898c230</v>
      </c>
    </row>
    <row r="975" spans="1:8">
      <c r="A975" t="s">
        <v>2041</v>
      </c>
      <c r="C975" t="s">
        <v>2042</v>
      </c>
      <c r="D975">
        <v>1980</v>
      </c>
      <c r="E975">
        <v>0</v>
      </c>
      <c r="F975" t="b">
        <f t="shared" si="45"/>
        <v>0</v>
      </c>
      <c r="G975" s="1" t="str">
        <f t="shared" si="46"/>
        <v>http://jira.codehaus.org/browse/JRUBY-1980</v>
      </c>
      <c r="H975" t="str">
        <f t="shared" si="47"/>
        <v>22f119fa762a3c7b8f9b650a27ba62bb3475e4c5</v>
      </c>
    </row>
    <row r="976" spans="1:8">
      <c r="A976" t="s">
        <v>2057</v>
      </c>
      <c r="C976" t="s">
        <v>2058</v>
      </c>
      <c r="D976">
        <v>1983</v>
      </c>
      <c r="E976">
        <v>0</v>
      </c>
      <c r="F976" t="b">
        <f t="shared" si="45"/>
        <v>0</v>
      </c>
      <c r="G976" s="1" t="str">
        <f t="shared" si="46"/>
        <v>http://jira.codehaus.org/browse/JRUBY-1983</v>
      </c>
      <c r="H976" t="str">
        <f t="shared" si="47"/>
        <v>74e78ff6fe1cb2c04333342f4f3d21b33ceddb54</v>
      </c>
    </row>
    <row r="977" spans="1:8">
      <c r="A977" t="s">
        <v>2039</v>
      </c>
      <c r="C977" t="s">
        <v>2040</v>
      </c>
      <c r="D977">
        <v>1984</v>
      </c>
      <c r="E977">
        <v>0</v>
      </c>
      <c r="F977" t="b">
        <f t="shared" si="45"/>
        <v>0</v>
      </c>
      <c r="G977" s="1" t="str">
        <f t="shared" si="46"/>
        <v>http://jira.codehaus.org/browse/JRUBY-1984</v>
      </c>
      <c r="H977" t="str">
        <f t="shared" si="47"/>
        <v>7c6bc6aedad6ec7eae4523c8fd1a3a84dfa399e9</v>
      </c>
    </row>
    <row r="978" spans="1:8">
      <c r="A978" t="s">
        <v>2047</v>
      </c>
      <c r="C978" t="s">
        <v>2048</v>
      </c>
      <c r="D978">
        <v>1986</v>
      </c>
      <c r="E978">
        <v>0</v>
      </c>
      <c r="F978" t="b">
        <f t="shared" si="45"/>
        <v>0</v>
      </c>
      <c r="G978" s="1" t="str">
        <f t="shared" si="46"/>
        <v>http://jira.codehaus.org/browse/JRUBY-1986</v>
      </c>
      <c r="H978" t="str">
        <f t="shared" si="47"/>
        <v>769666d70865856be33488c98e6f089f7b1ccdfd</v>
      </c>
    </row>
    <row r="979" spans="1:8">
      <c r="A979" t="s">
        <v>339</v>
      </c>
      <c r="C979" t="s">
        <v>340</v>
      </c>
      <c r="D979">
        <v>1988</v>
      </c>
      <c r="E979">
        <v>0</v>
      </c>
      <c r="F979" t="b">
        <f t="shared" si="45"/>
        <v>0</v>
      </c>
      <c r="G979" s="1" t="str">
        <f t="shared" si="46"/>
        <v>http://jira.codehaus.org/browse/JRUBY-1988</v>
      </c>
      <c r="H979" t="str">
        <f t="shared" si="47"/>
        <v>8a81813fcf196749f753641361b09b342f4d347c</v>
      </c>
    </row>
    <row r="980" spans="1:8">
      <c r="A980" t="s">
        <v>2045</v>
      </c>
      <c r="C980" t="s">
        <v>2046</v>
      </c>
      <c r="D980">
        <v>1990</v>
      </c>
      <c r="E980">
        <v>0</v>
      </c>
      <c r="F980" t="b">
        <f t="shared" si="45"/>
        <v>0</v>
      </c>
      <c r="G980" s="1" t="str">
        <f t="shared" si="46"/>
        <v>http://jira.codehaus.org/browse/JRUBY-1990</v>
      </c>
      <c r="H980" t="str">
        <f t="shared" si="47"/>
        <v>cd45d2952bd107d8ecda23045df751818608d253</v>
      </c>
    </row>
    <row r="981" spans="1:8">
      <c r="A981" t="s">
        <v>2053</v>
      </c>
      <c r="C981" t="s">
        <v>2054</v>
      </c>
      <c r="D981">
        <v>1992</v>
      </c>
      <c r="E981">
        <v>0</v>
      </c>
      <c r="F981" t="b">
        <f t="shared" si="45"/>
        <v>0</v>
      </c>
      <c r="G981" s="1" t="str">
        <f t="shared" si="46"/>
        <v>http://jira.codehaus.org/browse/JRUBY-1992</v>
      </c>
      <c r="H981" t="str">
        <f t="shared" si="47"/>
        <v>7e9f33f0dd081b693af4bafe2aa2b92db7631626</v>
      </c>
    </row>
    <row r="982" spans="1:8">
      <c r="A982" t="s">
        <v>2059</v>
      </c>
      <c r="C982" t="s">
        <v>2060</v>
      </c>
      <c r="D982">
        <v>1993</v>
      </c>
      <c r="E982">
        <v>0</v>
      </c>
      <c r="F982" t="b">
        <f t="shared" si="45"/>
        <v>0</v>
      </c>
      <c r="G982" s="1" t="str">
        <f t="shared" si="46"/>
        <v>http://jira.codehaus.org/browse/JRUBY-1993</v>
      </c>
      <c r="H982" t="str">
        <f t="shared" si="47"/>
        <v>99a11d2460e84544f7253df13605937fb82be148</v>
      </c>
    </row>
    <row r="983" spans="1:8">
      <c r="A983" t="s">
        <v>2055</v>
      </c>
      <c r="C983" t="s">
        <v>2056</v>
      </c>
      <c r="D983">
        <v>1995</v>
      </c>
      <c r="E983">
        <v>0</v>
      </c>
      <c r="F983" t="b">
        <f t="shared" si="45"/>
        <v>0</v>
      </c>
      <c r="G983" s="1" t="str">
        <f t="shared" si="46"/>
        <v>http://jira.codehaus.org/browse/JRUBY-1995</v>
      </c>
      <c r="H983" t="str">
        <f t="shared" si="47"/>
        <v>bf495f3c7debba12e5de1503cbe1651ebb445b95</v>
      </c>
    </row>
    <row r="984" spans="1:8">
      <c r="A984" t="s">
        <v>2061</v>
      </c>
      <c r="C984" t="s">
        <v>2062</v>
      </c>
      <c r="D984">
        <v>1998</v>
      </c>
      <c r="E984">
        <v>0</v>
      </c>
      <c r="F984" t="b">
        <f t="shared" si="45"/>
        <v>0</v>
      </c>
      <c r="G984" s="1" t="str">
        <f t="shared" si="46"/>
        <v>http://jira.codehaus.org/browse/JRUBY-1998</v>
      </c>
      <c r="H984" t="str">
        <f t="shared" si="47"/>
        <v>405d8a96eb9cbb77a9e30d9007a83cc57d5672a1</v>
      </c>
    </row>
    <row r="985" spans="1:8">
      <c r="A985" t="s">
        <v>2065</v>
      </c>
      <c r="C985" t="s">
        <v>2066</v>
      </c>
      <c r="D985">
        <v>1999</v>
      </c>
      <c r="E985">
        <v>0</v>
      </c>
      <c r="F985" t="b">
        <f t="shared" si="45"/>
        <v>0</v>
      </c>
      <c r="G985" s="1" t="str">
        <f t="shared" si="46"/>
        <v>http://jira.codehaus.org/browse/JRUBY-1999</v>
      </c>
      <c r="H985" t="str">
        <f t="shared" si="47"/>
        <v>0571c8373d7d1d4890394fddeb060791103a4b3e</v>
      </c>
    </row>
    <row r="986" spans="1:8">
      <c r="A986" t="s">
        <v>2063</v>
      </c>
      <c r="C986" t="s">
        <v>2064</v>
      </c>
      <c r="D986">
        <v>2001</v>
      </c>
      <c r="E986">
        <v>0</v>
      </c>
      <c r="F986" t="b">
        <f t="shared" si="45"/>
        <v>0</v>
      </c>
      <c r="G986" s="1" t="str">
        <f t="shared" si="46"/>
        <v>http://jira.codehaus.org/browse/JRUBY-2001</v>
      </c>
      <c r="H986" t="str">
        <f t="shared" si="47"/>
        <v>c36f9c5c368d989fbf2b5aa505cf8fdcdfe2ea57</v>
      </c>
    </row>
    <row r="987" spans="1:8">
      <c r="A987" t="s">
        <v>2099</v>
      </c>
      <c r="C987" t="s">
        <v>2100</v>
      </c>
      <c r="D987">
        <v>2002</v>
      </c>
      <c r="E987">
        <v>0</v>
      </c>
      <c r="F987" t="b">
        <f t="shared" si="45"/>
        <v>0</v>
      </c>
      <c r="G987" s="1" t="str">
        <f t="shared" si="46"/>
        <v>http://jira.codehaus.org/browse/JRUBY-2002</v>
      </c>
      <c r="H987" t="str">
        <f t="shared" si="47"/>
        <v>88129aeb0e9dd1ca929b7e1d2a0716d6a7b3aad3</v>
      </c>
    </row>
    <row r="988" spans="1:8">
      <c r="A988" t="s">
        <v>3181</v>
      </c>
      <c r="C988" t="s">
        <v>3182</v>
      </c>
      <c r="D988">
        <v>2003</v>
      </c>
      <c r="E988">
        <v>0</v>
      </c>
      <c r="F988" t="b">
        <f t="shared" si="45"/>
        <v>0</v>
      </c>
      <c r="G988" s="1" t="str">
        <f t="shared" si="46"/>
        <v>http://jira.codehaus.org/browse/JRUBY-2003</v>
      </c>
      <c r="H988" t="str">
        <f t="shared" si="47"/>
        <v>afc331714e85077955275d8437f69e61564fe8c7</v>
      </c>
    </row>
    <row r="989" spans="1:8">
      <c r="A989" t="s">
        <v>2079</v>
      </c>
      <c r="C989" t="s">
        <v>2080</v>
      </c>
      <c r="D989">
        <v>2010</v>
      </c>
      <c r="E989">
        <v>0</v>
      </c>
      <c r="F989" t="b">
        <f t="shared" si="45"/>
        <v>0</v>
      </c>
      <c r="G989" s="1" t="str">
        <f t="shared" si="46"/>
        <v>http://jira.codehaus.org/browse/JRUBY-2010</v>
      </c>
      <c r="H989" t="str">
        <f t="shared" si="47"/>
        <v>4a81c249a4d270c3ef20853970a08424ba8d73a8</v>
      </c>
    </row>
    <row r="990" spans="1:8">
      <c r="A990" t="s">
        <v>2071</v>
      </c>
      <c r="C990" t="s">
        <v>2072</v>
      </c>
      <c r="D990">
        <v>2013</v>
      </c>
      <c r="E990">
        <v>0</v>
      </c>
      <c r="F990" t="b">
        <f t="shared" si="45"/>
        <v>0</v>
      </c>
      <c r="G990" s="1" t="str">
        <f t="shared" si="46"/>
        <v>http://jira.codehaus.org/browse/JRUBY-2013</v>
      </c>
      <c r="H990" t="str">
        <f t="shared" si="47"/>
        <v>791ffe12e4590873a0917cc05a55287b748c3c8f</v>
      </c>
    </row>
    <row r="991" spans="1:8">
      <c r="A991" t="s">
        <v>2131</v>
      </c>
      <c r="C991" t="s">
        <v>2132</v>
      </c>
      <c r="D991">
        <v>2014</v>
      </c>
      <c r="E991">
        <v>0</v>
      </c>
      <c r="F991" t="b">
        <f t="shared" si="45"/>
        <v>0</v>
      </c>
      <c r="G991" s="1" t="str">
        <f t="shared" si="46"/>
        <v>http://jira.codehaus.org/browse/JRUBY-2014</v>
      </c>
      <c r="H991" t="str">
        <f t="shared" si="47"/>
        <v>21ff8b470439da3c80bbee3bee791b217b43719a</v>
      </c>
    </row>
    <row r="992" spans="1:8">
      <c r="A992" t="s">
        <v>2073</v>
      </c>
      <c r="C992" t="s">
        <v>2074</v>
      </c>
      <c r="D992">
        <v>2017</v>
      </c>
      <c r="E992">
        <v>0</v>
      </c>
      <c r="F992" t="b">
        <f t="shared" si="45"/>
        <v>0</v>
      </c>
      <c r="G992" s="1" t="str">
        <f t="shared" si="46"/>
        <v>http://jira.codehaus.org/browse/JRUBY-2017</v>
      </c>
      <c r="H992" t="str">
        <f t="shared" si="47"/>
        <v>cdbe81579e0b609a73fd184aecf9b6145179de88</v>
      </c>
    </row>
    <row r="993" spans="1:8">
      <c r="A993" t="s">
        <v>2101</v>
      </c>
      <c r="C993" t="s">
        <v>2102</v>
      </c>
      <c r="D993">
        <v>2021</v>
      </c>
      <c r="E993">
        <v>0</v>
      </c>
      <c r="F993" t="b">
        <f t="shared" si="45"/>
        <v>0</v>
      </c>
      <c r="G993" s="1" t="str">
        <f t="shared" si="46"/>
        <v>http://jira.codehaus.org/browse/JRUBY-2021</v>
      </c>
      <c r="H993" t="str">
        <f t="shared" si="47"/>
        <v>70d7baa6cb3788a07eea59de5d9c394f9225c4a0</v>
      </c>
    </row>
    <row r="994" spans="1:8">
      <c r="A994" t="s">
        <v>2087</v>
      </c>
      <c r="C994" t="s">
        <v>2088</v>
      </c>
      <c r="D994">
        <v>2022</v>
      </c>
      <c r="E994">
        <v>0</v>
      </c>
      <c r="F994" t="b">
        <f t="shared" si="45"/>
        <v>0</v>
      </c>
      <c r="G994" s="1" t="str">
        <f t="shared" si="46"/>
        <v>http://jira.codehaus.org/browse/JRUBY-2022</v>
      </c>
      <c r="H994" t="str">
        <f t="shared" si="47"/>
        <v>5f31e243a2fa88c35e6b9d4a06a986a07c34d71c</v>
      </c>
    </row>
    <row r="995" spans="1:8">
      <c r="A995" t="s">
        <v>2093</v>
      </c>
      <c r="C995" t="s">
        <v>2094</v>
      </c>
      <c r="D995">
        <v>2023</v>
      </c>
      <c r="E995">
        <v>0</v>
      </c>
      <c r="F995" t="b">
        <f t="shared" si="45"/>
        <v>0</v>
      </c>
      <c r="G995" s="1" t="str">
        <f t="shared" si="46"/>
        <v>http://jira.codehaus.org/browse/JRUBY-2023</v>
      </c>
      <c r="H995" t="str">
        <f t="shared" si="47"/>
        <v>c71521842d97028028bc2612b71a0efa7728085d</v>
      </c>
    </row>
    <row r="996" spans="1:8">
      <c r="A996" t="s">
        <v>2075</v>
      </c>
      <c r="C996" t="s">
        <v>2076</v>
      </c>
      <c r="D996">
        <v>2024</v>
      </c>
      <c r="E996">
        <v>0</v>
      </c>
      <c r="F996" t="b">
        <f t="shared" si="45"/>
        <v>0</v>
      </c>
      <c r="G996" s="1" t="str">
        <f t="shared" si="46"/>
        <v>http://jira.codehaus.org/browse/JRUBY-2024</v>
      </c>
      <c r="H996" t="str">
        <f t="shared" si="47"/>
        <v>e4f2a25ca63b4090d35dc91d5b8a2545c4b78959</v>
      </c>
    </row>
    <row r="997" spans="1:8">
      <c r="A997" t="s">
        <v>2145</v>
      </c>
      <c r="C997" t="s">
        <v>2146</v>
      </c>
      <c r="D997">
        <v>2026</v>
      </c>
      <c r="E997">
        <v>2</v>
      </c>
      <c r="F997" t="b">
        <f t="shared" si="45"/>
        <v>0</v>
      </c>
      <c r="G997" s="1" t="str">
        <f t="shared" si="46"/>
        <v>http://jira.codehaus.org/browse/JRUBY-2026</v>
      </c>
      <c r="H997" t="str">
        <f t="shared" si="47"/>
        <v>7f319b47bedab69f5a7db5e62c358ab49dc2ccfd</v>
      </c>
    </row>
    <row r="998" spans="1:8">
      <c r="A998" t="s">
        <v>2081</v>
      </c>
      <c r="C998" t="s">
        <v>2082</v>
      </c>
      <c r="D998">
        <v>2030</v>
      </c>
      <c r="E998">
        <v>0</v>
      </c>
      <c r="F998" t="b">
        <f t="shared" si="45"/>
        <v>0</v>
      </c>
      <c r="G998" s="1" t="str">
        <f t="shared" si="46"/>
        <v>http://jira.codehaus.org/browse/JRUBY-2030</v>
      </c>
      <c r="H998" t="str">
        <f t="shared" si="47"/>
        <v>12d3a7559642364e02bf569709012653c9d36625</v>
      </c>
    </row>
    <row r="999" spans="1:8">
      <c r="A999" t="s">
        <v>2085</v>
      </c>
      <c r="C999" t="s">
        <v>2086</v>
      </c>
      <c r="D999">
        <v>2031</v>
      </c>
      <c r="E999">
        <v>0</v>
      </c>
      <c r="F999" t="b">
        <f t="shared" si="45"/>
        <v>0</v>
      </c>
      <c r="G999" s="1" t="str">
        <f t="shared" si="46"/>
        <v>http://jira.codehaus.org/browse/JRUBY-2031</v>
      </c>
      <c r="H999" t="str">
        <f t="shared" si="47"/>
        <v>6ef94f0cf01c222f53b0bb683defaf0ec37d9bb1</v>
      </c>
    </row>
    <row r="1000" spans="1:8">
      <c r="A1000" t="s">
        <v>2083</v>
      </c>
      <c r="C1000" t="s">
        <v>2084</v>
      </c>
      <c r="D1000">
        <v>2033</v>
      </c>
      <c r="E1000">
        <v>0</v>
      </c>
      <c r="F1000" t="b">
        <f t="shared" si="45"/>
        <v>0</v>
      </c>
      <c r="G1000" s="1" t="str">
        <f t="shared" si="46"/>
        <v>http://jira.codehaus.org/browse/JRUBY-2033</v>
      </c>
      <c r="H1000" t="str">
        <f t="shared" si="47"/>
        <v>35eb534bae9bad04a2693301f5fc1612944d444d</v>
      </c>
    </row>
    <row r="1001" spans="1:8">
      <c r="A1001" t="s">
        <v>2109</v>
      </c>
      <c r="C1001" t="s">
        <v>2110</v>
      </c>
      <c r="D1001">
        <v>2034</v>
      </c>
      <c r="E1001">
        <v>0</v>
      </c>
      <c r="F1001" t="b">
        <f t="shared" si="45"/>
        <v>0</v>
      </c>
      <c r="G1001" s="1" t="str">
        <f t="shared" si="46"/>
        <v>http://jira.codehaus.org/browse/JRUBY-2034</v>
      </c>
      <c r="H1001" t="str">
        <f t="shared" si="47"/>
        <v>5106417eab3058d11cbcd3ef05ece21948f55a32</v>
      </c>
    </row>
    <row r="1002" spans="1:8">
      <c r="A1002" t="s">
        <v>2089</v>
      </c>
      <c r="C1002" t="s">
        <v>2090</v>
      </c>
      <c r="D1002">
        <v>2037</v>
      </c>
      <c r="E1002">
        <v>0</v>
      </c>
      <c r="F1002" t="b">
        <f t="shared" si="45"/>
        <v>0</v>
      </c>
      <c r="G1002" s="1" t="str">
        <f t="shared" si="46"/>
        <v>http://jira.codehaus.org/browse/JRUBY-2037</v>
      </c>
      <c r="H1002" t="str">
        <f t="shared" si="47"/>
        <v>112ce0068da44eab9f3a4b9da1feed67557a0f1b</v>
      </c>
    </row>
    <row r="1003" spans="1:8">
      <c r="A1003" t="s">
        <v>2091</v>
      </c>
      <c r="C1003" t="s">
        <v>2092</v>
      </c>
      <c r="D1003">
        <v>2038</v>
      </c>
      <c r="E1003">
        <v>0</v>
      </c>
      <c r="F1003" t="b">
        <f t="shared" si="45"/>
        <v>0</v>
      </c>
      <c r="G1003" s="1" t="str">
        <f t="shared" si="46"/>
        <v>http://jira.codehaus.org/browse/JRUBY-2038</v>
      </c>
      <c r="H1003" t="str">
        <f t="shared" si="47"/>
        <v>b6112c23fc3841e6f126872cb6f05b3f7ad3b7a2</v>
      </c>
    </row>
    <row r="1004" spans="1:8">
      <c r="A1004" t="s">
        <v>2543</v>
      </c>
      <c r="C1004" t="s">
        <v>2544</v>
      </c>
      <c r="D1004">
        <v>2041</v>
      </c>
      <c r="E1004">
        <v>0</v>
      </c>
      <c r="F1004" t="b">
        <f t="shared" si="45"/>
        <v>0</v>
      </c>
      <c r="G1004" s="1" t="str">
        <f t="shared" si="46"/>
        <v>http://jira.codehaus.org/browse/JRUBY-2041</v>
      </c>
      <c r="H1004" t="str">
        <f t="shared" si="47"/>
        <v>2a9dbe56c41d31632e26667aa3d93e46279c0f3f</v>
      </c>
    </row>
    <row r="1005" spans="1:8">
      <c r="A1005" t="s">
        <v>2103</v>
      </c>
      <c r="C1005" t="s">
        <v>2104</v>
      </c>
      <c r="D1005">
        <v>2044</v>
      </c>
      <c r="E1005">
        <v>0</v>
      </c>
      <c r="F1005" t="b">
        <f t="shared" si="45"/>
        <v>0</v>
      </c>
      <c r="G1005" s="1" t="str">
        <f t="shared" si="46"/>
        <v>http://jira.codehaus.org/browse/JRUBY-2044</v>
      </c>
      <c r="H1005" t="str">
        <f t="shared" si="47"/>
        <v>0aac56e7a485f544f5c427f75e595e20007b542b</v>
      </c>
    </row>
    <row r="1006" spans="1:8">
      <c r="A1006" s="3" t="s">
        <v>2105</v>
      </c>
      <c r="C1006" t="s">
        <v>2106</v>
      </c>
      <c r="D1006">
        <v>2045</v>
      </c>
      <c r="E1006">
        <v>0</v>
      </c>
      <c r="F1006" t="b">
        <f t="shared" si="45"/>
        <v>0</v>
      </c>
      <c r="G1006" s="1" t="str">
        <f t="shared" si="46"/>
        <v>http://jira.codehaus.org/browse/JRUBY-2045</v>
      </c>
      <c r="H1006" t="str">
        <f t="shared" si="47"/>
        <v>483584e681b628c15cb704e8c450e7dec07628bc</v>
      </c>
    </row>
    <row r="1007" spans="1:8">
      <c r="A1007" t="s">
        <v>2171</v>
      </c>
      <c r="C1007" t="s">
        <v>2172</v>
      </c>
      <c r="D1007">
        <v>2050</v>
      </c>
      <c r="E1007">
        <v>0</v>
      </c>
      <c r="F1007" t="b">
        <f t="shared" si="45"/>
        <v>0</v>
      </c>
      <c r="G1007" s="1" t="str">
        <f t="shared" si="46"/>
        <v>http://jira.codehaus.org/browse/JRUBY-2050</v>
      </c>
      <c r="H1007" t="str">
        <f t="shared" si="47"/>
        <v>27dde92fee7391311c94d75d8e686e2798e1797e</v>
      </c>
    </row>
    <row r="1008" spans="1:8">
      <c r="A1008" t="s">
        <v>2107</v>
      </c>
      <c r="C1008" t="s">
        <v>2108</v>
      </c>
      <c r="D1008">
        <v>2052</v>
      </c>
      <c r="E1008">
        <v>0</v>
      </c>
      <c r="F1008" t="b">
        <f t="shared" si="45"/>
        <v>0</v>
      </c>
      <c r="G1008" s="1" t="str">
        <f t="shared" si="46"/>
        <v>http://jira.codehaus.org/browse/JRUBY-2052</v>
      </c>
      <c r="H1008" t="str">
        <f t="shared" si="47"/>
        <v>2d2e58ec3cb53addd3fad91359a4ca811dc87c0d</v>
      </c>
    </row>
    <row r="1009" spans="1:8">
      <c r="A1009" t="s">
        <v>2113</v>
      </c>
      <c r="C1009" t="s">
        <v>2114</v>
      </c>
      <c r="D1009">
        <v>2054</v>
      </c>
      <c r="E1009">
        <v>0</v>
      </c>
      <c r="F1009" t="b">
        <f t="shared" si="45"/>
        <v>0</v>
      </c>
      <c r="G1009" s="1" t="str">
        <f t="shared" si="46"/>
        <v>http://jira.codehaus.org/browse/JRUBY-2054</v>
      </c>
      <c r="H1009" t="str">
        <f t="shared" si="47"/>
        <v>5607521c0faf6c50579a1af2dc07ac0ec0eacbfa</v>
      </c>
    </row>
    <row r="1010" spans="1:8">
      <c r="A1010" t="s">
        <v>2111</v>
      </c>
      <c r="C1010" t="s">
        <v>2112</v>
      </c>
      <c r="D1010">
        <v>2055</v>
      </c>
      <c r="E1010">
        <v>0</v>
      </c>
      <c r="F1010" t="b">
        <f t="shared" si="45"/>
        <v>0</v>
      </c>
      <c r="G1010" s="1" t="str">
        <f t="shared" si="46"/>
        <v>http://jira.codehaus.org/browse/JRUBY-2055</v>
      </c>
      <c r="H1010" t="str">
        <f t="shared" si="47"/>
        <v>83063f72188762b2c39846bcab8acfba7966276a</v>
      </c>
    </row>
    <row r="1011" spans="1:8">
      <c r="A1011" t="s">
        <v>2117</v>
      </c>
      <c r="C1011" t="s">
        <v>2118</v>
      </c>
      <c r="D1011">
        <v>2056</v>
      </c>
      <c r="E1011">
        <v>0</v>
      </c>
      <c r="F1011" t="b">
        <f t="shared" si="45"/>
        <v>0</v>
      </c>
      <c r="G1011" s="1" t="str">
        <f t="shared" si="46"/>
        <v>http://jira.codehaus.org/browse/JRUBY-2056</v>
      </c>
      <c r="H1011" t="str">
        <f t="shared" si="47"/>
        <v>5ca17bf64f54876dd026d8a0a98b6e8f398a4f7f</v>
      </c>
    </row>
    <row r="1012" spans="1:8">
      <c r="A1012" t="s">
        <v>2115</v>
      </c>
      <c r="C1012" t="s">
        <v>2116</v>
      </c>
      <c r="D1012">
        <v>2057</v>
      </c>
      <c r="E1012">
        <v>0</v>
      </c>
      <c r="F1012" t="b">
        <f t="shared" si="45"/>
        <v>0</v>
      </c>
      <c r="G1012" s="1" t="str">
        <f t="shared" si="46"/>
        <v>http://jira.codehaus.org/browse/JRUBY-2057</v>
      </c>
      <c r="H1012" t="str">
        <f t="shared" si="47"/>
        <v>684d8519b060d134838cc4f01ddb563c8f0f05a5</v>
      </c>
    </row>
    <row r="1013" spans="1:8">
      <c r="A1013" t="s">
        <v>2123</v>
      </c>
      <c r="C1013" t="s">
        <v>2124</v>
      </c>
      <c r="D1013">
        <v>2060</v>
      </c>
      <c r="E1013">
        <v>0</v>
      </c>
      <c r="F1013" t="b">
        <f t="shared" si="45"/>
        <v>0</v>
      </c>
      <c r="G1013" s="1" t="str">
        <f t="shared" si="46"/>
        <v>http://jira.codehaus.org/browse/JRUBY-2060</v>
      </c>
      <c r="H1013" t="str">
        <f t="shared" si="47"/>
        <v>c9acf3b44b5651dd9a7f483b2a425dc25bfe1998</v>
      </c>
    </row>
    <row r="1014" spans="1:8">
      <c r="A1014" t="s">
        <v>2127</v>
      </c>
      <c r="C1014" t="s">
        <v>2128</v>
      </c>
      <c r="D1014">
        <v>2061</v>
      </c>
      <c r="E1014">
        <v>1</v>
      </c>
      <c r="F1014" t="b">
        <f t="shared" si="45"/>
        <v>0</v>
      </c>
      <c r="G1014" s="1" t="str">
        <f t="shared" si="46"/>
        <v>http://jira.codehaus.org/browse/JRUBY-2061</v>
      </c>
      <c r="H1014" t="str">
        <f t="shared" si="47"/>
        <v>c090a3211fb860057412a4ec684c7fede88405dd</v>
      </c>
    </row>
    <row r="1015" spans="1:8">
      <c r="A1015" t="s">
        <v>2121</v>
      </c>
      <c r="C1015" t="s">
        <v>2122</v>
      </c>
      <c r="D1015">
        <v>2062</v>
      </c>
      <c r="E1015">
        <v>1</v>
      </c>
      <c r="F1015" t="b">
        <f t="shared" si="45"/>
        <v>0</v>
      </c>
      <c r="G1015" s="1" t="str">
        <f t="shared" si="46"/>
        <v>http://jira.codehaus.org/browse/JRUBY-2062</v>
      </c>
      <c r="H1015" t="str">
        <f t="shared" si="47"/>
        <v>2b1a005a405839ca4eb268288816294e88f20a2b</v>
      </c>
    </row>
    <row r="1016" spans="1:8">
      <c r="A1016" t="s">
        <v>2125</v>
      </c>
      <c r="C1016" t="s">
        <v>2126</v>
      </c>
      <c r="D1016">
        <v>2064</v>
      </c>
      <c r="E1016">
        <v>0</v>
      </c>
      <c r="F1016" t="b">
        <f t="shared" si="45"/>
        <v>0</v>
      </c>
      <c r="G1016" s="1" t="str">
        <f t="shared" si="46"/>
        <v>http://jira.codehaus.org/browse/JRUBY-2064</v>
      </c>
      <c r="H1016" t="str">
        <f t="shared" si="47"/>
        <v>02bfbc66a86d5b08ff8f5219da4be9888b3ec7ef</v>
      </c>
    </row>
    <row r="1017" spans="1:8">
      <c r="A1017" t="s">
        <v>2135</v>
      </c>
      <c r="C1017" t="s">
        <v>2136</v>
      </c>
      <c r="D1017">
        <v>2065</v>
      </c>
      <c r="E1017">
        <v>0</v>
      </c>
      <c r="F1017" t="b">
        <f t="shared" si="45"/>
        <v>0</v>
      </c>
      <c r="G1017" s="1" t="str">
        <f t="shared" si="46"/>
        <v>http://jira.codehaus.org/browse/JRUBY-2065</v>
      </c>
      <c r="H1017" t="str">
        <f t="shared" si="47"/>
        <v>a2854314c1d9f05a82dfce08a10ba69823f5efd1</v>
      </c>
    </row>
    <row r="1018" spans="1:8">
      <c r="A1018" t="s">
        <v>2129</v>
      </c>
      <c r="C1018" t="s">
        <v>2130</v>
      </c>
      <c r="D1018">
        <v>2068</v>
      </c>
      <c r="E1018">
        <v>0</v>
      </c>
      <c r="F1018" t="b">
        <f t="shared" si="45"/>
        <v>0</v>
      </c>
      <c r="G1018" s="1" t="str">
        <f t="shared" si="46"/>
        <v>http://jira.codehaus.org/browse/JRUBY-2068</v>
      </c>
      <c r="H1018" t="str">
        <f t="shared" si="47"/>
        <v>d0b672fd7831f020c82cdf85c42e8c867f736037</v>
      </c>
    </row>
    <row r="1019" spans="1:8">
      <c r="A1019" t="s">
        <v>2137</v>
      </c>
      <c r="C1019" t="s">
        <v>2138</v>
      </c>
      <c r="D1019">
        <v>2070</v>
      </c>
      <c r="E1019">
        <v>0</v>
      </c>
      <c r="F1019" t="b">
        <f t="shared" si="45"/>
        <v>0</v>
      </c>
      <c r="G1019" s="1" t="str">
        <f t="shared" si="46"/>
        <v>http://jira.codehaus.org/browse/JRUBY-2070</v>
      </c>
      <c r="H1019" t="str">
        <f t="shared" si="47"/>
        <v>173b13e31444bd0f426fee14a584610e7bb7eb57</v>
      </c>
    </row>
    <row r="1020" spans="1:8">
      <c r="A1020" t="s">
        <v>2231</v>
      </c>
      <c r="C1020" t="s">
        <v>2232</v>
      </c>
      <c r="D1020">
        <v>2071</v>
      </c>
      <c r="E1020">
        <v>0</v>
      </c>
      <c r="F1020" t="b">
        <f t="shared" si="45"/>
        <v>0</v>
      </c>
      <c r="G1020" s="1" t="str">
        <f t="shared" si="46"/>
        <v>http://jira.codehaus.org/browse/JRUBY-2071</v>
      </c>
      <c r="H1020" t="str">
        <f t="shared" si="47"/>
        <v>e8a3ebe129ec569c9ce6744e0e4b70773b0423ef</v>
      </c>
    </row>
    <row r="1021" spans="1:8">
      <c r="A1021" t="s">
        <v>2191</v>
      </c>
      <c r="C1021" t="s">
        <v>2192</v>
      </c>
      <c r="D1021">
        <v>2075</v>
      </c>
      <c r="E1021">
        <v>0</v>
      </c>
      <c r="F1021" t="b">
        <f t="shared" si="45"/>
        <v>0</v>
      </c>
      <c r="G1021" s="1" t="str">
        <f t="shared" si="46"/>
        <v>http://jira.codehaus.org/browse/JRUBY-2075</v>
      </c>
      <c r="H1021" t="str">
        <f t="shared" si="47"/>
        <v>d41564a5208b9b33d268cef43be31693849a064c</v>
      </c>
    </row>
    <row r="1022" spans="1:8">
      <c r="A1022" t="s">
        <v>2157</v>
      </c>
      <c r="C1022" t="s">
        <v>2158</v>
      </c>
      <c r="D1022">
        <v>2076</v>
      </c>
      <c r="E1022">
        <v>1</v>
      </c>
      <c r="F1022" t="b">
        <f t="shared" si="45"/>
        <v>0</v>
      </c>
      <c r="G1022" s="1" t="str">
        <f t="shared" si="46"/>
        <v>http://jira.codehaus.org/browse/JRUBY-2076</v>
      </c>
      <c r="H1022" t="str">
        <f t="shared" si="47"/>
        <v>7d2cffeda1df916a1f4315fb2ee8f28e0731ac6e</v>
      </c>
    </row>
    <row r="1023" spans="1:8">
      <c r="A1023" t="s">
        <v>2139</v>
      </c>
      <c r="C1023" t="s">
        <v>2140</v>
      </c>
      <c r="D1023">
        <v>2077</v>
      </c>
      <c r="E1023">
        <v>0</v>
      </c>
      <c r="F1023" t="b">
        <f t="shared" si="45"/>
        <v>0</v>
      </c>
      <c r="G1023" s="1" t="str">
        <f t="shared" si="46"/>
        <v>http://jira.codehaus.org/browse/JRUBY-2077</v>
      </c>
      <c r="H1023" t="str">
        <f t="shared" si="47"/>
        <v>f0b171b01d8866da9131699d21ef5d40252f58ac</v>
      </c>
    </row>
    <row r="1024" spans="1:8">
      <c r="A1024" t="s">
        <v>2141</v>
      </c>
      <c r="C1024" t="s">
        <v>2142</v>
      </c>
      <c r="D1024">
        <v>2081</v>
      </c>
      <c r="E1024">
        <v>0</v>
      </c>
      <c r="F1024" t="b">
        <f t="shared" si="45"/>
        <v>0</v>
      </c>
      <c r="G1024" s="1" t="str">
        <f t="shared" si="46"/>
        <v>http://jira.codehaus.org/browse/JRUBY-2081</v>
      </c>
      <c r="H1024" t="str">
        <f t="shared" si="47"/>
        <v>7bebbdd1977b250fb8a0a78574c307240a7f6494</v>
      </c>
    </row>
    <row r="1025" spans="1:8">
      <c r="A1025" s="3" t="s">
        <v>2161</v>
      </c>
      <c r="C1025" t="s">
        <v>2162</v>
      </c>
      <c r="D1025">
        <v>2083</v>
      </c>
      <c r="E1025">
        <v>0</v>
      </c>
      <c r="F1025" t="b">
        <f t="shared" si="45"/>
        <v>0</v>
      </c>
      <c r="G1025" s="1" t="str">
        <f t="shared" si="46"/>
        <v>http://jira.codehaus.org/browse/JRUBY-2083</v>
      </c>
      <c r="H1025" t="str">
        <f t="shared" si="47"/>
        <v>2751e293383fb155d49b96cda047ac547d830a18</v>
      </c>
    </row>
    <row r="1026" spans="1:8">
      <c r="A1026" t="s">
        <v>2147</v>
      </c>
      <c r="C1026" t="s">
        <v>2148</v>
      </c>
      <c r="D1026">
        <v>2085</v>
      </c>
      <c r="E1026">
        <v>0</v>
      </c>
      <c r="F1026" t="b">
        <f t="shared" ref="F1026:F1089" si="48">AND(ISNUMBER(B1026),B1026 =0)</f>
        <v>0</v>
      </c>
      <c r="G1026" s="1" t="str">
        <f t="shared" si="46"/>
        <v>http://jira.codehaus.org/browse/JRUBY-2085</v>
      </c>
      <c r="H1026" t="str">
        <f t="shared" si="47"/>
        <v>b588e01d3d4a4f5b952b00584ec17e267bea339f</v>
      </c>
    </row>
    <row r="1027" spans="1:8">
      <c r="A1027" t="s">
        <v>2159</v>
      </c>
      <c r="C1027" t="s">
        <v>2160</v>
      </c>
      <c r="D1027">
        <v>2088</v>
      </c>
      <c r="E1027">
        <v>0</v>
      </c>
      <c r="F1027" t="b">
        <f t="shared" si="48"/>
        <v>0</v>
      </c>
      <c r="G1027" s="1" t="str">
        <f t="shared" ref="G1027:G1090" si="49">CONCATENATE("http://jira.codehaus.org/browse/",C1027)</f>
        <v>http://jira.codehaus.org/browse/JRUBY-2088</v>
      </c>
      <c r="H1027" t="str">
        <f t="shared" ref="H1027:H1090" si="50">IF(NOT(F1027),A1027,"")</f>
        <v>e74c001c4f42e3698cef44e465f6b3d93e531cc8</v>
      </c>
    </row>
    <row r="1028" spans="1:8">
      <c r="A1028" t="s">
        <v>2459</v>
      </c>
      <c r="C1028" t="s">
        <v>2460</v>
      </c>
      <c r="D1028">
        <v>2089</v>
      </c>
      <c r="E1028">
        <v>0</v>
      </c>
      <c r="F1028" t="b">
        <f t="shared" si="48"/>
        <v>0</v>
      </c>
      <c r="G1028" s="1" t="str">
        <f t="shared" si="49"/>
        <v>http://jira.codehaus.org/browse/JRUBY-2089</v>
      </c>
      <c r="H1028" t="str">
        <f t="shared" si="50"/>
        <v>0b7ac4c6fdb4e88543af850ab285b69057b625b6</v>
      </c>
    </row>
    <row r="1029" spans="1:8">
      <c r="A1029" t="s">
        <v>2151</v>
      </c>
      <c r="C1029" t="s">
        <v>2152</v>
      </c>
      <c r="D1029">
        <v>2090</v>
      </c>
      <c r="E1029">
        <v>0</v>
      </c>
      <c r="F1029" t="b">
        <f t="shared" si="48"/>
        <v>0</v>
      </c>
      <c r="G1029" s="1" t="str">
        <f t="shared" si="49"/>
        <v>http://jira.codehaus.org/browse/JRUBY-2090</v>
      </c>
      <c r="H1029" t="str">
        <f t="shared" si="50"/>
        <v>d0231644a34422de1897d02a62d7d784826c2048</v>
      </c>
    </row>
    <row r="1030" spans="1:8">
      <c r="A1030" t="s">
        <v>2153</v>
      </c>
      <c r="C1030" t="s">
        <v>2154</v>
      </c>
      <c r="D1030">
        <v>2092</v>
      </c>
      <c r="E1030">
        <v>0</v>
      </c>
      <c r="F1030" t="b">
        <f t="shared" si="48"/>
        <v>0</v>
      </c>
      <c r="G1030" s="1" t="str">
        <f t="shared" si="49"/>
        <v>http://jira.codehaus.org/browse/JRUBY-2092</v>
      </c>
      <c r="H1030" t="str">
        <f t="shared" si="50"/>
        <v>fa7ce9f2e70197e2351208a8c674582319e7fe4e</v>
      </c>
    </row>
    <row r="1031" spans="1:8">
      <c r="A1031" t="s">
        <v>4477</v>
      </c>
      <c r="C1031" t="s">
        <v>4478</v>
      </c>
      <c r="D1031">
        <v>2093</v>
      </c>
      <c r="E1031">
        <v>0</v>
      </c>
      <c r="F1031" t="b">
        <f t="shared" si="48"/>
        <v>0</v>
      </c>
      <c r="G1031" s="1" t="str">
        <f t="shared" si="49"/>
        <v>http://jira.codehaus.org/browse/JRUBY-2093</v>
      </c>
      <c r="H1031" t="str">
        <f t="shared" si="50"/>
        <v>1d6cbee7a1ffd9ae3d0ed6fe1badee8dcbef5b36</v>
      </c>
    </row>
    <row r="1032" spans="1:8">
      <c r="A1032" t="s">
        <v>2189</v>
      </c>
      <c r="C1032" t="s">
        <v>2190</v>
      </c>
      <c r="D1032">
        <v>2095</v>
      </c>
      <c r="E1032">
        <v>0</v>
      </c>
      <c r="F1032" t="b">
        <f t="shared" si="48"/>
        <v>0</v>
      </c>
      <c r="G1032" s="1" t="str">
        <f t="shared" si="49"/>
        <v>http://jira.codehaus.org/browse/JRUBY-2095</v>
      </c>
      <c r="H1032" t="str">
        <f t="shared" si="50"/>
        <v>70ea1448544433d46c0ff4d9993fd7137c6f2f2b</v>
      </c>
    </row>
    <row r="1033" spans="1:8">
      <c r="A1033" t="s">
        <v>2155</v>
      </c>
      <c r="C1033" t="s">
        <v>2156</v>
      </c>
      <c r="D1033">
        <v>2096</v>
      </c>
      <c r="E1033">
        <v>0</v>
      </c>
      <c r="F1033" t="b">
        <f t="shared" si="48"/>
        <v>0</v>
      </c>
      <c r="G1033" s="1" t="str">
        <f t="shared" si="49"/>
        <v>http://jira.codehaus.org/browse/JRUBY-2096</v>
      </c>
      <c r="H1033" t="str">
        <f t="shared" si="50"/>
        <v>66b0d7832344a870078b6c567d1d658c0545059e</v>
      </c>
    </row>
    <row r="1034" spans="1:8">
      <c r="A1034" t="s">
        <v>2133</v>
      </c>
      <c r="C1034" t="s">
        <v>2134</v>
      </c>
      <c r="D1034">
        <v>2097</v>
      </c>
      <c r="E1034">
        <v>0</v>
      </c>
      <c r="F1034" t="b">
        <f t="shared" si="48"/>
        <v>0</v>
      </c>
      <c r="G1034" s="1" t="str">
        <f t="shared" si="49"/>
        <v>http://jira.codehaus.org/browse/JRUBY-2097</v>
      </c>
      <c r="H1034" t="str">
        <f t="shared" si="50"/>
        <v>d545e1370466d7e355dfba5efffc4ce715b207dd</v>
      </c>
    </row>
    <row r="1035" spans="1:8">
      <c r="A1035" t="s">
        <v>2173</v>
      </c>
      <c r="C1035" t="s">
        <v>2174</v>
      </c>
      <c r="D1035">
        <v>2099</v>
      </c>
      <c r="E1035">
        <v>0</v>
      </c>
      <c r="F1035" t="b">
        <f t="shared" si="48"/>
        <v>0</v>
      </c>
      <c r="G1035" s="1" t="str">
        <f t="shared" si="49"/>
        <v>http://jira.codehaus.org/browse/JRUBY-2099</v>
      </c>
      <c r="H1035" t="str">
        <f t="shared" si="50"/>
        <v>3882c04f0b0ebb6e80d0d00bd9f8872509aeac60</v>
      </c>
    </row>
    <row r="1036" spans="1:8">
      <c r="A1036" t="s">
        <v>2177</v>
      </c>
      <c r="C1036" t="s">
        <v>2178</v>
      </c>
      <c r="D1036">
        <v>2101</v>
      </c>
      <c r="E1036">
        <v>1</v>
      </c>
      <c r="F1036" t="b">
        <f t="shared" si="48"/>
        <v>0</v>
      </c>
      <c r="G1036" s="1" t="str">
        <f t="shared" si="49"/>
        <v>http://jira.codehaus.org/browse/JRUBY-2101</v>
      </c>
      <c r="H1036" t="str">
        <f t="shared" si="50"/>
        <v>d924ad8ff1daa22a1eb98a8407daefc43129a273</v>
      </c>
    </row>
    <row r="1037" spans="1:8">
      <c r="A1037" t="s">
        <v>2179</v>
      </c>
      <c r="C1037" t="s">
        <v>2180</v>
      </c>
      <c r="D1037">
        <v>2103</v>
      </c>
      <c r="E1037">
        <v>0</v>
      </c>
      <c r="F1037" t="b">
        <f t="shared" si="48"/>
        <v>0</v>
      </c>
      <c r="G1037" s="1" t="str">
        <f t="shared" si="49"/>
        <v>http://jira.codehaus.org/browse/JRUBY-2103</v>
      </c>
      <c r="H1037" t="str">
        <f t="shared" si="50"/>
        <v>c272260478381c8ac3ab13f39db6a0809d3b1d1b</v>
      </c>
    </row>
    <row r="1038" spans="1:8">
      <c r="A1038" t="s">
        <v>2183</v>
      </c>
      <c r="C1038" t="s">
        <v>2184</v>
      </c>
      <c r="D1038">
        <v>2104</v>
      </c>
      <c r="E1038">
        <v>0</v>
      </c>
      <c r="F1038" t="b">
        <f t="shared" si="48"/>
        <v>0</v>
      </c>
      <c r="G1038" s="1" t="str">
        <f t="shared" si="49"/>
        <v>http://jira.codehaus.org/browse/JRUBY-2104</v>
      </c>
      <c r="H1038" t="str">
        <f t="shared" si="50"/>
        <v>de5d2055aca34ef2151f29db928bc13036a628fb</v>
      </c>
    </row>
    <row r="1039" spans="1:8">
      <c r="A1039" t="s">
        <v>2187</v>
      </c>
      <c r="C1039" t="s">
        <v>2188</v>
      </c>
      <c r="D1039">
        <v>2105</v>
      </c>
      <c r="E1039">
        <v>0</v>
      </c>
      <c r="F1039" t="b">
        <f t="shared" si="48"/>
        <v>0</v>
      </c>
      <c r="G1039" s="1" t="str">
        <f t="shared" si="49"/>
        <v>http://jira.codehaus.org/browse/JRUBY-2105</v>
      </c>
      <c r="H1039" t="str">
        <f t="shared" si="50"/>
        <v>682ab95d7d7f7f12280d3978778893df2d31ccb7</v>
      </c>
    </row>
    <row r="1040" spans="1:8">
      <c r="A1040" t="s">
        <v>3089</v>
      </c>
      <c r="C1040" t="s">
        <v>3090</v>
      </c>
      <c r="D1040">
        <v>2108</v>
      </c>
      <c r="E1040">
        <v>0</v>
      </c>
      <c r="F1040" t="b">
        <f t="shared" si="48"/>
        <v>0</v>
      </c>
      <c r="G1040" s="1" t="str">
        <f t="shared" si="49"/>
        <v>http://jira.codehaus.org/browse/JRUBY-2108</v>
      </c>
      <c r="H1040" t="str">
        <f t="shared" si="50"/>
        <v>3b3a34120fafb5ff3d7032747eb9bac995782292</v>
      </c>
    </row>
    <row r="1041" spans="1:8">
      <c r="A1041" t="s">
        <v>2193</v>
      </c>
      <c r="C1041" t="s">
        <v>2194</v>
      </c>
      <c r="D1041">
        <v>2109</v>
      </c>
      <c r="E1041">
        <v>4</v>
      </c>
      <c r="F1041" t="b">
        <f t="shared" si="48"/>
        <v>0</v>
      </c>
      <c r="G1041" s="1" t="str">
        <f t="shared" si="49"/>
        <v>http://jira.codehaus.org/browse/JRUBY-2109</v>
      </c>
      <c r="H1041" t="str">
        <f t="shared" si="50"/>
        <v>7fe5a9649597671c98fc9c598645fcf55ce65243</v>
      </c>
    </row>
    <row r="1042" spans="1:8">
      <c r="A1042" t="s">
        <v>2357</v>
      </c>
      <c r="C1042" t="s">
        <v>2358</v>
      </c>
      <c r="D1042">
        <v>2111</v>
      </c>
      <c r="E1042">
        <v>0</v>
      </c>
      <c r="F1042" t="b">
        <f t="shared" si="48"/>
        <v>0</v>
      </c>
      <c r="G1042" s="1" t="str">
        <f t="shared" si="49"/>
        <v>http://jira.codehaus.org/browse/JRUBY-2111</v>
      </c>
      <c r="H1042" t="str">
        <f t="shared" si="50"/>
        <v>f2843a06b2fbac91091cc11d4ec80bf303a4fe26</v>
      </c>
    </row>
    <row r="1043" spans="1:8">
      <c r="A1043" t="s">
        <v>2207</v>
      </c>
      <c r="C1043" t="s">
        <v>2208</v>
      </c>
      <c r="D1043">
        <v>2112</v>
      </c>
      <c r="E1043">
        <v>0</v>
      </c>
      <c r="F1043" t="b">
        <f t="shared" si="48"/>
        <v>0</v>
      </c>
      <c r="G1043" s="1" t="str">
        <f t="shared" si="49"/>
        <v>http://jira.codehaus.org/browse/JRUBY-2112</v>
      </c>
      <c r="H1043" t="str">
        <f t="shared" si="50"/>
        <v>7932c1b4b70dfbca3b22791898f19264cf9713cc</v>
      </c>
    </row>
    <row r="1044" spans="1:8">
      <c r="A1044" t="s">
        <v>2195</v>
      </c>
      <c r="C1044" t="s">
        <v>2196</v>
      </c>
      <c r="D1044">
        <v>2113</v>
      </c>
      <c r="E1044">
        <v>0</v>
      </c>
      <c r="F1044" t="b">
        <f t="shared" si="48"/>
        <v>0</v>
      </c>
      <c r="G1044" s="1" t="str">
        <f t="shared" si="49"/>
        <v>http://jira.codehaus.org/browse/JRUBY-2113</v>
      </c>
      <c r="H1044" t="str">
        <f t="shared" si="50"/>
        <v>d373f64fc884347bac363c148be335bc9a082959</v>
      </c>
    </row>
    <row r="1045" spans="1:8">
      <c r="A1045" t="s">
        <v>2197</v>
      </c>
      <c r="C1045" t="s">
        <v>2198</v>
      </c>
      <c r="D1045">
        <v>2118</v>
      </c>
      <c r="E1045">
        <v>0</v>
      </c>
      <c r="F1045" t="b">
        <f t="shared" si="48"/>
        <v>0</v>
      </c>
      <c r="G1045" s="1" t="str">
        <f t="shared" si="49"/>
        <v>http://jira.codehaus.org/browse/JRUBY-2118</v>
      </c>
      <c r="H1045" t="str">
        <f t="shared" si="50"/>
        <v>0cdac1888974f36f26c6df403f12942b3897d599</v>
      </c>
    </row>
    <row r="1046" spans="1:8">
      <c r="A1046" t="s">
        <v>4463</v>
      </c>
      <c r="C1046" t="s">
        <v>4464</v>
      </c>
      <c r="D1046">
        <v>2121</v>
      </c>
      <c r="E1046">
        <v>0</v>
      </c>
      <c r="F1046" t="b">
        <f t="shared" si="48"/>
        <v>0</v>
      </c>
      <c r="G1046" s="1" t="str">
        <f t="shared" si="49"/>
        <v>http://jira.codehaus.org/browse/JRUBY-2121</v>
      </c>
      <c r="H1046" t="str">
        <f t="shared" si="50"/>
        <v>9b3a3acb8ed9b8aa0ed0e0ea9209a5eaddf5fd84</v>
      </c>
    </row>
    <row r="1047" spans="1:8">
      <c r="A1047" t="s">
        <v>2199</v>
      </c>
      <c r="C1047" t="s">
        <v>2200</v>
      </c>
      <c r="D1047">
        <v>2122</v>
      </c>
      <c r="E1047">
        <v>0</v>
      </c>
      <c r="F1047" t="b">
        <f t="shared" si="48"/>
        <v>0</v>
      </c>
      <c r="G1047" s="1" t="str">
        <f t="shared" si="49"/>
        <v>http://jira.codehaus.org/browse/JRUBY-2122</v>
      </c>
      <c r="H1047" t="str">
        <f t="shared" si="50"/>
        <v>71aea68e4c79b39375baac0a3ac63539d7296401</v>
      </c>
    </row>
    <row r="1048" spans="1:8">
      <c r="A1048" t="s">
        <v>2201</v>
      </c>
      <c r="C1048" t="s">
        <v>2202</v>
      </c>
      <c r="D1048">
        <v>2123</v>
      </c>
      <c r="E1048">
        <v>0</v>
      </c>
      <c r="F1048" t="b">
        <f t="shared" si="48"/>
        <v>0</v>
      </c>
      <c r="G1048" s="1" t="str">
        <f t="shared" si="49"/>
        <v>http://jira.codehaus.org/browse/JRUBY-2123</v>
      </c>
      <c r="H1048" t="str">
        <f t="shared" si="50"/>
        <v>b1784333ccde8d3686c22e407b70f05b1e0c1226</v>
      </c>
    </row>
    <row r="1049" spans="1:8">
      <c r="A1049" t="s">
        <v>2289</v>
      </c>
      <c r="C1049" t="s">
        <v>2290</v>
      </c>
      <c r="D1049">
        <v>2125</v>
      </c>
      <c r="E1049">
        <v>0</v>
      </c>
      <c r="F1049" t="b">
        <f t="shared" si="48"/>
        <v>0</v>
      </c>
      <c r="G1049" s="1" t="str">
        <f t="shared" si="49"/>
        <v>http://jira.codehaus.org/browse/JRUBY-2125</v>
      </c>
      <c r="H1049" t="str">
        <f t="shared" si="50"/>
        <v>20b8cfaadbc765f357ead07815c606b2edee5504</v>
      </c>
    </row>
    <row r="1050" spans="1:8">
      <c r="A1050" t="s">
        <v>2215</v>
      </c>
      <c r="C1050" t="s">
        <v>2216</v>
      </c>
      <c r="D1050">
        <v>2130</v>
      </c>
      <c r="E1050">
        <v>0</v>
      </c>
      <c r="F1050" t="b">
        <f t="shared" si="48"/>
        <v>0</v>
      </c>
      <c r="G1050" s="1" t="str">
        <f t="shared" si="49"/>
        <v>http://jira.codehaus.org/browse/JRUBY-2130</v>
      </c>
      <c r="H1050" t="str">
        <f t="shared" si="50"/>
        <v>2ed902e791de056788520913985482b5ae3c559c</v>
      </c>
    </row>
    <row r="1051" spans="1:8">
      <c r="A1051" t="s">
        <v>2261</v>
      </c>
      <c r="C1051" t="s">
        <v>2262</v>
      </c>
      <c r="D1051">
        <v>2132</v>
      </c>
      <c r="E1051">
        <v>1</v>
      </c>
      <c r="F1051" t="b">
        <f t="shared" si="48"/>
        <v>0</v>
      </c>
      <c r="G1051" s="1" t="str">
        <f t="shared" si="49"/>
        <v>http://jira.codehaus.org/browse/JRUBY-2132</v>
      </c>
      <c r="H1051" t="str">
        <f t="shared" si="50"/>
        <v>8dd4776340e89a0b4037475cb34117586371fba4</v>
      </c>
    </row>
    <row r="1052" spans="1:8">
      <c r="A1052" t="s">
        <v>2203</v>
      </c>
      <c r="C1052" t="s">
        <v>2204</v>
      </c>
      <c r="D1052">
        <v>2135</v>
      </c>
      <c r="E1052">
        <v>0</v>
      </c>
      <c r="F1052" t="b">
        <f t="shared" si="48"/>
        <v>0</v>
      </c>
      <c r="G1052" s="1" t="str">
        <f t="shared" si="49"/>
        <v>http://jira.codehaus.org/browse/JRUBY-2135</v>
      </c>
      <c r="H1052" t="str">
        <f t="shared" si="50"/>
        <v>017da643a6fef3cb4cfded6fae4c16ed38192145</v>
      </c>
    </row>
    <row r="1053" spans="1:8">
      <c r="A1053" t="s">
        <v>2205</v>
      </c>
      <c r="C1053" t="s">
        <v>2206</v>
      </c>
      <c r="D1053">
        <v>2138</v>
      </c>
      <c r="E1053">
        <v>0</v>
      </c>
      <c r="F1053" t="b">
        <f t="shared" si="48"/>
        <v>0</v>
      </c>
      <c r="G1053" s="1" t="str">
        <f t="shared" si="49"/>
        <v>http://jira.codehaus.org/browse/JRUBY-2138</v>
      </c>
      <c r="H1053" t="str">
        <f t="shared" si="50"/>
        <v>a2d26572c723497689b2dc55f152cd9aaa8ff67e</v>
      </c>
    </row>
    <row r="1054" spans="1:8">
      <c r="A1054" s="3" t="s">
        <v>2331</v>
      </c>
      <c r="C1054" t="s">
        <v>2332</v>
      </c>
      <c r="D1054">
        <v>2142</v>
      </c>
      <c r="E1054">
        <v>2</v>
      </c>
      <c r="F1054" t="b">
        <f t="shared" si="48"/>
        <v>0</v>
      </c>
      <c r="G1054" s="1" t="str">
        <f t="shared" si="49"/>
        <v>http://jira.codehaus.org/browse/JRUBY-2142</v>
      </c>
      <c r="H1054" t="str">
        <f t="shared" si="50"/>
        <v>5e2068460d67c96092e34e245f161553d05a773c</v>
      </c>
    </row>
    <row r="1055" spans="1:8">
      <c r="A1055" t="s">
        <v>2223</v>
      </c>
      <c r="C1055" t="s">
        <v>2224</v>
      </c>
      <c r="D1055">
        <v>2143</v>
      </c>
      <c r="E1055">
        <v>0</v>
      </c>
      <c r="F1055" t="b">
        <f t="shared" si="48"/>
        <v>0</v>
      </c>
      <c r="G1055" s="1" t="str">
        <f t="shared" si="49"/>
        <v>http://jira.codehaus.org/browse/JRUBY-2143</v>
      </c>
      <c r="H1055" t="str">
        <f t="shared" si="50"/>
        <v>2b606c4b8a1abbd759f79f647a511d2b9329a304</v>
      </c>
    </row>
    <row r="1056" spans="1:8">
      <c r="A1056" t="s">
        <v>2211</v>
      </c>
      <c r="C1056" t="s">
        <v>2212</v>
      </c>
      <c r="D1056">
        <v>2144</v>
      </c>
      <c r="E1056">
        <v>0</v>
      </c>
      <c r="F1056" t="b">
        <f t="shared" si="48"/>
        <v>0</v>
      </c>
      <c r="G1056" s="1" t="str">
        <f t="shared" si="49"/>
        <v>http://jira.codehaus.org/browse/JRUBY-2144</v>
      </c>
      <c r="H1056" t="str">
        <f t="shared" si="50"/>
        <v>9a0646e6627e0b89c1aea029572df30e5f734535</v>
      </c>
    </row>
    <row r="1057" spans="1:8">
      <c r="A1057" t="s">
        <v>2209</v>
      </c>
      <c r="C1057" t="s">
        <v>2210</v>
      </c>
      <c r="D1057">
        <v>2145</v>
      </c>
      <c r="E1057">
        <v>0</v>
      </c>
      <c r="F1057" t="b">
        <f t="shared" si="48"/>
        <v>0</v>
      </c>
      <c r="G1057" s="1" t="str">
        <f t="shared" si="49"/>
        <v>http://jira.codehaus.org/browse/JRUBY-2145</v>
      </c>
      <c r="H1057" t="str">
        <f t="shared" si="50"/>
        <v>ca37723c37663842bec20234c0b0dacfb22e6f13</v>
      </c>
    </row>
    <row r="1058" spans="1:8">
      <c r="A1058" t="s">
        <v>2247</v>
      </c>
      <c r="C1058" t="s">
        <v>2248</v>
      </c>
      <c r="D1058">
        <v>2149</v>
      </c>
      <c r="E1058">
        <v>0</v>
      </c>
      <c r="F1058" t="b">
        <f t="shared" si="48"/>
        <v>0</v>
      </c>
      <c r="G1058" s="1" t="str">
        <f t="shared" si="49"/>
        <v>http://jira.codehaus.org/browse/JRUBY-2149</v>
      </c>
      <c r="H1058" t="str">
        <f t="shared" si="50"/>
        <v>0df696d3199dddf829799243c10343b2a30120f4</v>
      </c>
    </row>
    <row r="1059" spans="1:8">
      <c r="A1059" t="s">
        <v>2265</v>
      </c>
      <c r="C1059" t="s">
        <v>2266</v>
      </c>
      <c r="D1059">
        <v>2150</v>
      </c>
      <c r="E1059">
        <v>0</v>
      </c>
      <c r="F1059" t="b">
        <f t="shared" si="48"/>
        <v>0</v>
      </c>
      <c r="G1059" s="1" t="str">
        <f t="shared" si="49"/>
        <v>http://jira.codehaus.org/browse/JRUBY-2150</v>
      </c>
      <c r="H1059" t="str">
        <f t="shared" si="50"/>
        <v>a5996d02ec9ee1a11140e2db48076677a5736984</v>
      </c>
    </row>
    <row r="1060" spans="1:8">
      <c r="A1060" t="s">
        <v>2239</v>
      </c>
      <c r="C1060" t="s">
        <v>2240</v>
      </c>
      <c r="D1060">
        <v>2153</v>
      </c>
      <c r="E1060">
        <v>0</v>
      </c>
      <c r="F1060" t="b">
        <f t="shared" si="48"/>
        <v>0</v>
      </c>
      <c r="G1060" s="1" t="str">
        <f t="shared" si="49"/>
        <v>http://jira.codehaus.org/browse/JRUBY-2153</v>
      </c>
      <c r="H1060" t="str">
        <f t="shared" si="50"/>
        <v>d2a40e08edfead4cadda7f34c8727f84343afbe3</v>
      </c>
    </row>
    <row r="1061" spans="1:8">
      <c r="A1061" t="s">
        <v>2225</v>
      </c>
      <c r="C1061" t="s">
        <v>2226</v>
      </c>
      <c r="D1061">
        <v>2155</v>
      </c>
      <c r="E1061">
        <v>0</v>
      </c>
      <c r="F1061" t="b">
        <f t="shared" si="48"/>
        <v>0</v>
      </c>
      <c r="G1061" s="1" t="str">
        <f t="shared" si="49"/>
        <v>http://jira.codehaus.org/browse/JRUBY-2155</v>
      </c>
      <c r="H1061" t="str">
        <f t="shared" si="50"/>
        <v>de33f394b2c3af276d6bbc131cfb0bb8cc64a7ec</v>
      </c>
    </row>
    <row r="1062" spans="1:8">
      <c r="A1062" t="s">
        <v>2213</v>
      </c>
      <c r="C1062" t="s">
        <v>2214</v>
      </c>
      <c r="D1062">
        <v>2157</v>
      </c>
      <c r="E1062">
        <v>0</v>
      </c>
      <c r="F1062" t="b">
        <f t="shared" si="48"/>
        <v>0</v>
      </c>
      <c r="G1062" s="1" t="str">
        <f t="shared" si="49"/>
        <v>http://jira.codehaus.org/browse/JRUBY-2157</v>
      </c>
      <c r="H1062" t="str">
        <f t="shared" si="50"/>
        <v>7465c1700ccbc46895d6978b9c6563216f4a1cd4</v>
      </c>
    </row>
    <row r="1063" spans="1:8">
      <c r="A1063" t="s">
        <v>2217</v>
      </c>
      <c r="C1063" t="s">
        <v>2218</v>
      </c>
      <c r="D1063">
        <v>2158</v>
      </c>
      <c r="E1063">
        <v>0</v>
      </c>
      <c r="F1063" t="b">
        <f t="shared" si="48"/>
        <v>0</v>
      </c>
      <c r="G1063" s="1" t="str">
        <f t="shared" si="49"/>
        <v>http://jira.codehaus.org/browse/JRUBY-2158</v>
      </c>
      <c r="H1063" t="str">
        <f t="shared" si="50"/>
        <v>11b1ac5348673bd7f00100ce1bcf75b9348d98e6</v>
      </c>
    </row>
    <row r="1064" spans="1:8">
      <c r="A1064" t="s">
        <v>2237</v>
      </c>
      <c r="C1064" t="s">
        <v>2238</v>
      </c>
      <c r="D1064">
        <v>2159</v>
      </c>
      <c r="E1064">
        <v>0</v>
      </c>
      <c r="F1064" t="b">
        <f t="shared" si="48"/>
        <v>0</v>
      </c>
      <c r="G1064" s="1" t="str">
        <f t="shared" si="49"/>
        <v>http://jira.codehaus.org/browse/JRUBY-2159</v>
      </c>
      <c r="H1064" t="str">
        <f t="shared" si="50"/>
        <v>6967d56b0e28dfcd94697db83df494cfd8c6fa7e</v>
      </c>
    </row>
    <row r="1065" spans="1:8">
      <c r="A1065" t="s">
        <v>2219</v>
      </c>
      <c r="C1065" t="s">
        <v>2220</v>
      </c>
      <c r="D1065">
        <v>2160</v>
      </c>
      <c r="E1065">
        <v>0</v>
      </c>
      <c r="F1065" t="b">
        <f t="shared" si="48"/>
        <v>0</v>
      </c>
      <c r="G1065" s="1" t="str">
        <f t="shared" si="49"/>
        <v>http://jira.codehaus.org/browse/JRUBY-2160</v>
      </c>
      <c r="H1065" t="str">
        <f t="shared" si="50"/>
        <v>418c04787cdf824450e2e203b6078edac9d62066</v>
      </c>
    </row>
    <row r="1066" spans="1:8">
      <c r="A1066" t="s">
        <v>2221</v>
      </c>
      <c r="C1066" t="s">
        <v>2222</v>
      </c>
      <c r="D1066">
        <v>2161</v>
      </c>
      <c r="E1066">
        <v>0</v>
      </c>
      <c r="F1066" t="b">
        <f t="shared" si="48"/>
        <v>0</v>
      </c>
      <c r="G1066" s="1" t="str">
        <f t="shared" si="49"/>
        <v>http://jira.codehaus.org/browse/JRUBY-2161</v>
      </c>
      <c r="H1066" t="str">
        <f t="shared" si="50"/>
        <v>eb413c2f045ac67d3c9b30bb1a0e22a23159fd1c</v>
      </c>
    </row>
    <row r="1067" spans="1:8">
      <c r="A1067" t="s">
        <v>2235</v>
      </c>
      <c r="C1067" t="s">
        <v>2236</v>
      </c>
      <c r="D1067">
        <v>2162</v>
      </c>
      <c r="E1067">
        <v>0</v>
      </c>
      <c r="F1067" t="b">
        <f t="shared" si="48"/>
        <v>0</v>
      </c>
      <c r="G1067" s="1" t="str">
        <f t="shared" si="49"/>
        <v>http://jira.codehaus.org/browse/JRUBY-2162</v>
      </c>
      <c r="H1067" t="str">
        <f t="shared" si="50"/>
        <v>f3a7441e455347bbd6dd6d362500246e0d0a898a</v>
      </c>
    </row>
    <row r="1068" spans="1:8">
      <c r="A1068" t="s">
        <v>2229</v>
      </c>
      <c r="C1068" t="s">
        <v>2230</v>
      </c>
      <c r="D1068">
        <v>2163</v>
      </c>
      <c r="E1068">
        <v>1</v>
      </c>
      <c r="F1068" t="b">
        <f t="shared" si="48"/>
        <v>0</v>
      </c>
      <c r="G1068" s="1" t="str">
        <f t="shared" si="49"/>
        <v>http://jira.codehaus.org/browse/JRUBY-2163</v>
      </c>
      <c r="H1068" t="str">
        <f t="shared" si="50"/>
        <v>4d87816584f841339c109acbfb9136ddb9482ff1</v>
      </c>
    </row>
    <row r="1069" spans="1:8">
      <c r="A1069" t="s">
        <v>2299</v>
      </c>
      <c r="C1069" t="s">
        <v>2300</v>
      </c>
      <c r="D1069">
        <v>2164</v>
      </c>
      <c r="E1069">
        <v>0</v>
      </c>
      <c r="F1069" t="b">
        <f t="shared" si="48"/>
        <v>0</v>
      </c>
      <c r="G1069" s="1" t="str">
        <f t="shared" si="49"/>
        <v>http://jira.codehaus.org/browse/JRUBY-2164</v>
      </c>
      <c r="H1069" t="str">
        <f t="shared" si="50"/>
        <v>e85e442e2fc4a3730c28c91f5bcef8afb62193ff</v>
      </c>
    </row>
    <row r="1070" spans="1:8">
      <c r="A1070" t="s">
        <v>2241</v>
      </c>
      <c r="C1070" t="s">
        <v>2242</v>
      </c>
      <c r="D1070">
        <v>2169</v>
      </c>
      <c r="E1070">
        <v>0</v>
      </c>
      <c r="F1070" t="b">
        <f t="shared" si="48"/>
        <v>0</v>
      </c>
      <c r="G1070" s="1" t="str">
        <f t="shared" si="49"/>
        <v>http://jira.codehaus.org/browse/JRUBY-2169</v>
      </c>
      <c r="H1070" t="str">
        <f t="shared" si="50"/>
        <v>0f7386ed2fc784595b838436936c6292caa9d512</v>
      </c>
    </row>
    <row r="1071" spans="1:8">
      <c r="A1071" t="s">
        <v>2233</v>
      </c>
      <c r="C1071" t="s">
        <v>2234</v>
      </c>
      <c r="D1071">
        <v>2173</v>
      </c>
      <c r="E1071">
        <v>0</v>
      </c>
      <c r="F1071" t="b">
        <f t="shared" si="48"/>
        <v>0</v>
      </c>
      <c r="G1071" s="1" t="str">
        <f t="shared" si="49"/>
        <v>http://jira.codehaus.org/browse/JRUBY-2173</v>
      </c>
      <c r="H1071" t="str">
        <f t="shared" si="50"/>
        <v>290f7a1915ead5a55e1413d2fad1f3cfb1ab7b16</v>
      </c>
    </row>
    <row r="1072" spans="1:8">
      <c r="A1072" t="s">
        <v>2259</v>
      </c>
      <c r="C1072" t="s">
        <v>2260</v>
      </c>
      <c r="D1072">
        <v>2175</v>
      </c>
      <c r="E1072">
        <v>0</v>
      </c>
      <c r="F1072" t="b">
        <f t="shared" si="48"/>
        <v>0</v>
      </c>
      <c r="G1072" s="1" t="str">
        <f t="shared" si="49"/>
        <v>http://jira.codehaus.org/browse/JRUBY-2175</v>
      </c>
      <c r="H1072" t="str">
        <f t="shared" si="50"/>
        <v>bf7c9d884956910fff62996ef2cd0472a8ee9d2f</v>
      </c>
    </row>
    <row r="1073" spans="1:8">
      <c r="A1073" t="s">
        <v>2251</v>
      </c>
      <c r="C1073" t="s">
        <v>2252</v>
      </c>
      <c r="D1073">
        <v>2179</v>
      </c>
      <c r="E1073">
        <v>0</v>
      </c>
      <c r="F1073" t="b">
        <f t="shared" si="48"/>
        <v>0</v>
      </c>
      <c r="G1073" s="1" t="str">
        <f t="shared" si="49"/>
        <v>http://jira.codehaus.org/browse/JRUBY-2179</v>
      </c>
      <c r="H1073" t="str">
        <f t="shared" si="50"/>
        <v>7d02f3be36e9b7065ad70bab36d1872337683931</v>
      </c>
    </row>
    <row r="1074" spans="1:8">
      <c r="A1074" t="s">
        <v>2253</v>
      </c>
      <c r="C1074" t="s">
        <v>2254</v>
      </c>
      <c r="D1074">
        <v>2180</v>
      </c>
      <c r="E1074">
        <v>0</v>
      </c>
      <c r="F1074" t="b">
        <f t="shared" si="48"/>
        <v>0</v>
      </c>
      <c r="G1074" s="1" t="str">
        <f t="shared" si="49"/>
        <v>http://jira.codehaus.org/browse/JRUBY-2180</v>
      </c>
      <c r="H1074" t="str">
        <f t="shared" si="50"/>
        <v>5d30cb0a380ea232619e642d077a0601102f67f4</v>
      </c>
    </row>
    <row r="1075" spans="1:8">
      <c r="A1075" t="s">
        <v>2243</v>
      </c>
      <c r="C1075" t="s">
        <v>2244</v>
      </c>
      <c r="D1075">
        <v>2188</v>
      </c>
      <c r="E1075">
        <v>0</v>
      </c>
      <c r="F1075" t="b">
        <f t="shared" si="48"/>
        <v>0</v>
      </c>
      <c r="G1075" s="1" t="str">
        <f t="shared" si="49"/>
        <v>http://jira.codehaus.org/browse/JRUBY-2188</v>
      </c>
      <c r="H1075" t="str">
        <f t="shared" si="50"/>
        <v>fee0a540655935a881802de2a553153c3fe74b7d</v>
      </c>
    </row>
    <row r="1076" spans="1:8">
      <c r="A1076" t="s">
        <v>2245</v>
      </c>
      <c r="C1076" t="s">
        <v>2246</v>
      </c>
      <c r="D1076">
        <v>2189</v>
      </c>
      <c r="E1076">
        <v>0</v>
      </c>
      <c r="F1076" t="b">
        <f t="shared" si="48"/>
        <v>0</v>
      </c>
      <c r="G1076" s="1" t="str">
        <f t="shared" si="49"/>
        <v>http://jira.codehaus.org/browse/JRUBY-2189</v>
      </c>
      <c r="H1076" t="str">
        <f t="shared" si="50"/>
        <v>29c289eb843b7ecc8f859ba5842fbafb51ea616f</v>
      </c>
    </row>
    <row r="1077" spans="1:8">
      <c r="A1077" t="s">
        <v>2263</v>
      </c>
      <c r="C1077" t="s">
        <v>2264</v>
      </c>
      <c r="D1077">
        <v>2191</v>
      </c>
      <c r="E1077">
        <v>0</v>
      </c>
      <c r="F1077" t="b">
        <f t="shared" si="48"/>
        <v>0</v>
      </c>
      <c r="G1077" s="1" t="str">
        <f t="shared" si="49"/>
        <v>http://jira.codehaus.org/browse/JRUBY-2191</v>
      </c>
      <c r="H1077" t="str">
        <f t="shared" si="50"/>
        <v>5263e26ab3b3a78fdbf27614e1fea36cd67f8957</v>
      </c>
    </row>
    <row r="1078" spans="1:8">
      <c r="A1078" t="s">
        <v>2783</v>
      </c>
      <c r="C1078" t="s">
        <v>2784</v>
      </c>
      <c r="D1078">
        <v>2192</v>
      </c>
      <c r="E1078">
        <v>0</v>
      </c>
      <c r="F1078" t="b">
        <f t="shared" si="48"/>
        <v>0</v>
      </c>
      <c r="G1078" s="1" t="str">
        <f t="shared" si="49"/>
        <v>http://jira.codehaus.org/browse/JRUBY-2192</v>
      </c>
      <c r="H1078" t="str">
        <f t="shared" si="50"/>
        <v>50683a92f67fc6f1e118fe848813f5bcb19319aa</v>
      </c>
    </row>
    <row r="1079" spans="1:8">
      <c r="A1079" t="s">
        <v>4475</v>
      </c>
      <c r="C1079" t="s">
        <v>4476</v>
      </c>
      <c r="D1079">
        <v>2193</v>
      </c>
      <c r="E1079">
        <v>0</v>
      </c>
      <c r="F1079" t="b">
        <f t="shared" si="48"/>
        <v>0</v>
      </c>
      <c r="G1079" s="1" t="str">
        <f t="shared" si="49"/>
        <v>http://jira.codehaus.org/browse/JRUBY-2193</v>
      </c>
      <c r="H1079" t="str">
        <f t="shared" si="50"/>
        <v>f5b62075d4bb242625996a2153ebf636466ba8a6</v>
      </c>
    </row>
    <row r="1080" spans="1:8">
      <c r="A1080" t="s">
        <v>2255</v>
      </c>
      <c r="C1080" t="s">
        <v>2256</v>
      </c>
      <c r="D1080">
        <v>2196</v>
      </c>
      <c r="E1080">
        <v>0</v>
      </c>
      <c r="F1080" t="b">
        <f t="shared" si="48"/>
        <v>0</v>
      </c>
      <c r="G1080" s="1" t="str">
        <f t="shared" si="49"/>
        <v>http://jira.codehaus.org/browse/JRUBY-2196</v>
      </c>
      <c r="H1080" t="str">
        <f t="shared" si="50"/>
        <v>0558f6683beb633773f1135bbf003fa25fd02887</v>
      </c>
    </row>
    <row r="1081" spans="1:8">
      <c r="A1081" t="s">
        <v>2997</v>
      </c>
      <c r="C1081" t="s">
        <v>2998</v>
      </c>
      <c r="D1081">
        <v>2198</v>
      </c>
      <c r="E1081">
        <v>0</v>
      </c>
      <c r="F1081" t="b">
        <f t="shared" si="48"/>
        <v>0</v>
      </c>
      <c r="G1081" s="1" t="str">
        <f t="shared" si="49"/>
        <v>http://jira.codehaus.org/browse/JRUBY-2198</v>
      </c>
      <c r="H1081" t="str">
        <f t="shared" si="50"/>
        <v>4c38d8608ef8a3130ffa6b8ff60ae06c1770a261</v>
      </c>
    </row>
    <row r="1082" spans="1:8">
      <c r="A1082" t="s">
        <v>2257</v>
      </c>
      <c r="C1082" t="s">
        <v>2258</v>
      </c>
      <c r="D1082">
        <v>2199</v>
      </c>
      <c r="E1082">
        <v>0</v>
      </c>
      <c r="F1082" t="b">
        <f t="shared" si="48"/>
        <v>0</v>
      </c>
      <c r="G1082" s="1" t="str">
        <f t="shared" si="49"/>
        <v>http://jira.codehaus.org/browse/JRUBY-2199</v>
      </c>
      <c r="H1082" t="str">
        <f t="shared" si="50"/>
        <v>24dc5bffedd412169e05cf0abd6bff45f1a098c4</v>
      </c>
    </row>
    <row r="1083" spans="1:8">
      <c r="A1083" t="s">
        <v>4467</v>
      </c>
      <c r="C1083" t="s">
        <v>4468</v>
      </c>
      <c r="D1083">
        <v>2200</v>
      </c>
      <c r="E1083">
        <v>1</v>
      </c>
      <c r="F1083" t="b">
        <f t="shared" si="48"/>
        <v>0</v>
      </c>
      <c r="G1083" s="1" t="str">
        <f t="shared" si="49"/>
        <v>http://jira.codehaus.org/browse/JRUBY-2200</v>
      </c>
      <c r="H1083" t="str">
        <f t="shared" si="50"/>
        <v>88ccd14ea96937a56283817ceedfa6998ad88b22</v>
      </c>
    </row>
    <row r="1084" spans="1:8">
      <c r="A1084" t="s">
        <v>4469</v>
      </c>
      <c r="C1084" t="s">
        <v>4470</v>
      </c>
      <c r="D1084">
        <v>2202</v>
      </c>
      <c r="E1084">
        <v>0</v>
      </c>
      <c r="F1084" t="b">
        <f t="shared" si="48"/>
        <v>0</v>
      </c>
      <c r="G1084" s="1" t="str">
        <f t="shared" si="49"/>
        <v>http://jira.codehaus.org/browse/JRUBY-2202</v>
      </c>
      <c r="H1084" t="str">
        <f t="shared" si="50"/>
        <v>0f7b96bf9292b808532c54408658c8f2c7d90c5b</v>
      </c>
    </row>
    <row r="1085" spans="1:8">
      <c r="A1085" t="s">
        <v>3099</v>
      </c>
      <c r="C1085" t="s">
        <v>3100</v>
      </c>
      <c r="D1085">
        <v>2211</v>
      </c>
      <c r="E1085">
        <v>0</v>
      </c>
      <c r="F1085" t="b">
        <f t="shared" si="48"/>
        <v>0</v>
      </c>
      <c r="G1085" s="1" t="str">
        <f t="shared" si="49"/>
        <v>http://jira.codehaus.org/browse/JRUBY-2211</v>
      </c>
      <c r="H1085" t="str">
        <f t="shared" si="50"/>
        <v>921e4c8b40fef0128284df95003e330b4a9cdb51</v>
      </c>
    </row>
    <row r="1086" spans="1:8">
      <c r="A1086" t="s">
        <v>2267</v>
      </c>
      <c r="C1086" t="s">
        <v>2268</v>
      </c>
      <c r="D1086">
        <v>2212</v>
      </c>
      <c r="E1086">
        <v>0</v>
      </c>
      <c r="F1086" t="b">
        <f t="shared" si="48"/>
        <v>0</v>
      </c>
      <c r="G1086" s="1" t="str">
        <f t="shared" si="49"/>
        <v>http://jira.codehaus.org/browse/JRUBY-2212</v>
      </c>
      <c r="H1086" t="str">
        <f t="shared" si="50"/>
        <v>018d2bf2a058851c4056c3e71d1afdb16e5e4f9e</v>
      </c>
    </row>
    <row r="1087" spans="1:8">
      <c r="A1087" t="s">
        <v>2275</v>
      </c>
      <c r="C1087" t="s">
        <v>2276</v>
      </c>
      <c r="D1087">
        <v>2213</v>
      </c>
      <c r="E1087">
        <v>0</v>
      </c>
      <c r="F1087" t="b">
        <f t="shared" si="48"/>
        <v>0</v>
      </c>
      <c r="G1087" s="1" t="str">
        <f t="shared" si="49"/>
        <v>http://jira.codehaus.org/browse/JRUBY-2213</v>
      </c>
      <c r="H1087" t="str">
        <f t="shared" si="50"/>
        <v>a3b11f12f86587770a69406a14346ee3c9038dee</v>
      </c>
    </row>
    <row r="1088" spans="1:8">
      <c r="A1088" t="s">
        <v>2335</v>
      </c>
      <c r="C1088" t="s">
        <v>2336</v>
      </c>
      <c r="D1088">
        <v>2214</v>
      </c>
      <c r="E1088">
        <v>0</v>
      </c>
      <c r="F1088" t="b">
        <f t="shared" si="48"/>
        <v>0</v>
      </c>
      <c r="G1088" s="1" t="str">
        <f t="shared" si="49"/>
        <v>http://jira.codehaus.org/browse/JRUBY-2214</v>
      </c>
      <c r="H1088" t="str">
        <f t="shared" si="50"/>
        <v>b04b1a71175f9932291301d7aec335d0cf66025b</v>
      </c>
    </row>
    <row r="1089" spans="1:8">
      <c r="A1089" t="s">
        <v>2269</v>
      </c>
      <c r="C1089" t="s">
        <v>2270</v>
      </c>
      <c r="D1089">
        <v>2215</v>
      </c>
      <c r="E1089">
        <v>0</v>
      </c>
      <c r="F1089" t="b">
        <f t="shared" si="48"/>
        <v>0</v>
      </c>
      <c r="G1089" s="1" t="str">
        <f t="shared" si="49"/>
        <v>http://jira.codehaus.org/browse/JRUBY-2215</v>
      </c>
      <c r="H1089" t="str">
        <f t="shared" si="50"/>
        <v>ba2ba27bdc50b037839c8e5af015b17d460fec85</v>
      </c>
    </row>
    <row r="1090" spans="1:8">
      <c r="A1090" t="s">
        <v>2283</v>
      </c>
      <c r="C1090" t="s">
        <v>2284</v>
      </c>
      <c r="D1090">
        <v>2217</v>
      </c>
      <c r="E1090">
        <v>0</v>
      </c>
      <c r="F1090" t="b">
        <f t="shared" ref="F1090:F1153" si="51">AND(ISNUMBER(B1090),B1090 =0)</f>
        <v>0</v>
      </c>
      <c r="G1090" s="1" t="str">
        <f t="shared" si="49"/>
        <v>http://jira.codehaus.org/browse/JRUBY-2217</v>
      </c>
      <c r="H1090" t="str">
        <f t="shared" si="50"/>
        <v>ad364b05e4a262bb891200b69e0fb3a7d1bf98fb</v>
      </c>
    </row>
    <row r="1091" spans="1:8">
      <c r="A1091" t="s">
        <v>2271</v>
      </c>
      <c r="C1091" t="s">
        <v>2272</v>
      </c>
      <c r="D1091">
        <v>2220</v>
      </c>
      <c r="E1091">
        <v>0</v>
      </c>
      <c r="F1091" t="b">
        <f t="shared" si="51"/>
        <v>0</v>
      </c>
      <c r="G1091" s="1" t="str">
        <f t="shared" ref="G1091:G1154" si="52">CONCATENATE("http://jira.codehaus.org/browse/",C1091)</f>
        <v>http://jira.codehaus.org/browse/JRUBY-2220</v>
      </c>
      <c r="H1091" t="str">
        <f t="shared" ref="H1091:H1154" si="53">IF(NOT(F1091),A1091,"")</f>
        <v>2dfbd7e398f2c2e5efed3994f3b70feb8dcf92c4</v>
      </c>
    </row>
    <row r="1092" spans="1:8">
      <c r="A1092" t="s">
        <v>2273</v>
      </c>
      <c r="C1092" t="s">
        <v>2274</v>
      </c>
      <c r="D1092">
        <v>2221</v>
      </c>
      <c r="E1092">
        <v>0</v>
      </c>
      <c r="F1092" t="b">
        <f t="shared" si="51"/>
        <v>0</v>
      </c>
      <c r="G1092" s="1" t="str">
        <f t="shared" si="52"/>
        <v>http://jira.codehaus.org/browse/JRUBY-2221</v>
      </c>
      <c r="H1092" t="str">
        <f t="shared" si="53"/>
        <v>1c46b55d778b834455cf1cb5c088e3143b295df8</v>
      </c>
    </row>
    <row r="1093" spans="1:8">
      <c r="A1093" t="s">
        <v>4535</v>
      </c>
      <c r="C1093" t="s">
        <v>4536</v>
      </c>
      <c r="D1093">
        <v>2223</v>
      </c>
      <c r="E1093">
        <v>0</v>
      </c>
      <c r="F1093" t="b">
        <f t="shared" si="51"/>
        <v>0</v>
      </c>
      <c r="G1093" s="1" t="str">
        <f t="shared" si="52"/>
        <v>http://jira.codehaus.org/browse/JRUBY-2223</v>
      </c>
      <c r="H1093" t="str">
        <f t="shared" si="53"/>
        <v>6031c0932b0107fcb6dba49bc9d8b5034aab4d2b</v>
      </c>
    </row>
    <row r="1094" spans="1:8">
      <c r="A1094" t="s">
        <v>2995</v>
      </c>
      <c r="C1094" t="s">
        <v>2996</v>
      </c>
      <c r="D1094">
        <v>2224</v>
      </c>
      <c r="E1094">
        <v>0</v>
      </c>
      <c r="F1094" t="b">
        <f t="shared" si="51"/>
        <v>0</v>
      </c>
      <c r="G1094" s="1" t="str">
        <f t="shared" si="52"/>
        <v>http://jira.codehaus.org/browse/JRUBY-2224</v>
      </c>
      <c r="H1094" t="str">
        <f t="shared" si="53"/>
        <v>b87685920bcbc1f19f31d4adeca1e9528a6c3bb4</v>
      </c>
    </row>
    <row r="1095" spans="1:8">
      <c r="A1095" t="s">
        <v>2279</v>
      </c>
      <c r="C1095" t="s">
        <v>2280</v>
      </c>
      <c r="D1095">
        <v>2225</v>
      </c>
      <c r="E1095">
        <v>0</v>
      </c>
      <c r="F1095" t="b">
        <f t="shared" si="51"/>
        <v>0</v>
      </c>
      <c r="G1095" s="1" t="str">
        <f t="shared" si="52"/>
        <v>http://jira.codehaus.org/browse/JRUBY-2225</v>
      </c>
      <c r="H1095" t="str">
        <f t="shared" si="53"/>
        <v>b005f3042eacd36cf70c276f80ec3028605575b8</v>
      </c>
    </row>
    <row r="1096" spans="1:8">
      <c r="A1096" t="s">
        <v>2277</v>
      </c>
      <c r="C1096" t="s">
        <v>2278</v>
      </c>
      <c r="D1096">
        <v>2228</v>
      </c>
      <c r="E1096">
        <v>0</v>
      </c>
      <c r="F1096" t="b">
        <f t="shared" si="51"/>
        <v>0</v>
      </c>
      <c r="G1096" s="1" t="str">
        <f t="shared" si="52"/>
        <v>http://jira.codehaus.org/browse/JRUBY-2228</v>
      </c>
      <c r="H1096" t="str">
        <f t="shared" si="53"/>
        <v>70fc6d70b485594b7e2033b56d1efb2addc8219f</v>
      </c>
    </row>
    <row r="1097" spans="1:8">
      <c r="A1097" t="s">
        <v>2287</v>
      </c>
      <c r="C1097" t="s">
        <v>2288</v>
      </c>
      <c r="D1097">
        <v>2231</v>
      </c>
      <c r="E1097">
        <v>0</v>
      </c>
      <c r="F1097" t="b">
        <f t="shared" si="51"/>
        <v>0</v>
      </c>
      <c r="G1097" s="1" t="str">
        <f t="shared" si="52"/>
        <v>http://jira.codehaus.org/browse/JRUBY-2231</v>
      </c>
      <c r="H1097" t="str">
        <f t="shared" si="53"/>
        <v>1044603d247eb86597c4259e5ba2e74b7d5d1274</v>
      </c>
    </row>
    <row r="1098" spans="1:8">
      <c r="A1098" t="s">
        <v>2285</v>
      </c>
      <c r="C1098" t="s">
        <v>2286</v>
      </c>
      <c r="D1098">
        <v>2232</v>
      </c>
      <c r="E1098">
        <v>0</v>
      </c>
      <c r="F1098" t="b">
        <f t="shared" si="51"/>
        <v>0</v>
      </c>
      <c r="G1098" s="1" t="str">
        <f t="shared" si="52"/>
        <v>http://jira.codehaus.org/browse/JRUBY-2232</v>
      </c>
      <c r="H1098" t="str">
        <f t="shared" si="53"/>
        <v>c68ceaa00e19781379120081544d77290ea013a3</v>
      </c>
    </row>
    <row r="1099" spans="1:8">
      <c r="A1099" t="s">
        <v>2781</v>
      </c>
      <c r="C1099" t="s">
        <v>2782</v>
      </c>
      <c r="D1099">
        <v>2236</v>
      </c>
      <c r="E1099">
        <v>0</v>
      </c>
      <c r="F1099" t="b">
        <f t="shared" si="51"/>
        <v>0</v>
      </c>
      <c r="G1099" s="1" t="str">
        <f t="shared" si="52"/>
        <v>http://jira.codehaus.org/browse/JRUBY-2236</v>
      </c>
      <c r="H1099" t="str">
        <f t="shared" si="53"/>
        <v>929904d9274ed83f473b378aae6de78b9c40e05a</v>
      </c>
    </row>
    <row r="1100" spans="1:8">
      <c r="A1100" t="s">
        <v>2301</v>
      </c>
      <c r="C1100" t="s">
        <v>2302</v>
      </c>
      <c r="D1100">
        <v>2237</v>
      </c>
      <c r="E1100">
        <v>0</v>
      </c>
      <c r="F1100" t="b">
        <f t="shared" si="51"/>
        <v>0</v>
      </c>
      <c r="G1100" s="1" t="str">
        <f t="shared" si="52"/>
        <v>http://jira.codehaus.org/browse/JRUBY-2237</v>
      </c>
      <c r="H1100" t="str">
        <f t="shared" si="53"/>
        <v>cdb1c7f5d29a036decc854eaa72fbacda8ec21a9</v>
      </c>
    </row>
    <row r="1101" spans="1:8">
      <c r="A1101" t="s">
        <v>2293</v>
      </c>
      <c r="C1101" t="s">
        <v>2294</v>
      </c>
      <c r="D1101">
        <v>2238</v>
      </c>
      <c r="E1101">
        <v>0</v>
      </c>
      <c r="F1101" t="b">
        <f t="shared" si="51"/>
        <v>0</v>
      </c>
      <c r="G1101" s="1" t="str">
        <f t="shared" si="52"/>
        <v>http://jira.codehaus.org/browse/JRUBY-2238</v>
      </c>
      <c r="H1101" t="str">
        <f t="shared" si="53"/>
        <v>9f1d970d013dfa5fbb63abd277db8119267bda9a</v>
      </c>
    </row>
    <row r="1102" spans="1:8">
      <c r="A1102" t="s">
        <v>2295</v>
      </c>
      <c r="C1102" t="s">
        <v>2296</v>
      </c>
      <c r="D1102">
        <v>2239</v>
      </c>
      <c r="E1102">
        <v>0</v>
      </c>
      <c r="F1102" t="b">
        <f t="shared" si="51"/>
        <v>0</v>
      </c>
      <c r="G1102" s="1" t="str">
        <f t="shared" si="52"/>
        <v>http://jira.codehaus.org/browse/JRUBY-2239</v>
      </c>
      <c r="H1102" t="str">
        <f t="shared" si="53"/>
        <v>e39321991be5cb618fcfc9f3a3248b9dabd7620f</v>
      </c>
    </row>
    <row r="1103" spans="1:8">
      <c r="A1103" t="s">
        <v>2297</v>
      </c>
      <c r="C1103" t="s">
        <v>2298</v>
      </c>
      <c r="D1103">
        <v>2240</v>
      </c>
      <c r="E1103">
        <v>0</v>
      </c>
      <c r="F1103" t="b">
        <f t="shared" si="51"/>
        <v>0</v>
      </c>
      <c r="G1103" s="1" t="str">
        <f t="shared" si="52"/>
        <v>http://jira.codehaus.org/browse/JRUBY-2240</v>
      </c>
      <c r="H1103" t="str">
        <f t="shared" si="53"/>
        <v>f31a311d5bfe02bdc5919ace02a59da67848d46d</v>
      </c>
    </row>
    <row r="1104" spans="1:8">
      <c r="A1104" t="s">
        <v>2303</v>
      </c>
      <c r="C1104" t="s">
        <v>2304</v>
      </c>
      <c r="D1104">
        <v>2246</v>
      </c>
      <c r="E1104">
        <v>0</v>
      </c>
      <c r="F1104" t="b">
        <f t="shared" si="51"/>
        <v>0</v>
      </c>
      <c r="G1104" s="1" t="str">
        <f t="shared" si="52"/>
        <v>http://jira.codehaus.org/browse/JRUBY-2246</v>
      </c>
      <c r="H1104" t="str">
        <f t="shared" si="53"/>
        <v>87342fb6efdba5c9a2edfb3bf0a5593ce923cc6f</v>
      </c>
    </row>
    <row r="1105" spans="1:8">
      <c r="A1105" t="s">
        <v>2527</v>
      </c>
      <c r="C1105" t="s">
        <v>2528</v>
      </c>
      <c r="D1105">
        <v>2247</v>
      </c>
      <c r="E1105">
        <v>0</v>
      </c>
      <c r="F1105" t="b">
        <f t="shared" si="51"/>
        <v>0</v>
      </c>
      <c r="G1105" s="1" t="str">
        <f t="shared" si="52"/>
        <v>http://jira.codehaus.org/browse/JRUBY-2247</v>
      </c>
      <c r="H1105" t="str">
        <f t="shared" si="53"/>
        <v>c431031e1db2f120fc51281b36f1804f7f1fb8bc</v>
      </c>
    </row>
    <row r="1106" spans="1:8">
      <c r="A1106" t="s">
        <v>4473</v>
      </c>
      <c r="C1106" t="s">
        <v>4474</v>
      </c>
      <c r="D1106">
        <v>2249</v>
      </c>
      <c r="E1106">
        <v>0</v>
      </c>
      <c r="F1106" t="b">
        <f t="shared" si="51"/>
        <v>0</v>
      </c>
      <c r="G1106" s="1" t="str">
        <f t="shared" si="52"/>
        <v>http://jira.codehaus.org/browse/JRUBY-2249</v>
      </c>
      <c r="H1106" t="str">
        <f t="shared" si="53"/>
        <v>6802050989c1a79b663149a7d401fd1d1510935b</v>
      </c>
    </row>
    <row r="1107" spans="1:8">
      <c r="A1107" t="s">
        <v>2305</v>
      </c>
      <c r="C1107" t="s">
        <v>2306</v>
      </c>
      <c r="D1107">
        <v>2251</v>
      </c>
      <c r="E1107">
        <v>0</v>
      </c>
      <c r="F1107" t="b">
        <f t="shared" si="51"/>
        <v>0</v>
      </c>
      <c r="G1107" s="1" t="str">
        <f t="shared" si="52"/>
        <v>http://jira.codehaus.org/browse/JRUBY-2251</v>
      </c>
      <c r="H1107" t="str">
        <f t="shared" si="53"/>
        <v>59419438478fb82b9ba65eefb553ad13d2ee1e6c</v>
      </c>
    </row>
    <row r="1108" spans="1:8">
      <c r="A1108" t="s">
        <v>3093</v>
      </c>
      <c r="C1108" t="s">
        <v>3094</v>
      </c>
      <c r="D1108">
        <v>2252</v>
      </c>
      <c r="E1108">
        <v>0</v>
      </c>
      <c r="F1108" t="b">
        <f t="shared" si="51"/>
        <v>0</v>
      </c>
      <c r="G1108" s="1" t="str">
        <f t="shared" si="52"/>
        <v>http://jira.codehaus.org/browse/JRUBY-2252</v>
      </c>
      <c r="H1108" t="str">
        <f t="shared" si="53"/>
        <v>271c6d639b1a2f025b41381e0185b96501323485</v>
      </c>
    </row>
    <row r="1109" spans="1:8">
      <c r="A1109" t="s">
        <v>2309</v>
      </c>
      <c r="C1109" t="s">
        <v>2310</v>
      </c>
      <c r="D1109">
        <v>2257</v>
      </c>
      <c r="E1109">
        <v>0</v>
      </c>
      <c r="F1109" t="b">
        <f t="shared" si="51"/>
        <v>0</v>
      </c>
      <c r="G1109" s="1" t="str">
        <f t="shared" si="52"/>
        <v>http://jira.codehaus.org/browse/JRUBY-2257</v>
      </c>
      <c r="H1109" t="str">
        <f t="shared" si="53"/>
        <v>d453074b05d87823a52422fdfc0e092b359dc54a</v>
      </c>
    </row>
    <row r="1110" spans="1:8">
      <c r="A1110" t="s">
        <v>2307</v>
      </c>
      <c r="C1110" t="s">
        <v>2308</v>
      </c>
      <c r="D1110">
        <v>2261</v>
      </c>
      <c r="E1110">
        <v>0</v>
      </c>
      <c r="F1110" t="b">
        <f t="shared" si="51"/>
        <v>0</v>
      </c>
      <c r="G1110" s="1" t="str">
        <f t="shared" si="52"/>
        <v>http://jira.codehaus.org/browse/JRUBY-2261</v>
      </c>
      <c r="H1110" t="str">
        <f t="shared" si="53"/>
        <v>514a2e68c3ec3a6a3a2b533de160af53683bc2a0</v>
      </c>
    </row>
    <row r="1111" spans="1:8">
      <c r="A1111" t="s">
        <v>2465</v>
      </c>
      <c r="C1111" t="s">
        <v>2466</v>
      </c>
      <c r="D1111">
        <v>2265</v>
      </c>
      <c r="E1111">
        <v>0</v>
      </c>
      <c r="F1111" t="b">
        <f t="shared" si="51"/>
        <v>0</v>
      </c>
      <c r="G1111" s="1" t="str">
        <f t="shared" si="52"/>
        <v>http://jira.codehaus.org/browse/JRUBY-2265</v>
      </c>
      <c r="H1111" t="str">
        <f t="shared" si="53"/>
        <v>7eea0e98bdb8f2f972858306eec9df5fe5fc8ad6</v>
      </c>
    </row>
    <row r="1112" spans="1:8">
      <c r="A1112" t="s">
        <v>2317</v>
      </c>
      <c r="C1112" t="s">
        <v>2318</v>
      </c>
      <c r="D1112">
        <v>2266</v>
      </c>
      <c r="E1112">
        <v>0</v>
      </c>
      <c r="F1112" t="b">
        <f t="shared" si="51"/>
        <v>0</v>
      </c>
      <c r="G1112" s="1" t="str">
        <f t="shared" si="52"/>
        <v>http://jira.codehaus.org/browse/JRUBY-2266</v>
      </c>
      <c r="H1112" t="str">
        <f t="shared" si="53"/>
        <v>e087209091ce07e610ef9622e514b0fa2e122f79</v>
      </c>
    </row>
    <row r="1113" spans="1:8">
      <c r="A1113" t="s">
        <v>2311</v>
      </c>
      <c r="C1113" t="s">
        <v>2312</v>
      </c>
      <c r="D1113">
        <v>2268</v>
      </c>
      <c r="E1113">
        <v>0</v>
      </c>
      <c r="F1113" t="b">
        <f t="shared" si="51"/>
        <v>0</v>
      </c>
      <c r="G1113" s="1" t="str">
        <f t="shared" si="52"/>
        <v>http://jira.codehaus.org/browse/JRUBY-2268</v>
      </c>
      <c r="H1113" t="str">
        <f t="shared" si="53"/>
        <v>9888dd9dedb822ab39b2b9d1c3a43c4fb4c579cf</v>
      </c>
    </row>
    <row r="1114" spans="1:8">
      <c r="A1114" t="s">
        <v>2467</v>
      </c>
      <c r="C1114" t="s">
        <v>2468</v>
      </c>
      <c r="D1114">
        <v>2272</v>
      </c>
      <c r="E1114">
        <v>0</v>
      </c>
      <c r="F1114" t="b">
        <f t="shared" si="51"/>
        <v>0</v>
      </c>
      <c r="G1114" s="1" t="str">
        <f t="shared" si="52"/>
        <v>http://jira.codehaus.org/browse/JRUBY-2272</v>
      </c>
      <c r="H1114" t="str">
        <f t="shared" si="53"/>
        <v>1eb72f211db55c0fa4608f4ed281e61fda2cde5a</v>
      </c>
    </row>
    <row r="1115" spans="1:8">
      <c r="A1115" t="s">
        <v>2321</v>
      </c>
      <c r="C1115" t="s">
        <v>2322</v>
      </c>
      <c r="D1115">
        <v>2273</v>
      </c>
      <c r="E1115">
        <v>0</v>
      </c>
      <c r="F1115" t="b">
        <f t="shared" si="51"/>
        <v>0</v>
      </c>
      <c r="G1115" s="1" t="str">
        <f t="shared" si="52"/>
        <v>http://jira.codehaus.org/browse/JRUBY-2273</v>
      </c>
      <c r="H1115" t="str">
        <f t="shared" si="53"/>
        <v>ab2e0770590f1be5f66c7bbf5e35a36d0c5ef881</v>
      </c>
    </row>
    <row r="1116" spans="1:8">
      <c r="A1116" t="s">
        <v>2313</v>
      </c>
      <c r="C1116" t="s">
        <v>2314</v>
      </c>
      <c r="D1116">
        <v>2275</v>
      </c>
      <c r="E1116">
        <v>0</v>
      </c>
      <c r="F1116" t="b">
        <f t="shared" si="51"/>
        <v>0</v>
      </c>
      <c r="G1116" s="1" t="str">
        <f t="shared" si="52"/>
        <v>http://jira.codehaus.org/browse/JRUBY-2275</v>
      </c>
      <c r="H1116" t="str">
        <f t="shared" si="53"/>
        <v>e02e71984b9c70df497114c3e19c5e437ef2ca02</v>
      </c>
    </row>
    <row r="1117" spans="1:8">
      <c r="A1117" t="s">
        <v>2315</v>
      </c>
      <c r="C1117" t="s">
        <v>2316</v>
      </c>
      <c r="D1117">
        <v>2276</v>
      </c>
      <c r="E1117">
        <v>0</v>
      </c>
      <c r="F1117" t="b">
        <f t="shared" si="51"/>
        <v>0</v>
      </c>
      <c r="G1117" s="1" t="str">
        <f t="shared" si="52"/>
        <v>http://jira.codehaus.org/browse/JRUBY-2276</v>
      </c>
      <c r="H1117" t="str">
        <f t="shared" si="53"/>
        <v>bc443bb7d31077338790f28095046ed7ec714c48</v>
      </c>
    </row>
    <row r="1118" spans="1:8">
      <c r="A1118" t="s">
        <v>2319</v>
      </c>
      <c r="C1118" t="s">
        <v>2320</v>
      </c>
      <c r="D1118">
        <v>2280</v>
      </c>
      <c r="E1118">
        <v>0</v>
      </c>
      <c r="F1118" t="b">
        <f t="shared" si="51"/>
        <v>0</v>
      </c>
      <c r="G1118" s="1" t="str">
        <f t="shared" si="52"/>
        <v>http://jira.codehaus.org/browse/JRUBY-2280</v>
      </c>
      <c r="H1118" t="str">
        <f t="shared" si="53"/>
        <v>14dd5a97d51a991d8b99adffbc2549b9aa7c5b88</v>
      </c>
    </row>
    <row r="1119" spans="1:8">
      <c r="A1119" t="s">
        <v>2851</v>
      </c>
      <c r="C1119" t="s">
        <v>2852</v>
      </c>
      <c r="D1119">
        <v>2281</v>
      </c>
      <c r="E1119">
        <v>0</v>
      </c>
      <c r="F1119" t="b">
        <f t="shared" si="51"/>
        <v>0</v>
      </c>
      <c r="G1119" s="1" t="str">
        <f t="shared" si="52"/>
        <v>http://jira.codehaus.org/browse/JRUBY-2281</v>
      </c>
      <c r="H1119" t="str">
        <f t="shared" si="53"/>
        <v>666dcb838fb8ee24e0c7e51da0bc1b7cb2b31e00</v>
      </c>
    </row>
    <row r="1120" spans="1:8">
      <c r="A1120" t="s">
        <v>4143</v>
      </c>
      <c r="C1120" t="s">
        <v>4144</v>
      </c>
      <c r="D1120">
        <v>2282</v>
      </c>
      <c r="E1120">
        <v>0</v>
      </c>
      <c r="F1120" t="b">
        <f t="shared" si="51"/>
        <v>0</v>
      </c>
      <c r="G1120" s="1" t="str">
        <f t="shared" si="52"/>
        <v>http://jira.codehaus.org/browse/JRUBY-2282</v>
      </c>
      <c r="H1120" t="str">
        <f t="shared" si="53"/>
        <v>8e51e6e32ca9b779fce39778e49e9bccd2d023e3</v>
      </c>
    </row>
    <row r="1121" spans="1:8">
      <c r="A1121" t="s">
        <v>2337</v>
      </c>
      <c r="C1121" t="s">
        <v>2338</v>
      </c>
      <c r="D1121">
        <v>2284</v>
      </c>
      <c r="E1121">
        <v>0</v>
      </c>
      <c r="F1121" t="b">
        <f t="shared" si="51"/>
        <v>0</v>
      </c>
      <c r="G1121" s="1" t="str">
        <f t="shared" si="52"/>
        <v>http://jira.codehaus.org/browse/JRUBY-2284</v>
      </c>
      <c r="H1121" t="str">
        <f t="shared" si="53"/>
        <v>d9389629884abeb62ccd7ddcf325cd9ea2338a4d</v>
      </c>
    </row>
    <row r="1122" spans="1:8">
      <c r="A1122" t="s">
        <v>2327</v>
      </c>
      <c r="C1122" t="s">
        <v>2328</v>
      </c>
      <c r="D1122">
        <v>2286</v>
      </c>
      <c r="E1122">
        <v>0</v>
      </c>
      <c r="F1122" t="b">
        <f t="shared" si="51"/>
        <v>0</v>
      </c>
      <c r="G1122" s="1" t="str">
        <f t="shared" si="52"/>
        <v>http://jira.codehaus.org/browse/JRUBY-2286</v>
      </c>
      <c r="H1122" t="str">
        <f t="shared" si="53"/>
        <v>600984385b64f0c817b81d24a0b27a435de24a6a</v>
      </c>
    </row>
    <row r="1123" spans="1:8">
      <c r="A1123" t="s">
        <v>3289</v>
      </c>
      <c r="C1123" t="s">
        <v>3290</v>
      </c>
      <c r="D1123">
        <v>2289</v>
      </c>
      <c r="E1123">
        <v>0</v>
      </c>
      <c r="F1123" t="b">
        <f t="shared" si="51"/>
        <v>0</v>
      </c>
      <c r="G1123" s="1" t="str">
        <f t="shared" si="52"/>
        <v>http://jira.codehaus.org/browse/JRUBY-2289</v>
      </c>
      <c r="H1123" t="str">
        <f t="shared" si="53"/>
        <v>15ab287f7b86ff32f779d3bb4593eec9782d737c</v>
      </c>
    </row>
    <row r="1124" spans="1:8">
      <c r="A1124" t="s">
        <v>2343</v>
      </c>
      <c r="C1124" t="s">
        <v>2344</v>
      </c>
      <c r="D1124">
        <v>2291</v>
      </c>
      <c r="E1124">
        <v>0</v>
      </c>
      <c r="F1124" t="b">
        <f t="shared" si="51"/>
        <v>0</v>
      </c>
      <c r="G1124" s="1" t="str">
        <f t="shared" si="52"/>
        <v>http://jira.codehaus.org/browse/JRUBY-2291</v>
      </c>
      <c r="H1124" t="str">
        <f t="shared" si="53"/>
        <v>4ad5600c9d0aecf2fdef3476253126e52010d004</v>
      </c>
    </row>
    <row r="1125" spans="1:8">
      <c r="A1125" t="s">
        <v>2349</v>
      </c>
      <c r="C1125" t="s">
        <v>2350</v>
      </c>
      <c r="D1125">
        <v>2295</v>
      </c>
      <c r="E1125">
        <v>0</v>
      </c>
      <c r="F1125" t="b">
        <f t="shared" si="51"/>
        <v>0</v>
      </c>
      <c r="G1125" s="1" t="str">
        <f t="shared" si="52"/>
        <v>http://jira.codehaus.org/browse/JRUBY-2295</v>
      </c>
      <c r="H1125" t="str">
        <f t="shared" si="53"/>
        <v>a8946e432e7237f823b98861bdd2b584079e4725</v>
      </c>
    </row>
    <row r="1126" spans="1:8">
      <c r="A1126" t="s">
        <v>2821</v>
      </c>
      <c r="C1126" t="s">
        <v>2822</v>
      </c>
      <c r="D1126">
        <v>2296</v>
      </c>
      <c r="E1126">
        <v>0</v>
      </c>
      <c r="F1126" t="b">
        <f t="shared" si="51"/>
        <v>0</v>
      </c>
      <c r="G1126" s="1" t="str">
        <f t="shared" si="52"/>
        <v>http://jira.codehaus.org/browse/JRUBY-2296</v>
      </c>
      <c r="H1126" t="str">
        <f t="shared" si="53"/>
        <v>a3645cb165782453bb2c11bc94a89bd73e2fafc5</v>
      </c>
    </row>
    <row r="1127" spans="1:8">
      <c r="A1127" t="s">
        <v>2955</v>
      </c>
      <c r="C1127" t="s">
        <v>2956</v>
      </c>
      <c r="D1127">
        <v>2301</v>
      </c>
      <c r="E1127">
        <v>1</v>
      </c>
      <c r="F1127" t="b">
        <f t="shared" si="51"/>
        <v>0</v>
      </c>
      <c r="G1127" s="1" t="str">
        <f t="shared" si="52"/>
        <v>http://jira.codehaus.org/browse/JRUBY-2301</v>
      </c>
      <c r="H1127" t="str">
        <f t="shared" si="53"/>
        <v>8af7a4702c453a1a41082ba3c10180b531871cab</v>
      </c>
    </row>
    <row r="1128" spans="1:8">
      <c r="A1128" t="s">
        <v>2347</v>
      </c>
      <c r="C1128" t="s">
        <v>2348</v>
      </c>
      <c r="D1128">
        <v>2302</v>
      </c>
      <c r="E1128">
        <v>0</v>
      </c>
      <c r="F1128" t="b">
        <f t="shared" si="51"/>
        <v>0</v>
      </c>
      <c r="G1128" s="1" t="str">
        <f t="shared" si="52"/>
        <v>http://jira.codehaus.org/browse/JRUBY-2302</v>
      </c>
      <c r="H1128" t="str">
        <f t="shared" si="53"/>
        <v>8d2684640724bea736cb9317173894e9a51344ce</v>
      </c>
    </row>
    <row r="1129" spans="1:8">
      <c r="A1129" t="s">
        <v>2345</v>
      </c>
      <c r="C1129" t="s">
        <v>2346</v>
      </c>
      <c r="D1129">
        <v>2311</v>
      </c>
      <c r="E1129">
        <v>0</v>
      </c>
      <c r="F1129" t="b">
        <f t="shared" si="51"/>
        <v>0</v>
      </c>
      <c r="G1129" s="1" t="str">
        <f t="shared" si="52"/>
        <v>http://jira.codehaus.org/browse/JRUBY-2311</v>
      </c>
      <c r="H1129" t="str">
        <f t="shared" si="53"/>
        <v>7a042a76b73055290f1d37287c6e240035c8e3ec</v>
      </c>
    </row>
    <row r="1130" spans="1:8">
      <c r="A1130" t="s">
        <v>2355</v>
      </c>
      <c r="C1130" t="s">
        <v>2356</v>
      </c>
      <c r="D1130">
        <v>2315</v>
      </c>
      <c r="E1130">
        <v>0</v>
      </c>
      <c r="F1130" t="b">
        <f t="shared" si="51"/>
        <v>0</v>
      </c>
      <c r="G1130" s="1" t="str">
        <f t="shared" si="52"/>
        <v>http://jira.codehaus.org/browse/JRUBY-2315</v>
      </c>
      <c r="H1130" t="str">
        <f t="shared" si="53"/>
        <v>fa35eadfbcc47235cb4e7ebf90cb37c0dbe03264</v>
      </c>
    </row>
    <row r="1131" spans="1:8">
      <c r="A1131" t="s">
        <v>2351</v>
      </c>
      <c r="C1131" t="s">
        <v>2352</v>
      </c>
      <c r="D1131">
        <v>2316</v>
      </c>
      <c r="E1131">
        <v>0</v>
      </c>
      <c r="F1131" t="b">
        <f t="shared" si="51"/>
        <v>0</v>
      </c>
      <c r="G1131" s="1" t="str">
        <f t="shared" si="52"/>
        <v>http://jira.codehaus.org/browse/JRUBY-2316</v>
      </c>
      <c r="H1131" t="str">
        <f t="shared" si="53"/>
        <v>3c9d7551f0f26ea2572940148235ad7acdabe930</v>
      </c>
    </row>
    <row r="1132" spans="1:8">
      <c r="A1132" t="s">
        <v>2485</v>
      </c>
      <c r="C1132" t="s">
        <v>2486</v>
      </c>
      <c r="D1132">
        <v>2318</v>
      </c>
      <c r="E1132">
        <v>0</v>
      </c>
      <c r="F1132" t="b">
        <f t="shared" si="51"/>
        <v>0</v>
      </c>
      <c r="G1132" s="1" t="str">
        <f t="shared" si="52"/>
        <v>http://jira.codehaus.org/browse/JRUBY-2318</v>
      </c>
      <c r="H1132" t="str">
        <f t="shared" si="53"/>
        <v>47e84c67d8f24dbaa40ee88cd1e7055802a988d6</v>
      </c>
    </row>
    <row r="1133" spans="1:8">
      <c r="A1133" t="s">
        <v>2633</v>
      </c>
      <c r="C1133" t="s">
        <v>2634</v>
      </c>
      <c r="D1133">
        <v>2320</v>
      </c>
      <c r="E1133">
        <v>1</v>
      </c>
      <c r="F1133" t="b">
        <f t="shared" si="51"/>
        <v>0</v>
      </c>
      <c r="G1133" s="1" t="str">
        <f t="shared" si="52"/>
        <v>http://jira.codehaus.org/browse/JRUBY-2320</v>
      </c>
      <c r="H1133" t="str">
        <f t="shared" si="53"/>
        <v>b14872d45736680f5b49d580b243823d9c63a1d9</v>
      </c>
    </row>
    <row r="1134" spans="1:8">
      <c r="A1134" t="s">
        <v>2353</v>
      </c>
      <c r="C1134" t="s">
        <v>2354</v>
      </c>
      <c r="D1134">
        <v>2323</v>
      </c>
      <c r="E1134">
        <v>0</v>
      </c>
      <c r="F1134" t="b">
        <f t="shared" si="51"/>
        <v>0</v>
      </c>
      <c r="G1134" s="1" t="str">
        <f t="shared" si="52"/>
        <v>http://jira.codehaus.org/browse/JRUBY-2323</v>
      </c>
      <c r="H1134" t="str">
        <f t="shared" si="53"/>
        <v>ebac1de3c406f14354007592111fc0ac31899a33</v>
      </c>
    </row>
    <row r="1135" spans="1:8">
      <c r="A1135" t="s">
        <v>2993</v>
      </c>
      <c r="C1135" t="s">
        <v>2994</v>
      </c>
      <c r="D1135">
        <v>2324</v>
      </c>
      <c r="E1135">
        <v>0</v>
      </c>
      <c r="F1135" t="b">
        <f t="shared" si="51"/>
        <v>0</v>
      </c>
      <c r="G1135" s="1" t="str">
        <f t="shared" si="52"/>
        <v>http://jira.codehaus.org/browse/JRUBY-2324</v>
      </c>
      <c r="H1135" t="str">
        <f t="shared" si="53"/>
        <v>bdbfba1faa96809dfb2efdecce491ef3d94afb01</v>
      </c>
    </row>
    <row r="1136" spans="1:8">
      <c r="A1136" t="s">
        <v>3239</v>
      </c>
      <c r="C1136" t="s">
        <v>3240</v>
      </c>
      <c r="D1136">
        <v>2326</v>
      </c>
      <c r="E1136">
        <v>0</v>
      </c>
      <c r="F1136" t="b">
        <f t="shared" si="51"/>
        <v>0</v>
      </c>
      <c r="G1136" s="1" t="str">
        <f t="shared" si="52"/>
        <v>http://jira.codehaus.org/browse/JRUBY-2326</v>
      </c>
      <c r="H1136" t="str">
        <f t="shared" si="53"/>
        <v>ae2975a6ec9153882bd3efe789fa274e0ed1b6ff</v>
      </c>
    </row>
    <row r="1137" spans="1:8">
      <c r="A1137" t="s">
        <v>2361</v>
      </c>
      <c r="C1137" t="s">
        <v>2362</v>
      </c>
      <c r="D1137">
        <v>2327</v>
      </c>
      <c r="E1137">
        <v>0</v>
      </c>
      <c r="F1137" t="b">
        <f t="shared" si="51"/>
        <v>0</v>
      </c>
      <c r="G1137" s="1" t="str">
        <f t="shared" si="52"/>
        <v>http://jira.codehaus.org/browse/JRUBY-2327</v>
      </c>
      <c r="H1137" t="str">
        <f t="shared" si="53"/>
        <v>37a47a6a9f3c9458034c07e251460397b954a0de</v>
      </c>
    </row>
    <row r="1138" spans="1:8">
      <c r="A1138" t="s">
        <v>2359</v>
      </c>
      <c r="C1138" t="s">
        <v>2360</v>
      </c>
      <c r="D1138">
        <v>2330</v>
      </c>
      <c r="E1138">
        <v>0</v>
      </c>
      <c r="F1138" t="b">
        <f t="shared" si="51"/>
        <v>0</v>
      </c>
      <c r="G1138" s="1" t="str">
        <f t="shared" si="52"/>
        <v>http://jira.codehaus.org/browse/JRUBY-2330</v>
      </c>
      <c r="H1138" t="str">
        <f t="shared" si="53"/>
        <v>dd5674482c9db58cdc1a770d4924c6317c014def</v>
      </c>
    </row>
    <row r="1139" spans="1:8">
      <c r="A1139" t="s">
        <v>3101</v>
      </c>
      <c r="C1139" t="s">
        <v>3102</v>
      </c>
      <c r="D1139">
        <v>2333</v>
      </c>
      <c r="E1139">
        <v>0</v>
      </c>
      <c r="F1139" t="b">
        <f t="shared" si="51"/>
        <v>0</v>
      </c>
      <c r="G1139" s="1" t="str">
        <f t="shared" si="52"/>
        <v>http://jira.codehaus.org/browse/JRUBY-2333</v>
      </c>
      <c r="H1139" t="str">
        <f t="shared" si="53"/>
        <v>b746be82bcf408a9a1c42cd8b994d0acaf2ca9eb</v>
      </c>
    </row>
    <row r="1140" spans="1:8">
      <c r="A1140" t="s">
        <v>2363</v>
      </c>
      <c r="C1140" t="s">
        <v>2364</v>
      </c>
      <c r="D1140">
        <v>2341</v>
      </c>
      <c r="E1140">
        <v>0</v>
      </c>
      <c r="F1140" t="b">
        <f t="shared" si="51"/>
        <v>0</v>
      </c>
      <c r="G1140" s="1" t="str">
        <f t="shared" si="52"/>
        <v>http://jira.codehaus.org/browse/JRUBY-2341</v>
      </c>
      <c r="H1140" t="str">
        <f t="shared" si="53"/>
        <v>c49783ca8ce85e19254365f4024e11037155f002</v>
      </c>
    </row>
    <row r="1141" spans="1:8">
      <c r="A1141" t="s">
        <v>2365</v>
      </c>
      <c r="C1141" t="s">
        <v>2366</v>
      </c>
      <c r="D1141">
        <v>2343</v>
      </c>
      <c r="E1141">
        <v>0</v>
      </c>
      <c r="F1141" t="b">
        <f t="shared" si="51"/>
        <v>0</v>
      </c>
      <c r="G1141" s="1" t="str">
        <f t="shared" si="52"/>
        <v>http://jira.codehaus.org/browse/JRUBY-2343</v>
      </c>
      <c r="H1141" t="str">
        <f t="shared" si="53"/>
        <v>e60215884956a41c4ff13296ed629199287b3819</v>
      </c>
    </row>
    <row r="1142" spans="1:8">
      <c r="A1142" t="s">
        <v>2367</v>
      </c>
      <c r="C1142" t="s">
        <v>2368</v>
      </c>
      <c r="D1142">
        <v>2344</v>
      </c>
      <c r="E1142">
        <v>0</v>
      </c>
      <c r="F1142" t="b">
        <f t="shared" si="51"/>
        <v>0</v>
      </c>
      <c r="G1142" s="1" t="str">
        <f t="shared" si="52"/>
        <v>http://jira.codehaus.org/browse/JRUBY-2344</v>
      </c>
      <c r="H1142" t="str">
        <f t="shared" si="53"/>
        <v>260ac769de0e4d0162768ee430e9c4520a3be492</v>
      </c>
    </row>
    <row r="1143" spans="1:8">
      <c r="A1143" t="s">
        <v>2369</v>
      </c>
      <c r="C1143" t="s">
        <v>2370</v>
      </c>
      <c r="D1143">
        <v>2345</v>
      </c>
      <c r="E1143">
        <v>0</v>
      </c>
      <c r="F1143" t="b">
        <f t="shared" si="51"/>
        <v>0</v>
      </c>
      <c r="G1143" s="1" t="str">
        <f t="shared" si="52"/>
        <v>http://jira.codehaus.org/browse/JRUBY-2345</v>
      </c>
      <c r="H1143" t="str">
        <f t="shared" si="53"/>
        <v>e2cd2f6716c7f78b9d23952fa44922f4f44c7694</v>
      </c>
    </row>
    <row r="1144" spans="1:8">
      <c r="A1144" t="s">
        <v>3103</v>
      </c>
      <c r="C1144" t="s">
        <v>3104</v>
      </c>
      <c r="D1144">
        <v>2346</v>
      </c>
      <c r="E1144">
        <v>0</v>
      </c>
      <c r="F1144" t="b">
        <f t="shared" si="51"/>
        <v>0</v>
      </c>
      <c r="G1144" s="1" t="str">
        <f t="shared" si="52"/>
        <v>http://jira.codehaus.org/browse/JRUBY-2346</v>
      </c>
      <c r="H1144" t="str">
        <f t="shared" si="53"/>
        <v>cfad0aa46e1e5ffbd9f0298e80fffa54ae85f501</v>
      </c>
    </row>
    <row r="1145" spans="1:8">
      <c r="A1145" t="s">
        <v>2371</v>
      </c>
      <c r="C1145" t="s">
        <v>2372</v>
      </c>
      <c r="D1145">
        <v>2347</v>
      </c>
      <c r="E1145">
        <v>0</v>
      </c>
      <c r="F1145" t="b">
        <f t="shared" si="51"/>
        <v>0</v>
      </c>
      <c r="G1145" s="1" t="str">
        <f t="shared" si="52"/>
        <v>http://jira.codehaus.org/browse/JRUBY-2347</v>
      </c>
      <c r="H1145" t="str">
        <f t="shared" si="53"/>
        <v>41ac92d60e77b2a6373d94f9c033e6d78aecfbd7</v>
      </c>
    </row>
    <row r="1146" spans="1:8">
      <c r="A1146" t="s">
        <v>2373</v>
      </c>
      <c r="C1146" t="s">
        <v>2374</v>
      </c>
      <c r="D1146">
        <v>2350</v>
      </c>
      <c r="E1146">
        <v>0</v>
      </c>
      <c r="F1146" t="b">
        <f t="shared" si="51"/>
        <v>0</v>
      </c>
      <c r="G1146" s="1" t="str">
        <f t="shared" si="52"/>
        <v>http://jira.codehaus.org/browse/JRUBY-2350</v>
      </c>
      <c r="H1146" t="str">
        <f t="shared" si="53"/>
        <v>aa2d87f7c9d2db7e365dac51110dec984fed10f1</v>
      </c>
    </row>
    <row r="1147" spans="1:8">
      <c r="A1147" t="s">
        <v>2375</v>
      </c>
      <c r="C1147" t="s">
        <v>2376</v>
      </c>
      <c r="D1147">
        <v>2351</v>
      </c>
      <c r="E1147">
        <v>0</v>
      </c>
      <c r="F1147" t="b">
        <f t="shared" si="51"/>
        <v>0</v>
      </c>
      <c r="G1147" s="1" t="str">
        <f t="shared" si="52"/>
        <v>http://jira.codehaus.org/browse/JRUBY-2351</v>
      </c>
      <c r="H1147" t="str">
        <f t="shared" si="53"/>
        <v>15cf3be1c47b2531b2c8cd66ce4db5903ad8ecb7</v>
      </c>
    </row>
    <row r="1148" spans="1:8">
      <c r="A1148" t="s">
        <v>2377</v>
      </c>
      <c r="C1148" t="s">
        <v>2378</v>
      </c>
      <c r="D1148">
        <v>2354</v>
      </c>
      <c r="E1148">
        <v>0</v>
      </c>
      <c r="F1148" t="b">
        <f t="shared" si="51"/>
        <v>0</v>
      </c>
      <c r="G1148" s="1" t="str">
        <f t="shared" si="52"/>
        <v>http://jira.codehaus.org/browse/JRUBY-2354</v>
      </c>
      <c r="H1148" t="str">
        <f t="shared" si="53"/>
        <v>2addab005452ca2275ea8d0cfc7664e15503d0e1</v>
      </c>
    </row>
    <row r="1149" spans="1:8">
      <c r="A1149" t="s">
        <v>2379</v>
      </c>
      <c r="C1149" t="s">
        <v>2380</v>
      </c>
      <c r="D1149">
        <v>2355</v>
      </c>
      <c r="E1149">
        <v>0</v>
      </c>
      <c r="F1149" t="b">
        <f t="shared" si="51"/>
        <v>0</v>
      </c>
      <c r="G1149" s="1" t="str">
        <f t="shared" si="52"/>
        <v>http://jira.codehaus.org/browse/JRUBY-2355</v>
      </c>
      <c r="H1149" t="str">
        <f t="shared" si="53"/>
        <v>5bd48cc45b3e995f1d0c1acf2cab0ee6dfc01876</v>
      </c>
    </row>
    <row r="1150" spans="1:8">
      <c r="A1150" t="s">
        <v>2381</v>
      </c>
      <c r="C1150" t="s">
        <v>2382</v>
      </c>
      <c r="D1150">
        <v>2356</v>
      </c>
      <c r="E1150">
        <v>0</v>
      </c>
      <c r="F1150" t="b">
        <f t="shared" si="51"/>
        <v>0</v>
      </c>
      <c r="G1150" s="1" t="str">
        <f t="shared" si="52"/>
        <v>http://jira.codehaus.org/browse/JRUBY-2356</v>
      </c>
      <c r="H1150" t="str">
        <f t="shared" si="53"/>
        <v>bcbbdedf6d91d64c063971e7953fb56cad95512c</v>
      </c>
    </row>
    <row r="1151" spans="1:8">
      <c r="A1151" t="s">
        <v>2383</v>
      </c>
      <c r="C1151" t="s">
        <v>2384</v>
      </c>
      <c r="D1151">
        <v>2357</v>
      </c>
      <c r="E1151">
        <v>0</v>
      </c>
      <c r="F1151" t="b">
        <f t="shared" si="51"/>
        <v>0</v>
      </c>
      <c r="G1151" s="1" t="str">
        <f t="shared" si="52"/>
        <v>http://jira.codehaus.org/browse/JRUBY-2357</v>
      </c>
      <c r="H1151" t="str">
        <f t="shared" si="53"/>
        <v>43b288b3794c51d1ddccbfc13eaef9a3e801c708</v>
      </c>
    </row>
    <row r="1152" spans="1:8">
      <c r="A1152" t="s">
        <v>2385</v>
      </c>
      <c r="C1152" t="s">
        <v>2386</v>
      </c>
      <c r="D1152">
        <v>2358</v>
      </c>
      <c r="E1152">
        <v>0</v>
      </c>
      <c r="F1152" t="b">
        <f t="shared" si="51"/>
        <v>0</v>
      </c>
      <c r="G1152" s="1" t="str">
        <f t="shared" si="52"/>
        <v>http://jira.codehaus.org/browse/JRUBY-2358</v>
      </c>
      <c r="H1152" t="str">
        <f t="shared" si="53"/>
        <v>161c102a408678f695c0d86244b03da289e09b3f</v>
      </c>
    </row>
    <row r="1153" spans="1:8">
      <c r="A1153" t="s">
        <v>2387</v>
      </c>
      <c r="C1153" t="s">
        <v>2388</v>
      </c>
      <c r="D1153">
        <v>2361</v>
      </c>
      <c r="E1153">
        <v>0</v>
      </c>
      <c r="F1153" t="b">
        <f t="shared" si="51"/>
        <v>0</v>
      </c>
      <c r="G1153" s="1" t="str">
        <f t="shared" si="52"/>
        <v>http://jira.codehaus.org/browse/JRUBY-2361</v>
      </c>
      <c r="H1153" t="str">
        <f t="shared" si="53"/>
        <v>97cc19ce258a8d9a22ab9ef3b45fb153f9ffd1f0</v>
      </c>
    </row>
    <row r="1154" spans="1:8">
      <c r="A1154" t="s">
        <v>2389</v>
      </c>
      <c r="C1154" t="s">
        <v>2390</v>
      </c>
      <c r="D1154">
        <v>2362</v>
      </c>
      <c r="E1154">
        <v>0</v>
      </c>
      <c r="F1154" t="b">
        <f t="shared" ref="F1154:F1217" si="54">AND(ISNUMBER(B1154),B1154 =0)</f>
        <v>0</v>
      </c>
      <c r="G1154" s="1" t="str">
        <f t="shared" si="52"/>
        <v>http://jira.codehaus.org/browse/JRUBY-2362</v>
      </c>
      <c r="H1154" t="str">
        <f t="shared" si="53"/>
        <v>5c5c8868a84e1c5afede4323137578c57018dd6b</v>
      </c>
    </row>
    <row r="1155" spans="1:8">
      <c r="A1155" t="s">
        <v>2393</v>
      </c>
      <c r="C1155" t="s">
        <v>2394</v>
      </c>
      <c r="D1155">
        <v>2365</v>
      </c>
      <c r="E1155">
        <v>0</v>
      </c>
      <c r="F1155" t="b">
        <f t="shared" si="54"/>
        <v>0</v>
      </c>
      <c r="G1155" s="1" t="str">
        <f t="shared" ref="G1155:G1218" si="55">CONCATENATE("http://jira.codehaus.org/browse/",C1155)</f>
        <v>http://jira.codehaus.org/browse/JRUBY-2365</v>
      </c>
      <c r="H1155" t="str">
        <f t="shared" ref="H1155:H1218" si="56">IF(NOT(F1155),A1155,"")</f>
        <v>660a7d87bb1d04a7e2a01ebf95ff620b53cc82b5</v>
      </c>
    </row>
    <row r="1156" spans="1:8">
      <c r="A1156" t="s">
        <v>2405</v>
      </c>
      <c r="C1156" t="s">
        <v>2406</v>
      </c>
      <c r="D1156">
        <v>2367</v>
      </c>
      <c r="E1156">
        <v>0</v>
      </c>
      <c r="F1156" t="b">
        <f t="shared" si="54"/>
        <v>0</v>
      </c>
      <c r="G1156" s="1" t="str">
        <f t="shared" si="55"/>
        <v>http://jira.codehaus.org/browse/JRUBY-2367</v>
      </c>
      <c r="H1156" t="str">
        <f t="shared" si="56"/>
        <v>f03a771c9d4e4a0950ee293a39fbac6394b102ee</v>
      </c>
    </row>
    <row r="1157" spans="1:8">
      <c r="A1157" t="s">
        <v>2401</v>
      </c>
      <c r="C1157" t="s">
        <v>2402</v>
      </c>
      <c r="D1157">
        <v>2371</v>
      </c>
      <c r="E1157">
        <v>0</v>
      </c>
      <c r="F1157" t="b">
        <f t="shared" si="54"/>
        <v>0</v>
      </c>
      <c r="G1157" s="1" t="str">
        <f t="shared" si="55"/>
        <v>http://jira.codehaus.org/browse/JRUBY-2371</v>
      </c>
      <c r="H1157" t="str">
        <f t="shared" si="56"/>
        <v>e188079cdfd81e9cc9767f3db1eca2f4ee73bc9d</v>
      </c>
    </row>
    <row r="1158" spans="1:8">
      <c r="A1158" t="s">
        <v>2395</v>
      </c>
      <c r="C1158" t="s">
        <v>2396</v>
      </c>
      <c r="D1158">
        <v>2372</v>
      </c>
      <c r="E1158">
        <v>0</v>
      </c>
      <c r="F1158" t="b">
        <f t="shared" si="54"/>
        <v>0</v>
      </c>
      <c r="G1158" s="1" t="str">
        <f t="shared" si="55"/>
        <v>http://jira.codehaus.org/browse/JRUBY-2372</v>
      </c>
      <c r="H1158" t="str">
        <f t="shared" si="56"/>
        <v>9f058903796b4bfe3c6cbefa55345daca0a7a9f3</v>
      </c>
    </row>
    <row r="1159" spans="1:8">
      <c r="A1159" t="s">
        <v>2929</v>
      </c>
      <c r="C1159" t="s">
        <v>2930</v>
      </c>
      <c r="D1159">
        <v>2374</v>
      </c>
      <c r="E1159">
        <v>0</v>
      </c>
      <c r="F1159" t="b">
        <f t="shared" si="54"/>
        <v>0</v>
      </c>
      <c r="G1159" s="1" t="str">
        <f t="shared" si="55"/>
        <v>http://jira.codehaus.org/browse/JRUBY-2374</v>
      </c>
      <c r="H1159" t="str">
        <f t="shared" si="56"/>
        <v>bee5753e087ae0441dca93111ef89bdc9fde52b5</v>
      </c>
    </row>
    <row r="1160" spans="1:8">
      <c r="A1160" t="s">
        <v>2399</v>
      </c>
      <c r="C1160" t="s">
        <v>2400</v>
      </c>
      <c r="D1160">
        <v>2379</v>
      </c>
      <c r="E1160">
        <v>0</v>
      </c>
      <c r="F1160" t="b">
        <f t="shared" si="54"/>
        <v>0</v>
      </c>
      <c r="G1160" s="1" t="str">
        <f t="shared" si="55"/>
        <v>http://jira.codehaus.org/browse/JRUBY-2379</v>
      </c>
      <c r="H1160" t="str">
        <f t="shared" si="56"/>
        <v>dc154409f1850786e93d87d9b34e335412063e4f</v>
      </c>
    </row>
    <row r="1161" spans="1:8">
      <c r="A1161" t="s">
        <v>2991</v>
      </c>
      <c r="C1161" t="s">
        <v>2992</v>
      </c>
      <c r="D1161">
        <v>2380</v>
      </c>
      <c r="E1161">
        <v>0</v>
      </c>
      <c r="F1161" t="b">
        <f t="shared" si="54"/>
        <v>0</v>
      </c>
      <c r="G1161" s="1" t="str">
        <f t="shared" si="55"/>
        <v>http://jira.codehaus.org/browse/JRUBY-2380</v>
      </c>
      <c r="H1161" t="str">
        <f t="shared" si="56"/>
        <v>81fbc071a2d1f4a8bafab1dec8c1e05cbac59578</v>
      </c>
    </row>
    <row r="1162" spans="1:8">
      <c r="A1162" t="s">
        <v>2397</v>
      </c>
      <c r="C1162" t="s">
        <v>2398</v>
      </c>
      <c r="D1162">
        <v>2381</v>
      </c>
      <c r="E1162">
        <v>0</v>
      </c>
      <c r="F1162" t="b">
        <f t="shared" si="54"/>
        <v>0</v>
      </c>
      <c r="G1162" s="1" t="str">
        <f t="shared" si="55"/>
        <v>http://jira.codehaus.org/browse/JRUBY-2381</v>
      </c>
      <c r="H1162" t="str">
        <f t="shared" si="56"/>
        <v>1dd07868949f2a8cd6bd08ea30cf84905b74473d</v>
      </c>
    </row>
    <row r="1163" spans="1:8">
      <c r="A1163" t="s">
        <v>2403</v>
      </c>
      <c r="C1163" t="s">
        <v>2404</v>
      </c>
      <c r="D1163">
        <v>2385</v>
      </c>
      <c r="E1163">
        <v>0</v>
      </c>
      <c r="F1163" t="b">
        <f t="shared" si="54"/>
        <v>0</v>
      </c>
      <c r="G1163" s="1" t="str">
        <f t="shared" si="55"/>
        <v>http://jira.codehaus.org/browse/JRUBY-2385</v>
      </c>
      <c r="H1163" t="str">
        <f t="shared" si="56"/>
        <v>bc54c552984159eb05d9d86dd383a95cf04f79cd</v>
      </c>
    </row>
    <row r="1164" spans="1:8">
      <c r="A1164" t="s">
        <v>2701</v>
      </c>
      <c r="C1164" t="s">
        <v>2702</v>
      </c>
      <c r="D1164">
        <v>2386</v>
      </c>
      <c r="E1164">
        <v>0</v>
      </c>
      <c r="F1164" t="b">
        <f t="shared" si="54"/>
        <v>0</v>
      </c>
      <c r="G1164" s="1" t="str">
        <f t="shared" si="55"/>
        <v>http://jira.codehaus.org/browse/JRUBY-2386</v>
      </c>
      <c r="H1164" t="str">
        <f t="shared" si="56"/>
        <v>b1d615bc75163621172997e3258476157c16bf27</v>
      </c>
    </row>
    <row r="1165" spans="1:8">
      <c r="A1165" t="s">
        <v>2407</v>
      </c>
      <c r="C1165" t="s">
        <v>2408</v>
      </c>
      <c r="D1165">
        <v>2390</v>
      </c>
      <c r="E1165">
        <v>0</v>
      </c>
      <c r="F1165" t="b">
        <f t="shared" si="54"/>
        <v>0</v>
      </c>
      <c r="G1165" s="1" t="str">
        <f t="shared" si="55"/>
        <v>http://jira.codehaus.org/browse/JRUBY-2390</v>
      </c>
      <c r="H1165" t="str">
        <f t="shared" si="56"/>
        <v>fd6b8435fc5f663f2af2a2f233ba6d26a5bd27f0</v>
      </c>
    </row>
    <row r="1166" spans="1:8">
      <c r="A1166" t="s">
        <v>2409</v>
      </c>
      <c r="C1166" t="s">
        <v>2410</v>
      </c>
      <c r="D1166">
        <v>2393</v>
      </c>
      <c r="E1166">
        <v>0</v>
      </c>
      <c r="F1166" t="b">
        <f t="shared" si="54"/>
        <v>0</v>
      </c>
      <c r="G1166" s="1" t="str">
        <f t="shared" si="55"/>
        <v>http://jira.codehaus.org/browse/JRUBY-2393</v>
      </c>
      <c r="H1166" t="str">
        <f t="shared" si="56"/>
        <v>65152fcf730c2a30600668f5c3cde38ee4079843</v>
      </c>
    </row>
    <row r="1167" spans="1:8">
      <c r="A1167" t="s">
        <v>4479</v>
      </c>
      <c r="C1167" t="s">
        <v>4480</v>
      </c>
      <c r="D1167">
        <v>2394</v>
      </c>
      <c r="E1167">
        <v>0</v>
      </c>
      <c r="F1167" t="b">
        <f t="shared" si="54"/>
        <v>0</v>
      </c>
      <c r="G1167" s="1" t="str">
        <f t="shared" si="55"/>
        <v>http://jira.codehaus.org/browse/JRUBY-2394</v>
      </c>
      <c r="H1167" t="str">
        <f t="shared" si="56"/>
        <v>a972457fdd165362869e6640b27f2b794e94997f</v>
      </c>
    </row>
    <row r="1168" spans="1:8">
      <c r="A1168" t="s">
        <v>2411</v>
      </c>
      <c r="C1168" t="s">
        <v>2412</v>
      </c>
      <c r="D1168">
        <v>2397</v>
      </c>
      <c r="E1168">
        <v>0</v>
      </c>
      <c r="F1168" t="b">
        <f t="shared" si="54"/>
        <v>0</v>
      </c>
      <c r="G1168" s="1" t="str">
        <f t="shared" si="55"/>
        <v>http://jira.codehaus.org/browse/JRUBY-2397</v>
      </c>
      <c r="H1168" t="str">
        <f t="shared" si="56"/>
        <v>e489cbd60adf930282d12adb735edc2f0fe1fd41</v>
      </c>
    </row>
    <row r="1169" spans="1:8">
      <c r="A1169" t="s">
        <v>2415</v>
      </c>
      <c r="C1169" t="s">
        <v>2416</v>
      </c>
      <c r="D1169">
        <v>2402</v>
      </c>
      <c r="E1169">
        <v>0</v>
      </c>
      <c r="F1169" t="b">
        <f t="shared" si="54"/>
        <v>0</v>
      </c>
      <c r="G1169" s="1" t="str">
        <f t="shared" si="55"/>
        <v>http://jira.codehaus.org/browse/JRUBY-2402</v>
      </c>
      <c r="H1169" t="str">
        <f t="shared" si="56"/>
        <v>15ea91cf1c77638deff227fee5d15df90fe8c1a5</v>
      </c>
    </row>
    <row r="1170" spans="1:8">
      <c r="A1170" t="s">
        <v>2417</v>
      </c>
      <c r="C1170" t="s">
        <v>2418</v>
      </c>
      <c r="D1170">
        <v>2405</v>
      </c>
      <c r="E1170">
        <v>0</v>
      </c>
      <c r="F1170" t="b">
        <f t="shared" si="54"/>
        <v>0</v>
      </c>
      <c r="G1170" s="1" t="str">
        <f t="shared" si="55"/>
        <v>http://jira.codehaus.org/browse/JRUBY-2405</v>
      </c>
      <c r="H1170" t="str">
        <f t="shared" si="56"/>
        <v>714843dd03c9622c4f296c942540920bc81033b8</v>
      </c>
    </row>
    <row r="1171" spans="1:8">
      <c r="A1171" t="s">
        <v>2441</v>
      </c>
      <c r="C1171" t="s">
        <v>2442</v>
      </c>
      <c r="D1171">
        <v>2409</v>
      </c>
      <c r="E1171">
        <v>0</v>
      </c>
      <c r="F1171" t="b">
        <f t="shared" si="54"/>
        <v>0</v>
      </c>
      <c r="G1171" s="1" t="str">
        <f t="shared" si="55"/>
        <v>http://jira.codehaus.org/browse/JRUBY-2409</v>
      </c>
      <c r="H1171" t="str">
        <f t="shared" si="56"/>
        <v>4980568d616d43e8886ed7494d4b5aa440e29d97</v>
      </c>
    </row>
    <row r="1172" spans="1:8">
      <c r="A1172" t="s">
        <v>2529</v>
      </c>
      <c r="C1172" t="s">
        <v>2530</v>
      </c>
      <c r="D1172">
        <v>2411</v>
      </c>
      <c r="E1172">
        <v>0</v>
      </c>
      <c r="F1172" t="b">
        <f t="shared" si="54"/>
        <v>0</v>
      </c>
      <c r="G1172" s="1" t="str">
        <f t="shared" si="55"/>
        <v>http://jira.codehaus.org/browse/JRUBY-2411</v>
      </c>
      <c r="H1172" t="str">
        <f t="shared" si="56"/>
        <v>1cf0448b27dec3fe668a60bf0386de620a304fda</v>
      </c>
    </row>
    <row r="1173" spans="1:8">
      <c r="A1173" t="s">
        <v>2421</v>
      </c>
      <c r="C1173" t="s">
        <v>2422</v>
      </c>
      <c r="D1173">
        <v>2412</v>
      </c>
      <c r="E1173">
        <v>0</v>
      </c>
      <c r="F1173" t="b">
        <f t="shared" si="54"/>
        <v>0</v>
      </c>
      <c r="G1173" s="1" t="str">
        <f t="shared" si="55"/>
        <v>http://jira.codehaus.org/browse/JRUBY-2412</v>
      </c>
      <c r="H1173" t="str">
        <f t="shared" si="56"/>
        <v>480f9379c96d62a7b76fc5d86f49c1d89d8c832f</v>
      </c>
    </row>
    <row r="1174" spans="1:8">
      <c r="A1174" t="s">
        <v>2419</v>
      </c>
      <c r="C1174" t="s">
        <v>2420</v>
      </c>
      <c r="D1174">
        <v>2413</v>
      </c>
      <c r="E1174">
        <v>0</v>
      </c>
      <c r="F1174" t="b">
        <f t="shared" si="54"/>
        <v>0</v>
      </c>
      <c r="G1174" s="1" t="str">
        <f t="shared" si="55"/>
        <v>http://jira.codehaus.org/browse/JRUBY-2413</v>
      </c>
      <c r="H1174" t="str">
        <f t="shared" si="56"/>
        <v>f921958cf6ea0f37d2cb6a4f0c5500670ddb0cd9</v>
      </c>
    </row>
    <row r="1175" spans="1:8">
      <c r="A1175" t="s">
        <v>2469</v>
      </c>
      <c r="C1175" t="s">
        <v>2470</v>
      </c>
      <c r="D1175">
        <v>2418</v>
      </c>
      <c r="E1175">
        <v>0</v>
      </c>
      <c r="F1175" t="b">
        <f t="shared" si="54"/>
        <v>0</v>
      </c>
      <c r="G1175" s="1" t="str">
        <f t="shared" si="55"/>
        <v>http://jira.codehaus.org/browse/JRUBY-2418</v>
      </c>
      <c r="H1175" t="str">
        <f t="shared" si="56"/>
        <v>a56f656ba6a03d97ad2d42a2784c0258394d2f4e</v>
      </c>
    </row>
    <row r="1176" spans="1:8">
      <c r="A1176" t="s">
        <v>3535</v>
      </c>
      <c r="C1176" t="s">
        <v>3536</v>
      </c>
      <c r="D1176">
        <v>2419</v>
      </c>
      <c r="E1176">
        <v>0</v>
      </c>
      <c r="F1176" t="b">
        <f t="shared" si="54"/>
        <v>0</v>
      </c>
      <c r="G1176" s="1" t="str">
        <f t="shared" si="55"/>
        <v>http://jira.codehaus.org/browse/JRUBY-2419</v>
      </c>
      <c r="H1176" t="str">
        <f t="shared" si="56"/>
        <v>cef0081c7729d310ad133cd2fd38e8d4e19e59e9</v>
      </c>
    </row>
    <row r="1177" spans="1:8">
      <c r="A1177" t="s">
        <v>2519</v>
      </c>
      <c r="C1177" t="s">
        <v>2520</v>
      </c>
      <c r="D1177">
        <v>2423</v>
      </c>
      <c r="E1177">
        <v>1</v>
      </c>
      <c r="F1177" t="b">
        <f t="shared" si="54"/>
        <v>0</v>
      </c>
      <c r="G1177" s="1" t="str">
        <f t="shared" si="55"/>
        <v>http://jira.codehaus.org/browse/JRUBY-2423</v>
      </c>
      <c r="H1177" t="str">
        <f t="shared" si="56"/>
        <v>493b8d6e9d86348bd991aa106193751db7e88660</v>
      </c>
    </row>
    <row r="1178" spans="1:8">
      <c r="A1178" t="s">
        <v>3177</v>
      </c>
      <c r="C1178" t="s">
        <v>3178</v>
      </c>
      <c r="D1178">
        <v>2424</v>
      </c>
      <c r="E1178">
        <v>0</v>
      </c>
      <c r="F1178" t="b">
        <f t="shared" si="54"/>
        <v>0</v>
      </c>
      <c r="G1178" s="1" t="str">
        <f t="shared" si="55"/>
        <v>http://jira.codehaus.org/browse/JRUBY-2424</v>
      </c>
      <c r="H1178" t="str">
        <f t="shared" si="56"/>
        <v>10b42434c94fec8bfd143656d4cc79872b9ebbe8</v>
      </c>
    </row>
    <row r="1179" spans="1:8">
      <c r="A1179" t="s">
        <v>2545</v>
      </c>
      <c r="C1179" t="s">
        <v>2546</v>
      </c>
      <c r="D1179">
        <v>2431</v>
      </c>
      <c r="E1179">
        <v>0</v>
      </c>
      <c r="F1179" t="b">
        <f t="shared" si="54"/>
        <v>0</v>
      </c>
      <c r="G1179" s="1" t="str">
        <f t="shared" si="55"/>
        <v>http://jira.codehaus.org/browse/JRUBY-2431</v>
      </c>
      <c r="H1179" t="str">
        <f t="shared" si="56"/>
        <v>4213f9cc224b119213f4e6e107b41035e1ac5d6c</v>
      </c>
    </row>
    <row r="1180" spans="1:8">
      <c r="A1180" t="s">
        <v>2547</v>
      </c>
      <c r="C1180" t="s">
        <v>2548</v>
      </c>
      <c r="D1180">
        <v>2432</v>
      </c>
      <c r="E1180">
        <v>0</v>
      </c>
      <c r="F1180" t="b">
        <f t="shared" si="54"/>
        <v>0</v>
      </c>
      <c r="G1180" s="1" t="str">
        <f t="shared" si="55"/>
        <v>http://jira.codehaus.org/browse/JRUBY-2432</v>
      </c>
      <c r="H1180" t="str">
        <f t="shared" si="56"/>
        <v>11bfe9ddb1738ec63e587946588d8300d005d3d7</v>
      </c>
    </row>
    <row r="1181" spans="1:8">
      <c r="A1181" t="s">
        <v>2423</v>
      </c>
      <c r="C1181" t="s">
        <v>2424</v>
      </c>
      <c r="D1181">
        <v>2434</v>
      </c>
      <c r="E1181">
        <v>0</v>
      </c>
      <c r="F1181" t="b">
        <f t="shared" si="54"/>
        <v>0</v>
      </c>
      <c r="G1181" s="1" t="str">
        <f t="shared" si="55"/>
        <v>http://jira.codehaus.org/browse/JRUBY-2434</v>
      </c>
      <c r="H1181" t="str">
        <f t="shared" si="56"/>
        <v>31980b2e28d71ae9ddd34a77c37f368990351f13</v>
      </c>
    </row>
    <row r="1182" spans="1:8">
      <c r="A1182" t="s">
        <v>2663</v>
      </c>
      <c r="C1182" t="s">
        <v>2664</v>
      </c>
      <c r="D1182">
        <v>2439</v>
      </c>
      <c r="E1182">
        <v>0</v>
      </c>
      <c r="F1182" t="b">
        <f t="shared" si="54"/>
        <v>0</v>
      </c>
      <c r="G1182" s="1" t="str">
        <f t="shared" si="55"/>
        <v>http://jira.codehaus.org/browse/JRUBY-2439</v>
      </c>
      <c r="H1182" t="str">
        <f t="shared" si="56"/>
        <v>b6cf6a1475ce98f4609c5269776cab9fa95d96e9</v>
      </c>
    </row>
    <row r="1183" spans="1:8">
      <c r="A1183" t="s">
        <v>2429</v>
      </c>
      <c r="C1183" t="s">
        <v>2430</v>
      </c>
      <c r="D1183">
        <v>2442</v>
      </c>
      <c r="E1183">
        <v>0</v>
      </c>
      <c r="F1183" t="b">
        <f t="shared" si="54"/>
        <v>0</v>
      </c>
      <c r="G1183" s="1" t="str">
        <f t="shared" si="55"/>
        <v>http://jira.codehaus.org/browse/JRUBY-2442</v>
      </c>
      <c r="H1183" t="str">
        <f t="shared" si="56"/>
        <v>1e423977692728dcea7110d234c704d82fe5886d</v>
      </c>
    </row>
    <row r="1184" spans="1:8">
      <c r="A1184" t="s">
        <v>4483</v>
      </c>
      <c r="C1184" t="s">
        <v>4484</v>
      </c>
      <c r="D1184">
        <v>2443</v>
      </c>
      <c r="E1184">
        <v>0</v>
      </c>
      <c r="F1184" t="b">
        <f t="shared" si="54"/>
        <v>0</v>
      </c>
      <c r="G1184" s="1" t="str">
        <f t="shared" si="55"/>
        <v>http://jira.codehaus.org/browse/JRUBY-2443</v>
      </c>
      <c r="H1184" t="str">
        <f t="shared" si="56"/>
        <v>c67483e0740397939bc6ae5a2a283d6d9ed85be9</v>
      </c>
    </row>
    <row r="1185" spans="1:8">
      <c r="A1185" t="s">
        <v>2425</v>
      </c>
      <c r="C1185" t="s">
        <v>2426</v>
      </c>
      <c r="D1185">
        <v>2445</v>
      </c>
      <c r="E1185">
        <v>0</v>
      </c>
      <c r="F1185" t="b">
        <f t="shared" si="54"/>
        <v>0</v>
      </c>
      <c r="G1185" s="1" t="str">
        <f t="shared" si="55"/>
        <v>http://jira.codehaus.org/browse/JRUBY-2445</v>
      </c>
      <c r="H1185" t="str">
        <f t="shared" si="56"/>
        <v>c0ad660a565f34f3314572b50f64a1e06086e22f</v>
      </c>
    </row>
    <row r="1186" spans="1:8">
      <c r="A1186" t="s">
        <v>2461</v>
      </c>
      <c r="C1186" t="s">
        <v>2462</v>
      </c>
      <c r="D1186">
        <v>2450</v>
      </c>
      <c r="E1186">
        <v>0</v>
      </c>
      <c r="F1186" t="b">
        <f t="shared" si="54"/>
        <v>0</v>
      </c>
      <c r="G1186" s="1" t="str">
        <f t="shared" si="55"/>
        <v>http://jira.codehaus.org/browse/JRUBY-2450</v>
      </c>
      <c r="H1186" t="str">
        <f t="shared" si="56"/>
        <v>3da90aa2acf65052aab08ca748fd94153f331a77</v>
      </c>
    </row>
    <row r="1187" spans="1:8">
      <c r="A1187" t="s">
        <v>2427</v>
      </c>
      <c r="C1187" t="s">
        <v>2428</v>
      </c>
      <c r="D1187">
        <v>2451</v>
      </c>
      <c r="E1187">
        <v>0</v>
      </c>
      <c r="F1187" t="b">
        <f t="shared" si="54"/>
        <v>0</v>
      </c>
      <c r="G1187" s="1" t="str">
        <f t="shared" si="55"/>
        <v>http://jira.codehaus.org/browse/JRUBY-2451</v>
      </c>
      <c r="H1187" t="str">
        <f t="shared" si="56"/>
        <v>2a18a2ac716a7544002ee679348528aabf10f0a3</v>
      </c>
    </row>
    <row r="1188" spans="1:8">
      <c r="A1188" t="s">
        <v>4481</v>
      </c>
      <c r="C1188" t="s">
        <v>4482</v>
      </c>
      <c r="D1188">
        <v>2452</v>
      </c>
      <c r="E1188">
        <v>0</v>
      </c>
      <c r="F1188" t="b">
        <f t="shared" si="54"/>
        <v>0</v>
      </c>
      <c r="G1188" s="1" t="str">
        <f t="shared" si="55"/>
        <v>http://jira.codehaus.org/browse/JRUBY-2452</v>
      </c>
      <c r="H1188" t="str">
        <f t="shared" si="56"/>
        <v>ad26ae705086bb001e59193cf0961095eb789027</v>
      </c>
    </row>
    <row r="1189" spans="1:8">
      <c r="A1189" t="s">
        <v>2735</v>
      </c>
      <c r="C1189" t="s">
        <v>2736</v>
      </c>
      <c r="D1189">
        <v>2454</v>
      </c>
      <c r="E1189">
        <v>0</v>
      </c>
      <c r="F1189" t="b">
        <f t="shared" si="54"/>
        <v>0</v>
      </c>
      <c r="G1189" s="1" t="str">
        <f t="shared" si="55"/>
        <v>http://jira.codehaus.org/browse/JRUBY-2454</v>
      </c>
      <c r="H1189" t="str">
        <f t="shared" si="56"/>
        <v>dbe76c4e73e35b5be8e6f2b69d30ef92062b42a7</v>
      </c>
    </row>
    <row r="1190" spans="1:8">
      <c r="A1190" t="s">
        <v>2589</v>
      </c>
      <c r="C1190" t="s">
        <v>2590</v>
      </c>
      <c r="D1190">
        <v>2456</v>
      </c>
      <c r="E1190">
        <v>0</v>
      </c>
      <c r="F1190" t="b">
        <f t="shared" si="54"/>
        <v>0</v>
      </c>
      <c r="G1190" s="1" t="str">
        <f t="shared" si="55"/>
        <v>http://jira.codehaus.org/browse/JRUBY-2456</v>
      </c>
      <c r="H1190" t="str">
        <f t="shared" si="56"/>
        <v>9f86eb095a6cbedb8ceb2195201f4519757c9078</v>
      </c>
    </row>
    <row r="1191" spans="1:8">
      <c r="A1191" t="s">
        <v>2509</v>
      </c>
      <c r="C1191" t="s">
        <v>2510</v>
      </c>
      <c r="D1191">
        <v>2458</v>
      </c>
      <c r="E1191">
        <v>1</v>
      </c>
      <c r="F1191" t="b">
        <f t="shared" si="54"/>
        <v>0</v>
      </c>
      <c r="G1191" s="1" t="str">
        <f t="shared" si="55"/>
        <v>http://jira.codehaus.org/browse/JRUBY-2458</v>
      </c>
      <c r="H1191" t="str">
        <f t="shared" si="56"/>
        <v>e11f5c1ac70cd3e41d5d473fe97ece0fcee87192</v>
      </c>
    </row>
    <row r="1192" spans="1:8">
      <c r="A1192" t="s">
        <v>2431</v>
      </c>
      <c r="C1192" t="s">
        <v>2432</v>
      </c>
      <c r="D1192">
        <v>2459</v>
      </c>
      <c r="E1192">
        <v>0</v>
      </c>
      <c r="F1192" t="b">
        <f t="shared" si="54"/>
        <v>0</v>
      </c>
      <c r="G1192" s="1" t="str">
        <f t="shared" si="55"/>
        <v>http://jira.codehaus.org/browse/JRUBY-2459</v>
      </c>
      <c r="H1192" t="str">
        <f t="shared" si="56"/>
        <v>1c2fc65279bcb4f90f9859a87c29655c35a57e28</v>
      </c>
    </row>
    <row r="1193" spans="1:8">
      <c r="A1193" t="s">
        <v>2435</v>
      </c>
      <c r="C1193" t="s">
        <v>2436</v>
      </c>
      <c r="D1193">
        <v>2461</v>
      </c>
      <c r="E1193">
        <v>0</v>
      </c>
      <c r="F1193" t="b">
        <f t="shared" si="54"/>
        <v>0</v>
      </c>
      <c r="G1193" s="1" t="str">
        <f t="shared" si="55"/>
        <v>http://jira.codehaus.org/browse/JRUBY-2461</v>
      </c>
      <c r="H1193" t="str">
        <f t="shared" si="56"/>
        <v>4c0d002ec4020591cd1445165fed9c37a9ea041e</v>
      </c>
    </row>
    <row r="1194" spans="1:8">
      <c r="A1194" t="s">
        <v>2437</v>
      </c>
      <c r="C1194" t="s">
        <v>2438</v>
      </c>
      <c r="D1194">
        <v>2469</v>
      </c>
      <c r="E1194">
        <v>0</v>
      </c>
      <c r="F1194" t="b">
        <f t="shared" si="54"/>
        <v>0</v>
      </c>
      <c r="G1194" s="1" t="str">
        <f t="shared" si="55"/>
        <v>http://jira.codehaus.org/browse/JRUBY-2469</v>
      </c>
      <c r="H1194" t="str">
        <f t="shared" si="56"/>
        <v>1adf8d5b4a53b03d9b8180f23cb9564def7b13df</v>
      </c>
    </row>
    <row r="1195" spans="1:8">
      <c r="A1195" t="s">
        <v>2451</v>
      </c>
      <c r="C1195" t="s">
        <v>2452</v>
      </c>
      <c r="D1195">
        <v>2474</v>
      </c>
      <c r="E1195">
        <v>1</v>
      </c>
      <c r="F1195" t="b">
        <f t="shared" si="54"/>
        <v>0</v>
      </c>
      <c r="G1195" s="1" t="str">
        <f t="shared" si="55"/>
        <v>http://jira.codehaus.org/browse/JRUBY-2474</v>
      </c>
      <c r="H1195" t="str">
        <f t="shared" si="56"/>
        <v>e872d067dd1539b245db88a1c2c887918be0012b</v>
      </c>
    </row>
    <row r="1196" spans="1:8">
      <c r="A1196" t="s">
        <v>2439</v>
      </c>
      <c r="C1196" t="s">
        <v>2440</v>
      </c>
      <c r="D1196">
        <v>2477</v>
      </c>
      <c r="E1196">
        <v>0</v>
      </c>
      <c r="F1196" t="b">
        <f t="shared" si="54"/>
        <v>0</v>
      </c>
      <c r="G1196" s="1" t="str">
        <f t="shared" si="55"/>
        <v>http://jira.codehaus.org/browse/JRUBY-2477</v>
      </c>
      <c r="H1196" t="str">
        <f t="shared" si="56"/>
        <v>84624c718841378d35a41ad4714b5a81a29b88c8</v>
      </c>
    </row>
    <row r="1197" spans="1:8">
      <c r="A1197" t="s">
        <v>2491</v>
      </c>
      <c r="C1197" t="s">
        <v>2492</v>
      </c>
      <c r="D1197">
        <v>2479</v>
      </c>
      <c r="E1197">
        <v>0</v>
      </c>
      <c r="F1197" t="b">
        <f t="shared" si="54"/>
        <v>0</v>
      </c>
      <c r="G1197" s="1" t="str">
        <f t="shared" si="55"/>
        <v>http://jira.codehaus.org/browse/JRUBY-2479</v>
      </c>
      <c r="H1197" t="str">
        <f t="shared" si="56"/>
        <v>789e94f907a3701fb74e84f7cfa2d53330979769</v>
      </c>
    </row>
    <row r="1198" spans="1:8">
      <c r="A1198" t="s">
        <v>2541</v>
      </c>
      <c r="C1198" t="s">
        <v>2542</v>
      </c>
      <c r="D1198">
        <v>2480</v>
      </c>
      <c r="E1198">
        <v>0</v>
      </c>
      <c r="F1198" t="b">
        <f t="shared" si="54"/>
        <v>0</v>
      </c>
      <c r="G1198" s="1" t="str">
        <f t="shared" si="55"/>
        <v>http://jira.codehaus.org/browse/JRUBY-2480</v>
      </c>
      <c r="H1198" t="str">
        <f t="shared" si="56"/>
        <v>d9d1d2618299c519be2cafb33a080cf66866fd69</v>
      </c>
    </row>
    <row r="1199" spans="1:8">
      <c r="A1199" t="s">
        <v>2677</v>
      </c>
      <c r="C1199" t="s">
        <v>2678</v>
      </c>
      <c r="D1199">
        <v>2481</v>
      </c>
      <c r="E1199">
        <v>0</v>
      </c>
      <c r="F1199" t="b">
        <f t="shared" si="54"/>
        <v>0</v>
      </c>
      <c r="G1199" s="1" t="str">
        <f t="shared" si="55"/>
        <v>http://jira.codehaus.org/browse/JRUBY-2481</v>
      </c>
      <c r="H1199" t="str">
        <f t="shared" si="56"/>
        <v>2f20704b03c38d82f2d48976ee7de4040c723541</v>
      </c>
    </row>
    <row r="1200" spans="1:8">
      <c r="A1200" t="s">
        <v>2443</v>
      </c>
      <c r="C1200" t="s">
        <v>2444</v>
      </c>
      <c r="D1200">
        <v>2482</v>
      </c>
      <c r="E1200">
        <v>0</v>
      </c>
      <c r="F1200" t="b">
        <f t="shared" si="54"/>
        <v>0</v>
      </c>
      <c r="G1200" s="1" t="str">
        <f t="shared" si="55"/>
        <v>http://jira.codehaus.org/browse/JRUBY-2482</v>
      </c>
      <c r="H1200" t="str">
        <f t="shared" si="56"/>
        <v>a4b0cb017437529df120cfc86ac1c90fe4d23438</v>
      </c>
    </row>
    <row r="1201" spans="1:8">
      <c r="A1201" t="s">
        <v>2445</v>
      </c>
      <c r="C1201" t="s">
        <v>2446</v>
      </c>
      <c r="D1201">
        <v>2483</v>
      </c>
      <c r="E1201">
        <v>0</v>
      </c>
      <c r="F1201" t="b">
        <f t="shared" si="54"/>
        <v>0</v>
      </c>
      <c r="G1201" s="1" t="str">
        <f t="shared" si="55"/>
        <v>http://jira.codehaus.org/browse/JRUBY-2483</v>
      </c>
      <c r="H1201" t="str">
        <f t="shared" si="56"/>
        <v>d7bf333cd7cc0749b826b8bcf3b6a6fa7eada328</v>
      </c>
    </row>
    <row r="1202" spans="1:8">
      <c r="A1202" t="s">
        <v>2447</v>
      </c>
      <c r="C1202" t="s">
        <v>2448</v>
      </c>
      <c r="D1202">
        <v>2485</v>
      </c>
      <c r="E1202">
        <v>0</v>
      </c>
      <c r="F1202" t="b">
        <f t="shared" si="54"/>
        <v>0</v>
      </c>
      <c r="G1202" s="1" t="str">
        <f t="shared" si="55"/>
        <v>http://jira.codehaus.org/browse/JRUBY-2485</v>
      </c>
      <c r="H1202" t="str">
        <f t="shared" si="56"/>
        <v>d8c4a3dc062dac4f1f8ed02a17396d56026cee8e</v>
      </c>
    </row>
    <row r="1203" spans="1:8">
      <c r="A1203" t="s">
        <v>2455</v>
      </c>
      <c r="C1203" t="s">
        <v>2456</v>
      </c>
      <c r="D1203">
        <v>2489</v>
      </c>
      <c r="E1203">
        <v>0</v>
      </c>
      <c r="F1203" t="b">
        <f t="shared" si="54"/>
        <v>0</v>
      </c>
      <c r="G1203" s="1" t="str">
        <f t="shared" si="55"/>
        <v>http://jira.codehaus.org/browse/JRUBY-2489</v>
      </c>
      <c r="H1203" t="str">
        <f t="shared" si="56"/>
        <v>c1a09e3d0edc83e01cb403b17a6f8928f2bfeed8</v>
      </c>
    </row>
    <row r="1204" spans="1:8">
      <c r="A1204" t="s">
        <v>2449</v>
      </c>
      <c r="C1204" t="s">
        <v>2450</v>
      </c>
      <c r="D1204">
        <v>2490</v>
      </c>
      <c r="E1204">
        <v>0</v>
      </c>
      <c r="F1204" t="b">
        <f t="shared" si="54"/>
        <v>0</v>
      </c>
      <c r="G1204" s="1" t="str">
        <f t="shared" si="55"/>
        <v>http://jira.codehaus.org/browse/JRUBY-2490</v>
      </c>
      <c r="H1204" t="str">
        <f t="shared" si="56"/>
        <v>c8522e573bf95c16d1019350bb1b6d49c8dbfae2</v>
      </c>
    </row>
    <row r="1205" spans="1:8">
      <c r="A1205" t="s">
        <v>2471</v>
      </c>
      <c r="C1205" t="s">
        <v>2472</v>
      </c>
      <c r="D1205">
        <v>2491</v>
      </c>
      <c r="E1205">
        <v>0</v>
      </c>
      <c r="F1205" t="b">
        <f t="shared" si="54"/>
        <v>0</v>
      </c>
      <c r="G1205" s="1" t="str">
        <f t="shared" si="55"/>
        <v>http://jira.codehaus.org/browse/JRUBY-2491</v>
      </c>
      <c r="H1205" t="str">
        <f t="shared" si="56"/>
        <v>d7a6f7d5854a335c789d558956f7cb4d0a587e45</v>
      </c>
    </row>
    <row r="1206" spans="1:8">
      <c r="A1206" t="s">
        <v>2479</v>
      </c>
      <c r="C1206" t="s">
        <v>2480</v>
      </c>
      <c r="D1206">
        <v>2492</v>
      </c>
      <c r="E1206">
        <v>0</v>
      </c>
      <c r="F1206" t="b">
        <f t="shared" si="54"/>
        <v>0</v>
      </c>
      <c r="G1206" s="1" t="str">
        <f t="shared" si="55"/>
        <v>http://jira.codehaus.org/browse/JRUBY-2492</v>
      </c>
      <c r="H1206" t="str">
        <f t="shared" si="56"/>
        <v>92c612a45239486a43bb656238f5c36fb6b4fe7f</v>
      </c>
    </row>
    <row r="1207" spans="1:8">
      <c r="A1207" t="s">
        <v>2477</v>
      </c>
      <c r="C1207" t="s">
        <v>2478</v>
      </c>
      <c r="D1207">
        <v>2494</v>
      </c>
      <c r="E1207">
        <v>0</v>
      </c>
      <c r="F1207" t="b">
        <f t="shared" si="54"/>
        <v>0</v>
      </c>
      <c r="G1207" s="1" t="str">
        <f t="shared" si="55"/>
        <v>http://jira.codehaus.org/browse/JRUBY-2494</v>
      </c>
      <c r="H1207" t="str">
        <f t="shared" si="56"/>
        <v>b862c7fecdc6d08b29cd1534cca8b4b79b91b922</v>
      </c>
    </row>
    <row r="1208" spans="1:8">
      <c r="A1208" t="s">
        <v>2739</v>
      </c>
      <c r="C1208" t="s">
        <v>2740</v>
      </c>
      <c r="D1208">
        <v>2495</v>
      </c>
      <c r="E1208">
        <v>0</v>
      </c>
      <c r="F1208" t="b">
        <f t="shared" si="54"/>
        <v>0</v>
      </c>
      <c r="G1208" s="1" t="str">
        <f t="shared" si="55"/>
        <v>http://jira.codehaus.org/browse/JRUBY-2495</v>
      </c>
      <c r="H1208" t="str">
        <f t="shared" si="56"/>
        <v>59719b4a76807b178c21338bf74595dac91af836</v>
      </c>
    </row>
    <row r="1209" spans="1:8">
      <c r="A1209" t="s">
        <v>2453</v>
      </c>
      <c r="C1209" t="s">
        <v>2454</v>
      </c>
      <c r="D1209">
        <v>2499</v>
      </c>
      <c r="E1209">
        <v>0</v>
      </c>
      <c r="F1209" t="b">
        <f t="shared" si="54"/>
        <v>0</v>
      </c>
      <c r="G1209" s="1" t="str">
        <f t="shared" si="55"/>
        <v>http://jira.codehaus.org/browse/JRUBY-2499</v>
      </c>
      <c r="H1209" t="str">
        <f t="shared" si="56"/>
        <v>4a85ebbb6fd3022239ca14bade6952af851ec90e</v>
      </c>
    </row>
    <row r="1210" spans="1:8">
      <c r="A1210" t="s">
        <v>2457</v>
      </c>
      <c r="C1210" t="s">
        <v>2458</v>
      </c>
      <c r="D1210">
        <v>2501</v>
      </c>
      <c r="E1210">
        <v>0</v>
      </c>
      <c r="F1210" t="b">
        <f t="shared" si="54"/>
        <v>0</v>
      </c>
      <c r="G1210" s="1" t="str">
        <f t="shared" si="55"/>
        <v>http://jira.codehaus.org/browse/JRUBY-2501</v>
      </c>
      <c r="H1210" t="str">
        <f t="shared" si="56"/>
        <v>e8eb78b84d36381ce893800c0411659deb395a49</v>
      </c>
    </row>
    <row r="1211" spans="1:8">
      <c r="A1211" t="s">
        <v>2463</v>
      </c>
      <c r="C1211" t="s">
        <v>2464</v>
      </c>
      <c r="D1211">
        <v>2503</v>
      </c>
      <c r="E1211">
        <v>0</v>
      </c>
      <c r="F1211" t="b">
        <f t="shared" si="54"/>
        <v>0</v>
      </c>
      <c r="G1211" s="1" t="str">
        <f t="shared" si="55"/>
        <v>http://jira.codehaus.org/browse/JRUBY-2503</v>
      </c>
      <c r="H1211" t="str">
        <f t="shared" si="56"/>
        <v>0e22bfc7c7c128aa59bb2d6436f08aa8c378c276</v>
      </c>
    </row>
    <row r="1212" spans="1:8">
      <c r="A1212" t="s">
        <v>2521</v>
      </c>
      <c r="C1212" t="s">
        <v>2522</v>
      </c>
      <c r="D1212">
        <v>2505</v>
      </c>
      <c r="E1212">
        <v>0</v>
      </c>
      <c r="F1212" t="b">
        <f t="shared" si="54"/>
        <v>0</v>
      </c>
      <c r="G1212" s="1" t="str">
        <f t="shared" si="55"/>
        <v>http://jira.codehaus.org/browse/JRUBY-2505</v>
      </c>
      <c r="H1212" t="str">
        <f t="shared" si="56"/>
        <v>a9197a3e19f887be88f9255e4fd2feee0a841902</v>
      </c>
    </row>
    <row r="1213" spans="1:8">
      <c r="A1213" t="s">
        <v>3243</v>
      </c>
      <c r="C1213" t="s">
        <v>3244</v>
      </c>
      <c r="D1213">
        <v>2506</v>
      </c>
      <c r="E1213">
        <v>0</v>
      </c>
      <c r="F1213" t="b">
        <f t="shared" si="54"/>
        <v>0</v>
      </c>
      <c r="G1213" s="1" t="str">
        <f t="shared" si="55"/>
        <v>http://jira.codehaus.org/browse/JRUBY-2506</v>
      </c>
      <c r="H1213" t="str">
        <f t="shared" si="56"/>
        <v>fa28a14132402fac058fe1bf2610079c3aa6df4a</v>
      </c>
    </row>
    <row r="1214" spans="1:8">
      <c r="A1214" t="s">
        <v>2489</v>
      </c>
      <c r="C1214" t="s">
        <v>2490</v>
      </c>
      <c r="D1214">
        <v>2512</v>
      </c>
      <c r="E1214">
        <v>0</v>
      </c>
      <c r="F1214" t="b">
        <f t="shared" si="54"/>
        <v>0</v>
      </c>
      <c r="G1214" s="1" t="str">
        <f t="shared" si="55"/>
        <v>http://jira.codehaus.org/browse/JRUBY-2512</v>
      </c>
      <c r="H1214" t="str">
        <f t="shared" si="56"/>
        <v>1c965f52b316b32c6b4c2d1654d317e72c19d272</v>
      </c>
    </row>
    <row r="1215" spans="1:8">
      <c r="A1215" t="s">
        <v>2483</v>
      </c>
      <c r="C1215" t="s">
        <v>2484</v>
      </c>
      <c r="D1215">
        <v>2514</v>
      </c>
      <c r="E1215">
        <v>0</v>
      </c>
      <c r="F1215" t="b">
        <f t="shared" si="54"/>
        <v>0</v>
      </c>
      <c r="G1215" s="1" t="str">
        <f t="shared" si="55"/>
        <v>http://jira.codehaus.org/browse/JRUBY-2514</v>
      </c>
      <c r="H1215" t="str">
        <f t="shared" si="56"/>
        <v>e5c5beb359218355307db72b9471c14b01045e95</v>
      </c>
    </row>
    <row r="1216" spans="1:8">
      <c r="A1216" t="s">
        <v>3367</v>
      </c>
      <c r="C1216" t="s">
        <v>3368</v>
      </c>
      <c r="D1216">
        <v>2518</v>
      </c>
      <c r="E1216">
        <v>0</v>
      </c>
      <c r="F1216" t="b">
        <f t="shared" si="54"/>
        <v>0</v>
      </c>
      <c r="G1216" s="1" t="str">
        <f t="shared" si="55"/>
        <v>http://jira.codehaus.org/browse/JRUBY-2518</v>
      </c>
      <c r="H1216" t="str">
        <f t="shared" si="56"/>
        <v>90d933cc3d63834414150e8382b7e1a9daeed286</v>
      </c>
    </row>
    <row r="1217" spans="1:8">
      <c r="A1217" t="s">
        <v>2487</v>
      </c>
      <c r="C1217" t="s">
        <v>2488</v>
      </c>
      <c r="D1217">
        <v>2523</v>
      </c>
      <c r="E1217">
        <v>0</v>
      </c>
      <c r="F1217" t="b">
        <f t="shared" si="54"/>
        <v>0</v>
      </c>
      <c r="G1217" s="1" t="str">
        <f t="shared" si="55"/>
        <v>http://jira.codehaus.org/browse/JRUBY-2523</v>
      </c>
      <c r="H1217" t="str">
        <f t="shared" si="56"/>
        <v>69c8c87a5dc0a64c561b963b3d62d83f2549c179</v>
      </c>
    </row>
    <row r="1218" spans="1:8">
      <c r="A1218" t="s">
        <v>2499</v>
      </c>
      <c r="C1218" t="s">
        <v>2500</v>
      </c>
      <c r="D1218">
        <v>2524</v>
      </c>
      <c r="E1218">
        <v>0</v>
      </c>
      <c r="F1218" t="b">
        <f t="shared" ref="F1218:F1281" si="57">AND(ISNUMBER(B1218),B1218 =0)</f>
        <v>0</v>
      </c>
      <c r="G1218" s="1" t="str">
        <f t="shared" si="55"/>
        <v>http://jira.codehaus.org/browse/JRUBY-2524</v>
      </c>
      <c r="H1218" t="str">
        <f t="shared" si="56"/>
        <v>9d126d060fc89125a6c403890852cd6f5187ad96</v>
      </c>
    </row>
    <row r="1219" spans="1:8">
      <c r="A1219" t="s">
        <v>2495</v>
      </c>
      <c r="C1219" t="s">
        <v>2496</v>
      </c>
      <c r="D1219">
        <v>2527</v>
      </c>
      <c r="E1219">
        <v>0</v>
      </c>
      <c r="F1219" t="b">
        <f t="shared" si="57"/>
        <v>0</v>
      </c>
      <c r="G1219" s="1" t="str">
        <f t="shared" ref="G1219:G1282" si="58">CONCATENATE("http://jira.codehaus.org/browse/",C1219)</f>
        <v>http://jira.codehaus.org/browse/JRUBY-2527</v>
      </c>
      <c r="H1219" t="str">
        <f t="shared" ref="H1219:H1282" si="59">IF(NOT(F1219),A1219,"")</f>
        <v>5ab902b20d11c8224c9d18a080ba635741a7b7b9</v>
      </c>
    </row>
    <row r="1220" spans="1:8">
      <c r="A1220" t="s">
        <v>2493</v>
      </c>
      <c r="C1220" t="s">
        <v>2494</v>
      </c>
      <c r="D1220">
        <v>2530</v>
      </c>
      <c r="E1220">
        <v>0</v>
      </c>
      <c r="F1220" t="b">
        <f t="shared" si="57"/>
        <v>0</v>
      </c>
      <c r="G1220" s="1" t="str">
        <f t="shared" si="58"/>
        <v>http://jira.codehaus.org/browse/JRUBY-2530</v>
      </c>
      <c r="H1220" t="str">
        <f t="shared" si="59"/>
        <v>4a728f010643b31b34bb8145a70dc9e49fd57730</v>
      </c>
    </row>
    <row r="1221" spans="1:8">
      <c r="A1221" t="s">
        <v>2497</v>
      </c>
      <c r="C1221" t="s">
        <v>2498</v>
      </c>
      <c r="D1221">
        <v>2531</v>
      </c>
      <c r="E1221">
        <v>0</v>
      </c>
      <c r="F1221" t="b">
        <f t="shared" si="57"/>
        <v>0</v>
      </c>
      <c r="G1221" s="1" t="str">
        <f t="shared" si="58"/>
        <v>http://jira.codehaus.org/browse/JRUBY-2531</v>
      </c>
      <c r="H1221" t="str">
        <f t="shared" si="59"/>
        <v>fcf6571e1d4bc77b788f315baee595234170a070</v>
      </c>
    </row>
    <row r="1222" spans="1:8">
      <c r="A1222" t="s">
        <v>2501</v>
      </c>
      <c r="C1222" t="s">
        <v>2502</v>
      </c>
      <c r="D1222">
        <v>2533</v>
      </c>
      <c r="E1222">
        <v>0</v>
      </c>
      <c r="F1222" t="b">
        <f t="shared" si="57"/>
        <v>0</v>
      </c>
      <c r="G1222" s="1" t="str">
        <f t="shared" si="58"/>
        <v>http://jira.codehaus.org/browse/JRUBY-2533</v>
      </c>
      <c r="H1222" t="str">
        <f t="shared" si="59"/>
        <v>b0a50814c2d283692f9cf9d42e89dd77f2864ef8</v>
      </c>
    </row>
    <row r="1223" spans="1:8">
      <c r="A1223" t="s">
        <v>2507</v>
      </c>
      <c r="C1223" t="s">
        <v>2508</v>
      </c>
      <c r="D1223">
        <v>2535</v>
      </c>
      <c r="E1223">
        <v>0</v>
      </c>
      <c r="F1223" t="b">
        <f t="shared" si="57"/>
        <v>0</v>
      </c>
      <c r="G1223" s="1" t="str">
        <f t="shared" si="58"/>
        <v>http://jira.codehaus.org/browse/JRUBY-2535</v>
      </c>
      <c r="H1223" t="str">
        <f t="shared" si="59"/>
        <v>77d8d81031b42a82d80c81664c7c2ac4635407d2</v>
      </c>
    </row>
    <row r="1224" spans="1:8">
      <c r="A1224" t="s">
        <v>2535</v>
      </c>
      <c r="C1224" t="s">
        <v>2536</v>
      </c>
      <c r="D1224">
        <v>2536</v>
      </c>
      <c r="E1224">
        <v>0</v>
      </c>
      <c r="F1224" t="b">
        <f t="shared" si="57"/>
        <v>0</v>
      </c>
      <c r="G1224" s="1" t="str">
        <f t="shared" si="58"/>
        <v>http://jira.codehaus.org/browse/JRUBY-2536</v>
      </c>
      <c r="H1224" t="str">
        <f t="shared" si="59"/>
        <v>2b17bd876e115580ad837ea0d9e3f47169ebb7a5</v>
      </c>
    </row>
    <row r="1225" spans="1:8">
      <c r="A1225" t="s">
        <v>2515</v>
      </c>
      <c r="C1225" t="s">
        <v>2516</v>
      </c>
      <c r="D1225">
        <v>2537</v>
      </c>
      <c r="E1225">
        <v>0</v>
      </c>
      <c r="F1225" t="b">
        <f t="shared" si="57"/>
        <v>0</v>
      </c>
      <c r="G1225" s="1" t="str">
        <f t="shared" si="58"/>
        <v>http://jira.codehaus.org/browse/JRUBY-2537</v>
      </c>
      <c r="H1225" t="str">
        <f t="shared" si="59"/>
        <v>424d47cc027b17a29d45d453d46a4af88c0df92d</v>
      </c>
    </row>
    <row r="1226" spans="1:8">
      <c r="A1226" t="s">
        <v>2505</v>
      </c>
      <c r="C1226" t="s">
        <v>2506</v>
      </c>
      <c r="D1226">
        <v>2539</v>
      </c>
      <c r="E1226">
        <v>0</v>
      </c>
      <c r="F1226" t="b">
        <f t="shared" si="57"/>
        <v>0</v>
      </c>
      <c r="G1226" s="1" t="str">
        <f t="shared" si="58"/>
        <v>http://jira.codehaus.org/browse/JRUBY-2539</v>
      </c>
      <c r="H1226" t="str">
        <f t="shared" si="59"/>
        <v>65eacd21190627f4aab5ef721e462993b1060f6e</v>
      </c>
    </row>
    <row r="1227" spans="1:8">
      <c r="A1227" t="s">
        <v>2503</v>
      </c>
      <c r="C1227" t="s">
        <v>2504</v>
      </c>
      <c r="D1227">
        <v>2540</v>
      </c>
      <c r="E1227">
        <v>0</v>
      </c>
      <c r="F1227" t="b">
        <f t="shared" si="57"/>
        <v>0</v>
      </c>
      <c r="G1227" s="1" t="str">
        <f t="shared" si="58"/>
        <v>http://jira.codehaus.org/browse/JRUBY-2540</v>
      </c>
      <c r="H1227" t="str">
        <f t="shared" si="59"/>
        <v>eda496bda04d6066c273043d3a9b9ffcaec1447d</v>
      </c>
    </row>
    <row r="1228" spans="1:8">
      <c r="A1228" t="s">
        <v>3111</v>
      </c>
      <c r="C1228" t="s">
        <v>3112</v>
      </c>
      <c r="D1228">
        <v>2542</v>
      </c>
      <c r="E1228">
        <v>0</v>
      </c>
      <c r="F1228" t="b">
        <f t="shared" si="57"/>
        <v>0</v>
      </c>
      <c r="G1228" s="1" t="str">
        <f t="shared" si="58"/>
        <v>http://jira.codehaus.org/browse/JRUBY-2542</v>
      </c>
      <c r="H1228" t="str">
        <f t="shared" si="59"/>
        <v>9f7152a55f74ed68ead53e202a599254591e7b28</v>
      </c>
    </row>
    <row r="1229" spans="1:8">
      <c r="A1229" t="s">
        <v>3113</v>
      </c>
      <c r="C1229" t="s">
        <v>3114</v>
      </c>
      <c r="D1229">
        <v>2545</v>
      </c>
      <c r="E1229">
        <v>0</v>
      </c>
      <c r="F1229" t="b">
        <f t="shared" si="57"/>
        <v>0</v>
      </c>
      <c r="G1229" s="1" t="str">
        <f t="shared" si="58"/>
        <v>http://jira.codehaus.org/browse/JRUBY-2545</v>
      </c>
      <c r="H1229" t="str">
        <f t="shared" si="59"/>
        <v>9c4eca29494d20bb1597440b1dd81adf40a6dbc3</v>
      </c>
    </row>
    <row r="1230" spans="1:8">
      <c r="A1230" t="s">
        <v>3175</v>
      </c>
      <c r="C1230" t="s">
        <v>3176</v>
      </c>
      <c r="D1230">
        <v>2548</v>
      </c>
      <c r="E1230">
        <v>0</v>
      </c>
      <c r="F1230" t="b">
        <f t="shared" si="57"/>
        <v>0</v>
      </c>
      <c r="G1230" s="1" t="str">
        <f t="shared" si="58"/>
        <v>http://jira.codehaus.org/browse/JRUBY-2548</v>
      </c>
      <c r="H1230" t="str">
        <f t="shared" si="59"/>
        <v>c1c527ac1327189594ba57a56ac095653db29bbc</v>
      </c>
    </row>
    <row r="1231" spans="1:8">
      <c r="A1231" t="s">
        <v>2513</v>
      </c>
      <c r="C1231" t="s">
        <v>2514</v>
      </c>
      <c r="D1231">
        <v>2549</v>
      </c>
      <c r="E1231">
        <v>0</v>
      </c>
      <c r="F1231" t="b">
        <f t="shared" si="57"/>
        <v>0</v>
      </c>
      <c r="G1231" s="1" t="str">
        <f t="shared" si="58"/>
        <v>http://jira.codehaus.org/browse/JRUBY-2549</v>
      </c>
      <c r="H1231" t="str">
        <f t="shared" si="59"/>
        <v>f1e1ecff6dc96c4a954c37d39623746433b5f63d</v>
      </c>
    </row>
    <row r="1232" spans="1:8">
      <c r="A1232" t="s">
        <v>2511</v>
      </c>
      <c r="C1232" t="s">
        <v>2512</v>
      </c>
      <c r="D1232">
        <v>2551</v>
      </c>
      <c r="E1232">
        <v>0</v>
      </c>
      <c r="F1232" t="b">
        <f t="shared" si="57"/>
        <v>0</v>
      </c>
      <c r="G1232" s="1" t="str">
        <f t="shared" si="58"/>
        <v>http://jira.codehaus.org/browse/JRUBY-2551</v>
      </c>
      <c r="H1232" t="str">
        <f t="shared" si="59"/>
        <v>6af2c161880235f73a1218ae95bbef9cd73b5289</v>
      </c>
    </row>
    <row r="1233" spans="1:8">
      <c r="A1233" t="s">
        <v>3191</v>
      </c>
      <c r="C1233" t="s">
        <v>3192</v>
      </c>
      <c r="D1233">
        <v>2557</v>
      </c>
      <c r="E1233">
        <v>0</v>
      </c>
      <c r="F1233" t="b">
        <f t="shared" si="57"/>
        <v>0</v>
      </c>
      <c r="G1233" s="1" t="str">
        <f t="shared" si="58"/>
        <v>http://jira.codehaus.org/browse/JRUBY-2557</v>
      </c>
      <c r="H1233" t="str">
        <f t="shared" si="59"/>
        <v>0190713760d5b578f767dac8777bb098bb90e00b</v>
      </c>
    </row>
    <row r="1234" spans="1:8">
      <c r="A1234" t="s">
        <v>2517</v>
      </c>
      <c r="C1234" t="s">
        <v>2518</v>
      </c>
      <c r="D1234">
        <v>2558</v>
      </c>
      <c r="E1234">
        <v>0</v>
      </c>
      <c r="F1234" t="b">
        <f t="shared" si="57"/>
        <v>0</v>
      </c>
      <c r="G1234" s="1" t="str">
        <f t="shared" si="58"/>
        <v>http://jira.codehaus.org/browse/JRUBY-2558</v>
      </c>
      <c r="H1234" t="str">
        <f t="shared" si="59"/>
        <v>fe325589382748e54b8e97fd3ac67b4788617c52</v>
      </c>
    </row>
    <row r="1235" spans="1:8">
      <c r="A1235" t="s">
        <v>2531</v>
      </c>
      <c r="C1235" t="s">
        <v>2532</v>
      </c>
      <c r="D1235">
        <v>2568</v>
      </c>
      <c r="E1235">
        <v>0</v>
      </c>
      <c r="F1235" t="b">
        <f t="shared" si="57"/>
        <v>0</v>
      </c>
      <c r="G1235" s="1" t="str">
        <f t="shared" si="58"/>
        <v>http://jira.codehaus.org/browse/JRUBY-2568</v>
      </c>
      <c r="H1235" t="str">
        <f t="shared" si="59"/>
        <v>420212a85cb32448452c36aa5965fc9bb43d38fe</v>
      </c>
    </row>
    <row r="1236" spans="1:8">
      <c r="A1236" t="s">
        <v>2551</v>
      </c>
      <c r="C1236" t="s">
        <v>2552</v>
      </c>
      <c r="D1236">
        <v>2569</v>
      </c>
      <c r="E1236">
        <v>1</v>
      </c>
      <c r="F1236" t="b">
        <f t="shared" si="57"/>
        <v>0</v>
      </c>
      <c r="G1236" s="1" t="str">
        <f t="shared" si="58"/>
        <v>http://jira.codehaus.org/browse/JRUBY-2569</v>
      </c>
      <c r="H1236" t="str">
        <f t="shared" si="59"/>
        <v>1f7ee7188fd4a21516ad99bea11d40b96113c1bd</v>
      </c>
    </row>
    <row r="1237" spans="1:8">
      <c r="A1237" t="s">
        <v>2533</v>
      </c>
      <c r="C1237" t="s">
        <v>2534</v>
      </c>
      <c r="D1237">
        <v>2570</v>
      </c>
      <c r="E1237">
        <v>0</v>
      </c>
      <c r="F1237" t="b">
        <f t="shared" si="57"/>
        <v>0</v>
      </c>
      <c r="G1237" s="1" t="str">
        <f t="shared" si="58"/>
        <v>http://jira.codehaus.org/browse/JRUBY-2570</v>
      </c>
      <c r="H1237" t="str">
        <f t="shared" si="59"/>
        <v>9a20fee2e7de29a48dab3fbd3eb15e0abc45c7ab</v>
      </c>
    </row>
    <row r="1238" spans="1:8">
      <c r="A1238" t="s">
        <v>2537</v>
      </c>
      <c r="C1238" t="s">
        <v>2538</v>
      </c>
      <c r="D1238">
        <v>2571</v>
      </c>
      <c r="E1238">
        <v>0</v>
      </c>
      <c r="F1238" t="b">
        <f t="shared" si="57"/>
        <v>0</v>
      </c>
      <c r="G1238" s="1" t="str">
        <f t="shared" si="58"/>
        <v>http://jira.codehaus.org/browse/JRUBY-2571</v>
      </c>
      <c r="H1238" t="str">
        <f t="shared" si="59"/>
        <v>cd64ee38327077ea57ad3f4a54925c635ede898d</v>
      </c>
    </row>
    <row r="1239" spans="1:8">
      <c r="A1239" t="s">
        <v>2539</v>
      </c>
      <c r="C1239" t="s">
        <v>2540</v>
      </c>
      <c r="D1239">
        <v>2572</v>
      </c>
      <c r="E1239">
        <v>0</v>
      </c>
      <c r="F1239" t="b">
        <f t="shared" si="57"/>
        <v>0</v>
      </c>
      <c r="G1239" s="1" t="str">
        <f t="shared" si="58"/>
        <v>http://jira.codehaus.org/browse/JRUBY-2572</v>
      </c>
      <c r="H1239" t="str">
        <f t="shared" si="59"/>
        <v>3172b2f57415a95437ec0b3dfda2c46fb0d03c53</v>
      </c>
    </row>
    <row r="1240" spans="1:8">
      <c r="A1240" t="s">
        <v>2555</v>
      </c>
      <c r="C1240" t="s">
        <v>2556</v>
      </c>
      <c r="D1240">
        <v>2575</v>
      </c>
      <c r="E1240">
        <v>0</v>
      </c>
      <c r="F1240" t="b">
        <f t="shared" si="57"/>
        <v>0</v>
      </c>
      <c r="G1240" s="1" t="str">
        <f t="shared" si="58"/>
        <v>http://jira.codehaus.org/browse/JRUBY-2575</v>
      </c>
      <c r="H1240" t="str">
        <f t="shared" si="59"/>
        <v>139c34391c9ccd2d505daf61e25d13a11bee71dd</v>
      </c>
    </row>
    <row r="1241" spans="1:8">
      <c r="A1241" t="s">
        <v>2567</v>
      </c>
      <c r="C1241" t="s">
        <v>2568</v>
      </c>
      <c r="D1241">
        <v>2576</v>
      </c>
      <c r="E1241">
        <v>0</v>
      </c>
      <c r="F1241" t="b">
        <f t="shared" si="57"/>
        <v>0</v>
      </c>
      <c r="G1241" s="1" t="str">
        <f t="shared" si="58"/>
        <v>http://jira.codehaus.org/browse/JRUBY-2576</v>
      </c>
      <c r="H1241" t="str">
        <f t="shared" si="59"/>
        <v>0ac4d72ece5c4615114bfc7df5a098c8ee1cfc85</v>
      </c>
    </row>
    <row r="1242" spans="1:8">
      <c r="A1242" t="s">
        <v>2557</v>
      </c>
      <c r="C1242" t="s">
        <v>2558</v>
      </c>
      <c r="D1242">
        <v>2580</v>
      </c>
      <c r="E1242">
        <v>0</v>
      </c>
      <c r="F1242" t="b">
        <f t="shared" si="57"/>
        <v>0</v>
      </c>
      <c r="G1242" s="1" t="str">
        <f t="shared" si="58"/>
        <v>http://jira.codehaus.org/browse/JRUBY-2580</v>
      </c>
      <c r="H1242" t="str">
        <f t="shared" si="59"/>
        <v>8a315e44f03bb37121145b27dbbe34b701d777ff</v>
      </c>
    </row>
    <row r="1243" spans="1:8">
      <c r="A1243" t="s">
        <v>2559</v>
      </c>
      <c r="C1243" t="s">
        <v>2560</v>
      </c>
      <c r="D1243">
        <v>2581</v>
      </c>
      <c r="E1243">
        <v>0</v>
      </c>
      <c r="F1243" t="b">
        <f t="shared" si="57"/>
        <v>0</v>
      </c>
      <c r="G1243" s="1" t="str">
        <f t="shared" si="58"/>
        <v>http://jira.codehaus.org/browse/JRUBY-2581</v>
      </c>
      <c r="H1243" t="str">
        <f t="shared" si="59"/>
        <v>033585b004e2ed07e79d4763ceb0326bd09d7a6f</v>
      </c>
    </row>
    <row r="1244" spans="1:8">
      <c r="A1244" t="s">
        <v>2731</v>
      </c>
      <c r="C1244" t="s">
        <v>2732</v>
      </c>
      <c r="D1244">
        <v>2582</v>
      </c>
      <c r="E1244">
        <v>0</v>
      </c>
      <c r="F1244" t="b">
        <f t="shared" si="57"/>
        <v>0</v>
      </c>
      <c r="G1244" s="1" t="str">
        <f t="shared" si="58"/>
        <v>http://jira.codehaus.org/browse/JRUBY-2582</v>
      </c>
      <c r="H1244" t="str">
        <f t="shared" si="59"/>
        <v>289728494951095fe6b743ebfedaa889106c48e2</v>
      </c>
    </row>
    <row r="1245" spans="1:8">
      <c r="A1245" t="s">
        <v>2561</v>
      </c>
      <c r="C1245" t="s">
        <v>2562</v>
      </c>
      <c r="D1245">
        <v>2584</v>
      </c>
      <c r="E1245">
        <v>0</v>
      </c>
      <c r="F1245" t="b">
        <f t="shared" si="57"/>
        <v>0</v>
      </c>
      <c r="G1245" s="1" t="str">
        <f t="shared" si="58"/>
        <v>http://jira.codehaus.org/browse/JRUBY-2584</v>
      </c>
      <c r="H1245" t="str">
        <f t="shared" si="59"/>
        <v>85444c08b5a4d5b786f972b223f6fbed2afff574</v>
      </c>
    </row>
    <row r="1246" spans="1:8">
      <c r="A1246" t="s">
        <v>2563</v>
      </c>
      <c r="C1246" t="s">
        <v>2564</v>
      </c>
      <c r="D1246">
        <v>2585</v>
      </c>
      <c r="E1246">
        <v>0</v>
      </c>
      <c r="F1246" t="b">
        <f t="shared" si="57"/>
        <v>0</v>
      </c>
      <c r="G1246" s="1" t="str">
        <f t="shared" si="58"/>
        <v>http://jira.codehaus.org/browse/JRUBY-2585</v>
      </c>
      <c r="H1246" t="str">
        <f t="shared" si="59"/>
        <v>4ec23223ca174395185f60573bc3d3959a178443</v>
      </c>
    </row>
    <row r="1247" spans="1:8">
      <c r="A1247" t="s">
        <v>2849</v>
      </c>
      <c r="C1247" t="s">
        <v>2850</v>
      </c>
      <c r="D1247">
        <v>2586</v>
      </c>
      <c r="E1247">
        <v>0</v>
      </c>
      <c r="F1247" t="b">
        <f t="shared" si="57"/>
        <v>0</v>
      </c>
      <c r="G1247" s="1" t="str">
        <f t="shared" si="58"/>
        <v>http://jira.codehaus.org/browse/JRUBY-2586</v>
      </c>
      <c r="H1247" t="str">
        <f t="shared" si="59"/>
        <v>b7b26c9c4a15201231227b32263eb91d8d0cac0e</v>
      </c>
    </row>
    <row r="1248" spans="1:8">
      <c r="A1248" t="s">
        <v>3477</v>
      </c>
      <c r="C1248" t="s">
        <v>3478</v>
      </c>
      <c r="D1248">
        <v>2587</v>
      </c>
      <c r="E1248">
        <v>1</v>
      </c>
      <c r="F1248" t="b">
        <f t="shared" si="57"/>
        <v>0</v>
      </c>
      <c r="G1248" s="1" t="str">
        <f t="shared" si="58"/>
        <v>http://jira.codehaus.org/browse/JRUBY-2587</v>
      </c>
      <c r="H1248" t="str">
        <f t="shared" si="59"/>
        <v>32a33ac9565b77bf3fb076b378e70c31b52f28cb</v>
      </c>
    </row>
    <row r="1249" spans="1:8">
      <c r="A1249" t="s">
        <v>2565</v>
      </c>
      <c r="C1249" t="s">
        <v>2566</v>
      </c>
      <c r="D1249">
        <v>2590</v>
      </c>
      <c r="E1249">
        <v>0</v>
      </c>
      <c r="F1249" t="b">
        <f t="shared" si="57"/>
        <v>0</v>
      </c>
      <c r="G1249" s="1" t="str">
        <f t="shared" si="58"/>
        <v>http://jira.codehaus.org/browse/JRUBY-2590</v>
      </c>
      <c r="H1249" t="str">
        <f t="shared" si="59"/>
        <v>3d45e6511e32230b6f9ca04ce9d1946355eef248</v>
      </c>
    </row>
    <row r="1250" spans="1:8">
      <c r="A1250" t="s">
        <v>2569</v>
      </c>
      <c r="C1250" t="s">
        <v>2570</v>
      </c>
      <c r="D1250">
        <v>2592</v>
      </c>
      <c r="E1250">
        <v>0</v>
      </c>
      <c r="F1250" t="b">
        <f t="shared" si="57"/>
        <v>0</v>
      </c>
      <c r="G1250" s="1" t="str">
        <f t="shared" si="58"/>
        <v>http://jira.codehaus.org/browse/JRUBY-2592</v>
      </c>
      <c r="H1250" t="str">
        <f t="shared" si="59"/>
        <v>2a71c69955f9aaaa7f3c37c7e48105767ce5dd2e</v>
      </c>
    </row>
    <row r="1251" spans="1:8">
      <c r="A1251" t="s">
        <v>2571</v>
      </c>
      <c r="C1251" t="s">
        <v>2572</v>
      </c>
      <c r="D1251">
        <v>2598</v>
      </c>
      <c r="E1251">
        <v>0</v>
      </c>
      <c r="F1251" t="b">
        <f t="shared" si="57"/>
        <v>0</v>
      </c>
      <c r="G1251" s="1" t="str">
        <f t="shared" si="58"/>
        <v>http://jira.codehaus.org/browse/JRUBY-2598</v>
      </c>
      <c r="H1251" t="str">
        <f t="shared" si="59"/>
        <v>c0b5a113a3f7d92f77402163b93972b3de0b03e5</v>
      </c>
    </row>
    <row r="1252" spans="1:8">
      <c r="A1252" t="s">
        <v>2573</v>
      </c>
      <c r="C1252" t="s">
        <v>2574</v>
      </c>
      <c r="D1252">
        <v>2601</v>
      </c>
      <c r="E1252">
        <v>0</v>
      </c>
      <c r="F1252" t="b">
        <f t="shared" si="57"/>
        <v>0</v>
      </c>
      <c r="G1252" s="1" t="str">
        <f t="shared" si="58"/>
        <v>http://jira.codehaus.org/browse/JRUBY-2601</v>
      </c>
      <c r="H1252" t="str">
        <f t="shared" si="59"/>
        <v>867b7f1c7542e37876d3b5d69e036003260ee249</v>
      </c>
    </row>
    <row r="1253" spans="1:8">
      <c r="A1253" t="s">
        <v>3123</v>
      </c>
      <c r="C1253" t="s">
        <v>3124</v>
      </c>
      <c r="D1253">
        <v>2603</v>
      </c>
      <c r="E1253">
        <v>0</v>
      </c>
      <c r="F1253" t="b">
        <f t="shared" si="57"/>
        <v>0</v>
      </c>
      <c r="G1253" s="1" t="str">
        <f t="shared" si="58"/>
        <v>http://jira.codehaus.org/browse/JRUBY-2603</v>
      </c>
      <c r="H1253" t="str">
        <f t="shared" si="59"/>
        <v>83e105bc3c83ecc646e33de8a4f377d8214cbe9b</v>
      </c>
    </row>
    <row r="1254" spans="1:8">
      <c r="A1254" t="s">
        <v>2575</v>
      </c>
      <c r="C1254" t="s">
        <v>2576</v>
      </c>
      <c r="D1254">
        <v>2605</v>
      </c>
      <c r="E1254">
        <v>0</v>
      </c>
      <c r="F1254" t="b">
        <f t="shared" si="57"/>
        <v>0</v>
      </c>
      <c r="G1254" s="1" t="str">
        <f t="shared" si="58"/>
        <v>http://jira.codehaus.org/browse/JRUBY-2605</v>
      </c>
      <c r="H1254" t="str">
        <f t="shared" si="59"/>
        <v>793296a57737903b129586c21c1def0b095bb1a6</v>
      </c>
    </row>
    <row r="1255" spans="1:8">
      <c r="A1255" t="s">
        <v>4489</v>
      </c>
      <c r="C1255" t="s">
        <v>4490</v>
      </c>
      <c r="D1255">
        <v>2607</v>
      </c>
      <c r="E1255">
        <v>1</v>
      </c>
      <c r="F1255" t="b">
        <f t="shared" si="57"/>
        <v>0</v>
      </c>
      <c r="G1255" s="1" t="str">
        <f t="shared" si="58"/>
        <v>http://jira.codehaus.org/browse/JRUBY-2607</v>
      </c>
      <c r="H1255" t="str">
        <f t="shared" si="59"/>
        <v>863b93dab04a99724bb534cb70a9ab4a35bb19e0</v>
      </c>
    </row>
    <row r="1256" spans="1:8">
      <c r="A1256" t="s">
        <v>2577</v>
      </c>
      <c r="C1256" t="s">
        <v>2578</v>
      </c>
      <c r="D1256">
        <v>2610</v>
      </c>
      <c r="E1256">
        <v>4</v>
      </c>
      <c r="F1256" t="b">
        <f t="shared" si="57"/>
        <v>0</v>
      </c>
      <c r="G1256" s="1" t="str">
        <f t="shared" si="58"/>
        <v>http://jira.codehaus.org/browse/JRUBY-2610</v>
      </c>
      <c r="H1256" t="str">
        <f t="shared" si="59"/>
        <v>1ecf36aee70f5e4ee47d7e3bddd652def818bed1</v>
      </c>
    </row>
    <row r="1257" spans="1:8">
      <c r="A1257" t="s">
        <v>2975</v>
      </c>
      <c r="C1257" t="s">
        <v>2976</v>
      </c>
      <c r="D1257">
        <v>2613</v>
      </c>
      <c r="E1257">
        <v>0</v>
      </c>
      <c r="F1257" t="b">
        <f t="shared" si="57"/>
        <v>0</v>
      </c>
      <c r="G1257" s="1" t="str">
        <f t="shared" si="58"/>
        <v>http://jira.codehaus.org/browse/JRUBY-2613</v>
      </c>
      <c r="H1257" t="str">
        <f t="shared" si="59"/>
        <v>31dfc1b322d7ae7ad782613ff1f47d86030c5139</v>
      </c>
    </row>
    <row r="1258" spans="1:8">
      <c r="A1258" t="s">
        <v>2579</v>
      </c>
      <c r="C1258" t="s">
        <v>2580</v>
      </c>
      <c r="D1258">
        <v>2614</v>
      </c>
      <c r="E1258">
        <v>0</v>
      </c>
      <c r="F1258" t="b">
        <f t="shared" si="57"/>
        <v>0</v>
      </c>
      <c r="G1258" s="1" t="str">
        <f t="shared" si="58"/>
        <v>http://jira.codehaus.org/browse/JRUBY-2614</v>
      </c>
      <c r="H1258" t="str">
        <f t="shared" si="59"/>
        <v>e462d1a3ca53c975bcd4cc1c03381029fa8c85c6</v>
      </c>
    </row>
    <row r="1259" spans="1:8">
      <c r="A1259" t="s">
        <v>2727</v>
      </c>
      <c r="C1259" t="s">
        <v>2728</v>
      </c>
      <c r="D1259">
        <v>2615</v>
      </c>
      <c r="E1259">
        <v>0</v>
      </c>
      <c r="F1259" t="b">
        <f t="shared" si="57"/>
        <v>0</v>
      </c>
      <c r="G1259" s="1" t="str">
        <f t="shared" si="58"/>
        <v>http://jira.codehaus.org/browse/JRUBY-2615</v>
      </c>
      <c r="H1259" t="str">
        <f t="shared" si="59"/>
        <v>9709fc2ea2889bef168adbcd3acbfb6796113275</v>
      </c>
    </row>
    <row r="1260" spans="1:8">
      <c r="A1260" t="s">
        <v>4259</v>
      </c>
      <c r="C1260" t="s">
        <v>4260</v>
      </c>
      <c r="D1260">
        <v>2621</v>
      </c>
      <c r="E1260">
        <v>0</v>
      </c>
      <c r="F1260" t="b">
        <f t="shared" si="57"/>
        <v>0</v>
      </c>
      <c r="G1260" s="1" t="str">
        <f t="shared" si="58"/>
        <v>http://jira.codehaus.org/browse/JRUBY-2621</v>
      </c>
      <c r="H1260" t="str">
        <f t="shared" si="59"/>
        <v>6ca0f756342bb79a113be682b7a81af71c747365</v>
      </c>
    </row>
    <row r="1261" spans="1:8">
      <c r="A1261" t="s">
        <v>2581</v>
      </c>
      <c r="C1261" t="s">
        <v>2582</v>
      </c>
      <c r="D1261">
        <v>2623</v>
      </c>
      <c r="E1261">
        <v>0</v>
      </c>
      <c r="F1261" t="b">
        <f t="shared" si="57"/>
        <v>0</v>
      </c>
      <c r="G1261" s="1" t="str">
        <f t="shared" si="58"/>
        <v>http://jira.codehaus.org/browse/JRUBY-2623</v>
      </c>
      <c r="H1261" t="str">
        <f t="shared" si="59"/>
        <v>2bae5d4907299bba101643ac6b8dd990fe7769ef</v>
      </c>
    </row>
    <row r="1262" spans="1:8">
      <c r="A1262" t="s">
        <v>2583</v>
      </c>
      <c r="C1262" t="s">
        <v>2584</v>
      </c>
      <c r="D1262">
        <v>2624</v>
      </c>
      <c r="E1262">
        <v>0</v>
      </c>
      <c r="F1262" t="b">
        <f t="shared" si="57"/>
        <v>0</v>
      </c>
      <c r="G1262" s="1" t="str">
        <f t="shared" si="58"/>
        <v>http://jira.codehaus.org/browse/JRUBY-2624</v>
      </c>
      <c r="H1262" t="str">
        <f t="shared" si="59"/>
        <v>d48295f7d26ba1ac6189cd657af07a0e6b7c283f</v>
      </c>
    </row>
    <row r="1263" spans="1:8">
      <c r="A1263" t="s">
        <v>2585</v>
      </c>
      <c r="C1263" t="s">
        <v>2586</v>
      </c>
      <c r="D1263">
        <v>2628</v>
      </c>
      <c r="E1263">
        <v>0</v>
      </c>
      <c r="F1263" t="b">
        <f t="shared" si="57"/>
        <v>0</v>
      </c>
      <c r="G1263" s="1" t="str">
        <f t="shared" si="58"/>
        <v>http://jira.codehaus.org/browse/JRUBY-2628</v>
      </c>
      <c r="H1263" t="str">
        <f t="shared" si="59"/>
        <v>ce32d8287a0aab50bb9b37bf4ec5b85051ea8695</v>
      </c>
    </row>
    <row r="1264" spans="1:8">
      <c r="A1264" t="s">
        <v>2587</v>
      </c>
      <c r="C1264" t="s">
        <v>2588</v>
      </c>
      <c r="D1264">
        <v>2629</v>
      </c>
      <c r="E1264">
        <v>0</v>
      </c>
      <c r="F1264" t="b">
        <f t="shared" si="57"/>
        <v>0</v>
      </c>
      <c r="G1264" s="1" t="str">
        <f t="shared" si="58"/>
        <v>http://jira.codehaus.org/browse/JRUBY-2629</v>
      </c>
      <c r="H1264" t="str">
        <f t="shared" si="59"/>
        <v>9ff7722d7690f7e4e3848c2f81e12377470dd2b6</v>
      </c>
    </row>
    <row r="1265" spans="1:8">
      <c r="A1265" t="s">
        <v>2593</v>
      </c>
      <c r="C1265" t="s">
        <v>2594</v>
      </c>
      <c r="D1265">
        <v>2631</v>
      </c>
      <c r="E1265">
        <v>0</v>
      </c>
      <c r="F1265" t="b">
        <f t="shared" si="57"/>
        <v>0</v>
      </c>
      <c r="G1265" s="1" t="str">
        <f t="shared" si="58"/>
        <v>http://jira.codehaus.org/browse/JRUBY-2631</v>
      </c>
      <c r="H1265" t="str">
        <f t="shared" si="59"/>
        <v>365a4ba636352b31604fb16060921f598486b9dc</v>
      </c>
    </row>
    <row r="1266" spans="1:8">
      <c r="A1266" t="s">
        <v>2591</v>
      </c>
      <c r="C1266" t="s">
        <v>2592</v>
      </c>
      <c r="D1266">
        <v>2632</v>
      </c>
      <c r="E1266">
        <v>0</v>
      </c>
      <c r="F1266" t="b">
        <f t="shared" si="57"/>
        <v>0</v>
      </c>
      <c r="G1266" s="1" t="str">
        <f t="shared" si="58"/>
        <v>http://jira.codehaus.org/browse/JRUBY-2632</v>
      </c>
      <c r="H1266" t="str">
        <f t="shared" si="59"/>
        <v>afe466dba594dd645d6e98561c4e56d5523e4d88</v>
      </c>
    </row>
    <row r="1267" spans="1:8">
      <c r="A1267" t="s">
        <v>2599</v>
      </c>
      <c r="C1267" t="s">
        <v>2600</v>
      </c>
      <c r="D1267">
        <v>2633</v>
      </c>
      <c r="E1267">
        <v>0</v>
      </c>
      <c r="F1267" t="b">
        <f t="shared" si="57"/>
        <v>0</v>
      </c>
      <c r="G1267" s="1" t="str">
        <f t="shared" si="58"/>
        <v>http://jira.codehaus.org/browse/JRUBY-2633</v>
      </c>
      <c r="H1267" t="str">
        <f t="shared" si="59"/>
        <v>63cad817df33a10911919839c531edd059d758f3</v>
      </c>
    </row>
    <row r="1268" spans="1:8">
      <c r="A1268" t="s">
        <v>2597</v>
      </c>
      <c r="C1268" t="s">
        <v>2598</v>
      </c>
      <c r="D1268">
        <v>2637</v>
      </c>
      <c r="E1268">
        <v>0</v>
      </c>
      <c r="F1268" t="b">
        <f t="shared" si="57"/>
        <v>0</v>
      </c>
      <c r="G1268" s="1" t="str">
        <f t="shared" si="58"/>
        <v>http://jira.codehaus.org/browse/JRUBY-2637</v>
      </c>
      <c r="H1268" t="str">
        <f t="shared" si="59"/>
        <v>a7bd040de587e7208322614e23d2948fb19d0d77</v>
      </c>
    </row>
    <row r="1269" spans="1:8">
      <c r="A1269" t="s">
        <v>2595</v>
      </c>
      <c r="C1269" t="s">
        <v>2596</v>
      </c>
      <c r="D1269">
        <v>2638</v>
      </c>
      <c r="E1269">
        <v>0</v>
      </c>
      <c r="F1269" t="b">
        <f t="shared" si="57"/>
        <v>0</v>
      </c>
      <c r="G1269" s="1" t="str">
        <f t="shared" si="58"/>
        <v>http://jira.codehaus.org/browse/JRUBY-2638</v>
      </c>
      <c r="H1269" t="str">
        <f t="shared" si="59"/>
        <v>cd42594809989c21476668c46489c75b96f3dfb7</v>
      </c>
    </row>
    <row r="1270" spans="1:8">
      <c r="A1270" t="s">
        <v>2745</v>
      </c>
      <c r="C1270" t="s">
        <v>2746</v>
      </c>
      <c r="D1270">
        <v>2639</v>
      </c>
      <c r="E1270">
        <v>0</v>
      </c>
      <c r="F1270" t="b">
        <f t="shared" si="57"/>
        <v>0</v>
      </c>
      <c r="G1270" s="1" t="str">
        <f t="shared" si="58"/>
        <v>http://jira.codehaus.org/browse/JRUBY-2639</v>
      </c>
      <c r="H1270" t="str">
        <f t="shared" si="59"/>
        <v>299214364c1a7d59fbee7126a1d9b91846e06e8e</v>
      </c>
    </row>
    <row r="1271" spans="1:8">
      <c r="A1271" t="s">
        <v>2601</v>
      </c>
      <c r="C1271" t="s">
        <v>2602</v>
      </c>
      <c r="D1271">
        <v>2640</v>
      </c>
      <c r="E1271">
        <v>0</v>
      </c>
      <c r="F1271" t="b">
        <f t="shared" si="57"/>
        <v>0</v>
      </c>
      <c r="G1271" s="1" t="str">
        <f t="shared" si="58"/>
        <v>http://jira.codehaus.org/browse/JRUBY-2640</v>
      </c>
      <c r="H1271" t="str">
        <f t="shared" si="59"/>
        <v>e1e14fd93d24e22e9954f054874366a4265e2dc7</v>
      </c>
    </row>
    <row r="1272" spans="1:8">
      <c r="A1272" t="s">
        <v>2719</v>
      </c>
      <c r="C1272" t="s">
        <v>2720</v>
      </c>
      <c r="D1272">
        <v>2644</v>
      </c>
      <c r="E1272">
        <v>0</v>
      </c>
      <c r="F1272" t="b">
        <f t="shared" si="57"/>
        <v>0</v>
      </c>
      <c r="G1272" s="1" t="str">
        <f t="shared" si="58"/>
        <v>http://jira.codehaus.org/browse/JRUBY-2644</v>
      </c>
      <c r="H1272" t="str">
        <f t="shared" si="59"/>
        <v>593f867f0bd710c800ecd8f072ff208f1951bef3</v>
      </c>
    </row>
    <row r="1273" spans="1:8">
      <c r="A1273" t="s">
        <v>2603</v>
      </c>
      <c r="C1273" t="s">
        <v>2604</v>
      </c>
      <c r="D1273">
        <v>2646</v>
      </c>
      <c r="E1273">
        <v>0</v>
      </c>
      <c r="F1273" t="b">
        <f t="shared" si="57"/>
        <v>0</v>
      </c>
      <c r="G1273" s="1" t="str">
        <f t="shared" si="58"/>
        <v>http://jira.codehaus.org/browse/JRUBY-2646</v>
      </c>
      <c r="H1273" t="str">
        <f t="shared" si="59"/>
        <v>2795c507fe0c15eabd9e9cd3b3f5be247a9a0a5c</v>
      </c>
    </row>
    <row r="1274" spans="1:8">
      <c r="A1274" t="s">
        <v>2605</v>
      </c>
      <c r="C1274" t="s">
        <v>2606</v>
      </c>
      <c r="D1274">
        <v>2648</v>
      </c>
      <c r="E1274">
        <v>0</v>
      </c>
      <c r="F1274" t="b">
        <f t="shared" si="57"/>
        <v>0</v>
      </c>
      <c r="G1274" s="1" t="str">
        <f t="shared" si="58"/>
        <v>http://jira.codehaus.org/browse/JRUBY-2648</v>
      </c>
      <c r="H1274" t="str">
        <f t="shared" si="59"/>
        <v>8efb0e16927ac5d3840b89674642e5e73ec8ef98</v>
      </c>
    </row>
    <row r="1275" spans="1:8">
      <c r="A1275" t="s">
        <v>2689</v>
      </c>
      <c r="C1275" t="s">
        <v>2690</v>
      </c>
      <c r="D1275">
        <v>2650</v>
      </c>
      <c r="E1275">
        <v>0</v>
      </c>
      <c r="F1275" t="b">
        <f t="shared" si="57"/>
        <v>0</v>
      </c>
      <c r="G1275" s="1" t="str">
        <f t="shared" si="58"/>
        <v>http://jira.codehaus.org/browse/JRUBY-2650</v>
      </c>
      <c r="H1275" t="str">
        <f t="shared" si="59"/>
        <v>5034f260ed12cf2f8af7b57e326f389ff15be3e7</v>
      </c>
    </row>
    <row r="1276" spans="1:8">
      <c r="A1276" t="s">
        <v>2607</v>
      </c>
      <c r="C1276" t="s">
        <v>2608</v>
      </c>
      <c r="D1276">
        <v>2653</v>
      </c>
      <c r="E1276">
        <v>0</v>
      </c>
      <c r="F1276" t="b">
        <f t="shared" si="57"/>
        <v>0</v>
      </c>
      <c r="G1276" s="1" t="str">
        <f t="shared" si="58"/>
        <v>http://jira.codehaus.org/browse/JRUBY-2653</v>
      </c>
      <c r="H1276" t="str">
        <f t="shared" si="59"/>
        <v>c17795c6f78a349f8fa65b1d475e476c1f20810c</v>
      </c>
    </row>
    <row r="1277" spans="1:8">
      <c r="A1277" t="s">
        <v>2609</v>
      </c>
      <c r="C1277" t="s">
        <v>2610</v>
      </c>
      <c r="D1277">
        <v>2659</v>
      </c>
      <c r="E1277">
        <v>0</v>
      </c>
      <c r="F1277" t="b">
        <f t="shared" si="57"/>
        <v>0</v>
      </c>
      <c r="G1277" s="1" t="str">
        <f t="shared" si="58"/>
        <v>http://jira.codehaus.org/browse/JRUBY-2659</v>
      </c>
      <c r="H1277" t="str">
        <f t="shared" si="59"/>
        <v>970b59cdb6f9a774e957927c1b2357d532872d08</v>
      </c>
    </row>
    <row r="1278" spans="1:8">
      <c r="A1278" t="s">
        <v>2611</v>
      </c>
      <c r="C1278" t="s">
        <v>2612</v>
      </c>
      <c r="D1278">
        <v>2660</v>
      </c>
      <c r="E1278">
        <v>0</v>
      </c>
      <c r="F1278" t="b">
        <f t="shared" si="57"/>
        <v>0</v>
      </c>
      <c r="G1278" s="1" t="str">
        <f t="shared" si="58"/>
        <v>http://jira.codehaus.org/browse/JRUBY-2660</v>
      </c>
      <c r="H1278" t="str">
        <f t="shared" si="59"/>
        <v>c1f9184b310e71334e4aaf336207bfa6e53acf87</v>
      </c>
    </row>
    <row r="1279" spans="1:8">
      <c r="A1279" t="s">
        <v>2711</v>
      </c>
      <c r="C1279" t="s">
        <v>2712</v>
      </c>
      <c r="D1279">
        <v>2661</v>
      </c>
      <c r="E1279">
        <v>0</v>
      </c>
      <c r="F1279" t="b">
        <f t="shared" si="57"/>
        <v>0</v>
      </c>
      <c r="G1279" s="1" t="str">
        <f t="shared" si="58"/>
        <v>http://jira.codehaus.org/browse/JRUBY-2661</v>
      </c>
      <c r="H1279" t="str">
        <f t="shared" si="59"/>
        <v>85022720438850a40766f771acea8f314b925186</v>
      </c>
    </row>
    <row r="1280" spans="1:8">
      <c r="A1280" t="s">
        <v>2615</v>
      </c>
      <c r="C1280" t="s">
        <v>2616</v>
      </c>
      <c r="D1280">
        <v>2663</v>
      </c>
      <c r="E1280">
        <v>1</v>
      </c>
      <c r="F1280" t="b">
        <f t="shared" si="57"/>
        <v>0</v>
      </c>
      <c r="G1280" s="1" t="str">
        <f t="shared" si="58"/>
        <v>http://jira.codehaus.org/browse/JRUBY-2663</v>
      </c>
      <c r="H1280" t="str">
        <f t="shared" si="59"/>
        <v>b20b9c634a1e25db0ed0f09fc2f18732309aadcf</v>
      </c>
    </row>
    <row r="1281" spans="1:8">
      <c r="A1281" t="s">
        <v>2613</v>
      </c>
      <c r="C1281" t="s">
        <v>2614</v>
      </c>
      <c r="D1281">
        <v>2664</v>
      </c>
      <c r="E1281">
        <v>0</v>
      </c>
      <c r="F1281" t="b">
        <f t="shared" si="57"/>
        <v>0</v>
      </c>
      <c r="G1281" s="1" t="str">
        <f t="shared" si="58"/>
        <v>http://jira.codehaus.org/browse/JRUBY-2664</v>
      </c>
      <c r="H1281" t="str">
        <f t="shared" si="59"/>
        <v>8b9cc78b8061d7b60f4667b93118da6f04ee387e</v>
      </c>
    </row>
    <row r="1282" spans="1:8">
      <c r="A1282" t="s">
        <v>3545</v>
      </c>
      <c r="C1282" t="s">
        <v>3546</v>
      </c>
      <c r="D1282">
        <v>2666</v>
      </c>
      <c r="E1282">
        <v>0</v>
      </c>
      <c r="F1282" t="b">
        <f t="shared" ref="F1282:F1345" si="60">AND(ISNUMBER(B1282),B1282 =0)</f>
        <v>0</v>
      </c>
      <c r="G1282" s="1" t="str">
        <f t="shared" si="58"/>
        <v>http://jira.codehaus.org/browse/JRUBY-2666</v>
      </c>
      <c r="H1282" t="str">
        <f t="shared" si="59"/>
        <v>35b64fa74c28ff95a02a197da416a5597c67f466</v>
      </c>
    </row>
    <row r="1283" spans="1:8">
      <c r="A1283" t="s">
        <v>2617</v>
      </c>
      <c r="C1283" t="s">
        <v>2618</v>
      </c>
      <c r="D1283">
        <v>2669</v>
      </c>
      <c r="E1283">
        <v>0</v>
      </c>
      <c r="F1283" t="b">
        <f t="shared" si="60"/>
        <v>0</v>
      </c>
      <c r="G1283" s="1" t="str">
        <f t="shared" ref="G1283:G1346" si="61">CONCATENATE("http://jira.codehaus.org/browse/",C1283)</f>
        <v>http://jira.codehaus.org/browse/JRUBY-2669</v>
      </c>
      <c r="H1283" t="str">
        <f t="shared" ref="H1283:H1346" si="62">IF(NOT(F1283),A1283,"")</f>
        <v>330a617f4521652c2e836d2b983ad98886d17611</v>
      </c>
    </row>
    <row r="1284" spans="1:8">
      <c r="A1284" t="s">
        <v>2619</v>
      </c>
      <c r="C1284" t="s">
        <v>2620</v>
      </c>
      <c r="D1284">
        <v>2670</v>
      </c>
      <c r="E1284">
        <v>1</v>
      </c>
      <c r="F1284" t="b">
        <f t="shared" si="60"/>
        <v>0</v>
      </c>
      <c r="G1284" s="1" t="str">
        <f t="shared" si="61"/>
        <v>http://jira.codehaus.org/browse/JRUBY-2670</v>
      </c>
      <c r="H1284" t="str">
        <f t="shared" si="62"/>
        <v>1e6af3c18548dfff157acea0f4b611806856eb49</v>
      </c>
    </row>
    <row r="1285" spans="1:8">
      <c r="A1285" t="s">
        <v>2709</v>
      </c>
      <c r="C1285" t="s">
        <v>2710</v>
      </c>
      <c r="D1285">
        <v>2671</v>
      </c>
      <c r="E1285">
        <v>0</v>
      </c>
      <c r="F1285" t="b">
        <f t="shared" si="60"/>
        <v>0</v>
      </c>
      <c r="G1285" s="1" t="str">
        <f t="shared" si="61"/>
        <v>http://jira.codehaus.org/browse/JRUBY-2671</v>
      </c>
      <c r="H1285" t="str">
        <f t="shared" si="62"/>
        <v>bce3335a7dac2d704c7c17f9ac9771d69bda7cbc</v>
      </c>
    </row>
    <row r="1286" spans="1:8">
      <c r="A1286" t="s">
        <v>2815</v>
      </c>
      <c r="C1286" t="s">
        <v>2816</v>
      </c>
      <c r="D1286">
        <v>2673</v>
      </c>
      <c r="E1286">
        <v>0</v>
      </c>
      <c r="F1286" t="b">
        <f t="shared" si="60"/>
        <v>0</v>
      </c>
      <c r="G1286" s="1" t="str">
        <f t="shared" si="61"/>
        <v>http://jira.codehaus.org/browse/JRUBY-2673</v>
      </c>
      <c r="H1286" t="str">
        <f t="shared" si="62"/>
        <v>91db103ee0dcfa0e12af16c93972da124200ec46</v>
      </c>
    </row>
    <row r="1287" spans="1:8">
      <c r="A1287" t="s">
        <v>2623</v>
      </c>
      <c r="C1287" t="s">
        <v>2624</v>
      </c>
      <c r="D1287">
        <v>2674</v>
      </c>
      <c r="E1287">
        <v>0</v>
      </c>
      <c r="F1287" t="b">
        <f t="shared" si="60"/>
        <v>0</v>
      </c>
      <c r="G1287" s="1" t="str">
        <f t="shared" si="61"/>
        <v>http://jira.codehaus.org/browse/JRUBY-2674</v>
      </c>
      <c r="H1287" t="str">
        <f t="shared" si="62"/>
        <v>c5a0b96ef4a76ee81f1087f113c4437903c8eb9f</v>
      </c>
    </row>
    <row r="1288" spans="1:8">
      <c r="A1288" t="s">
        <v>2627</v>
      </c>
      <c r="C1288" t="s">
        <v>2628</v>
      </c>
      <c r="D1288">
        <v>2678</v>
      </c>
      <c r="E1288">
        <v>0</v>
      </c>
      <c r="F1288" t="b">
        <f t="shared" si="60"/>
        <v>0</v>
      </c>
      <c r="G1288" s="1" t="str">
        <f t="shared" si="61"/>
        <v>http://jira.codehaus.org/browse/JRUBY-2678</v>
      </c>
      <c r="H1288" t="str">
        <f t="shared" si="62"/>
        <v>e66bc02c4601d6e5b6db8406001ce3b692204377</v>
      </c>
    </row>
    <row r="1289" spans="1:8">
      <c r="A1289" t="s">
        <v>4497</v>
      </c>
      <c r="C1289" t="s">
        <v>4498</v>
      </c>
      <c r="D1289">
        <v>2680</v>
      </c>
      <c r="E1289">
        <v>0</v>
      </c>
      <c r="F1289" t="b">
        <f t="shared" si="60"/>
        <v>0</v>
      </c>
      <c r="G1289" s="1" t="str">
        <f t="shared" si="61"/>
        <v>http://jira.codehaus.org/browse/JRUBY-2680</v>
      </c>
      <c r="H1289" t="str">
        <f t="shared" si="62"/>
        <v>18d03923f1c4645a03cfedf14e9786c300ef42c7</v>
      </c>
    </row>
    <row r="1290" spans="1:8">
      <c r="A1290" t="s">
        <v>2625</v>
      </c>
      <c r="C1290" t="s">
        <v>2626</v>
      </c>
      <c r="D1290">
        <v>2681</v>
      </c>
      <c r="E1290">
        <v>0</v>
      </c>
      <c r="F1290" t="b">
        <f t="shared" si="60"/>
        <v>0</v>
      </c>
      <c r="G1290" s="1" t="str">
        <f t="shared" si="61"/>
        <v>http://jira.codehaus.org/browse/JRUBY-2681</v>
      </c>
      <c r="H1290" t="str">
        <f t="shared" si="62"/>
        <v>c9f8659dd2da2e5325f61ccf27f819e6d2c671a3</v>
      </c>
    </row>
    <row r="1291" spans="1:8">
      <c r="A1291" t="s">
        <v>2621</v>
      </c>
      <c r="C1291" t="s">
        <v>2622</v>
      </c>
      <c r="D1291">
        <v>2682</v>
      </c>
      <c r="E1291">
        <v>1</v>
      </c>
      <c r="F1291" t="b">
        <f t="shared" si="60"/>
        <v>0</v>
      </c>
      <c r="G1291" s="1" t="str">
        <f t="shared" si="61"/>
        <v>http://jira.codehaus.org/browse/JRUBY-2682</v>
      </c>
      <c r="H1291" t="str">
        <f t="shared" si="62"/>
        <v>a7b41d876cb677ba653a997002aa397613468d83</v>
      </c>
    </row>
    <row r="1292" spans="1:8">
      <c r="A1292" t="s">
        <v>2837</v>
      </c>
      <c r="C1292" t="s">
        <v>2838</v>
      </c>
      <c r="D1292">
        <v>2686</v>
      </c>
      <c r="E1292">
        <v>0</v>
      </c>
      <c r="F1292" t="b">
        <f t="shared" si="60"/>
        <v>0</v>
      </c>
      <c r="G1292" s="1" t="str">
        <f t="shared" si="61"/>
        <v>http://jira.codehaus.org/browse/JRUBY-2686</v>
      </c>
      <c r="H1292" t="str">
        <f t="shared" si="62"/>
        <v>a7fabe312fa54aa0a8f1efe22970fec6b951b067</v>
      </c>
    </row>
    <row r="1293" spans="1:8">
      <c r="A1293" t="s">
        <v>2673</v>
      </c>
      <c r="C1293" t="s">
        <v>2674</v>
      </c>
      <c r="D1293">
        <v>2687</v>
      </c>
      <c r="E1293">
        <v>0</v>
      </c>
      <c r="F1293" t="b">
        <f t="shared" si="60"/>
        <v>0</v>
      </c>
      <c r="G1293" s="1" t="str">
        <f t="shared" si="61"/>
        <v>http://jira.codehaus.org/browse/JRUBY-2687</v>
      </c>
      <c r="H1293" t="str">
        <f t="shared" si="62"/>
        <v>aa364e31f4df8372a40d0edd4905a8179c75373d</v>
      </c>
    </row>
    <row r="1294" spans="1:8">
      <c r="A1294" t="s">
        <v>2629</v>
      </c>
      <c r="C1294" t="s">
        <v>2630</v>
      </c>
      <c r="D1294">
        <v>2692</v>
      </c>
      <c r="E1294">
        <v>0</v>
      </c>
      <c r="F1294" t="b">
        <f t="shared" si="60"/>
        <v>0</v>
      </c>
      <c r="G1294" s="1" t="str">
        <f t="shared" si="61"/>
        <v>http://jira.codehaus.org/browse/JRUBY-2692</v>
      </c>
      <c r="H1294" t="str">
        <f t="shared" si="62"/>
        <v>0f91d4aa0bd18abfaf1dfa3366432de5e7aa3464</v>
      </c>
    </row>
    <row r="1295" spans="1:8">
      <c r="A1295" t="s">
        <v>2631</v>
      </c>
      <c r="C1295" t="s">
        <v>2632</v>
      </c>
      <c r="D1295">
        <v>2693</v>
      </c>
      <c r="E1295">
        <v>0</v>
      </c>
      <c r="F1295" t="b">
        <f t="shared" si="60"/>
        <v>0</v>
      </c>
      <c r="G1295" s="1" t="str">
        <f t="shared" si="61"/>
        <v>http://jira.codehaus.org/browse/JRUBY-2693</v>
      </c>
      <c r="H1295" t="str">
        <f t="shared" si="62"/>
        <v>e77a1ebd83a4bbcc367ef0b4f08e028213a71bbd</v>
      </c>
    </row>
    <row r="1296" spans="1:8">
      <c r="A1296" t="s">
        <v>4487</v>
      </c>
      <c r="C1296" t="s">
        <v>4488</v>
      </c>
      <c r="D1296">
        <v>2695</v>
      </c>
      <c r="E1296">
        <v>0</v>
      </c>
      <c r="F1296" t="b">
        <f t="shared" si="60"/>
        <v>0</v>
      </c>
      <c r="G1296" s="1" t="str">
        <f t="shared" si="61"/>
        <v>http://jira.codehaus.org/browse/JRUBY-2695</v>
      </c>
      <c r="H1296" t="str">
        <f t="shared" si="62"/>
        <v>4b4fcdb2a61b833bec48c70801543b958f7f4dc2</v>
      </c>
    </row>
    <row r="1297" spans="1:8">
      <c r="A1297" t="s">
        <v>2705</v>
      </c>
      <c r="C1297" t="s">
        <v>2706</v>
      </c>
      <c r="D1297">
        <v>2698</v>
      </c>
      <c r="E1297">
        <v>0</v>
      </c>
      <c r="F1297" t="b">
        <f t="shared" si="60"/>
        <v>0</v>
      </c>
      <c r="G1297" s="1" t="str">
        <f t="shared" si="61"/>
        <v>http://jira.codehaus.org/browse/JRUBY-2698</v>
      </c>
      <c r="H1297" t="str">
        <f t="shared" si="62"/>
        <v>4bf0b715e0712015dd0901e2aabe5d1f8f9d4501</v>
      </c>
    </row>
    <row r="1298" spans="1:8">
      <c r="A1298" t="s">
        <v>2743</v>
      </c>
      <c r="C1298" t="s">
        <v>2744</v>
      </c>
      <c r="D1298">
        <v>2705</v>
      </c>
      <c r="E1298">
        <v>0</v>
      </c>
      <c r="F1298" t="b">
        <f t="shared" si="60"/>
        <v>0</v>
      </c>
      <c r="G1298" s="1" t="str">
        <f t="shared" si="61"/>
        <v>http://jira.codehaus.org/browse/jruby-2705</v>
      </c>
      <c r="H1298" t="str">
        <f t="shared" si="62"/>
        <v>03c1378a31c176c93a0d206308d13ec3a4d7ff10</v>
      </c>
    </row>
    <row r="1299" spans="1:8">
      <c r="A1299" t="s">
        <v>2655</v>
      </c>
      <c r="C1299" t="s">
        <v>2656</v>
      </c>
      <c r="D1299">
        <v>2707</v>
      </c>
      <c r="E1299">
        <v>0</v>
      </c>
      <c r="F1299" t="b">
        <f t="shared" si="60"/>
        <v>0</v>
      </c>
      <c r="G1299" s="1" t="str">
        <f t="shared" si="61"/>
        <v>http://jira.codehaus.org/browse/JRUBY-2707</v>
      </c>
      <c r="H1299" t="str">
        <f t="shared" si="62"/>
        <v>b22a2cf6270c26637d598928c9a24d8046621050</v>
      </c>
    </row>
    <row r="1300" spans="1:8">
      <c r="A1300" t="s">
        <v>2721</v>
      </c>
      <c r="C1300" t="s">
        <v>2722</v>
      </c>
      <c r="D1300">
        <v>2708</v>
      </c>
      <c r="E1300">
        <v>4</v>
      </c>
      <c r="F1300" t="b">
        <f t="shared" si="60"/>
        <v>0</v>
      </c>
      <c r="G1300" s="1" t="str">
        <f t="shared" si="61"/>
        <v>http://jira.codehaus.org/browse/JRUBY-2708</v>
      </c>
      <c r="H1300" t="str">
        <f t="shared" si="62"/>
        <v>a3bb4a218cfd7dbef55da114459de3c9aea04f88</v>
      </c>
    </row>
    <row r="1301" spans="1:8">
      <c r="A1301" t="s">
        <v>2645</v>
      </c>
      <c r="C1301" t="s">
        <v>2646</v>
      </c>
      <c r="D1301">
        <v>2709</v>
      </c>
      <c r="E1301">
        <v>0</v>
      </c>
      <c r="F1301" t="b">
        <f t="shared" si="60"/>
        <v>0</v>
      </c>
      <c r="G1301" s="1" t="str">
        <f t="shared" si="61"/>
        <v>http://jira.codehaus.org/browse/JRUBY-2709</v>
      </c>
      <c r="H1301" t="str">
        <f t="shared" si="62"/>
        <v>a5d95662f6f6ea3a6b7c152edbeb92c9bca875e4</v>
      </c>
    </row>
    <row r="1302" spans="1:8">
      <c r="A1302" t="s">
        <v>2635</v>
      </c>
      <c r="C1302" t="s">
        <v>2636</v>
      </c>
      <c r="D1302">
        <v>2710</v>
      </c>
      <c r="E1302">
        <v>0</v>
      </c>
      <c r="F1302" t="b">
        <f t="shared" si="60"/>
        <v>0</v>
      </c>
      <c r="G1302" s="1" t="str">
        <f t="shared" si="61"/>
        <v>http://jira.codehaus.org/browse/JRUBY-2710</v>
      </c>
      <c r="H1302" t="str">
        <f t="shared" si="62"/>
        <v>d64681f4c8caefe0c368abf118b9a209ae8a7e6e</v>
      </c>
    </row>
    <row r="1303" spans="1:8">
      <c r="A1303" t="s">
        <v>2637</v>
      </c>
      <c r="C1303" t="s">
        <v>2638</v>
      </c>
      <c r="D1303">
        <v>2711</v>
      </c>
      <c r="E1303">
        <v>0</v>
      </c>
      <c r="F1303" t="b">
        <f t="shared" si="60"/>
        <v>0</v>
      </c>
      <c r="G1303" s="1" t="str">
        <f t="shared" si="61"/>
        <v>http://jira.codehaus.org/browse/JRUBY-2711</v>
      </c>
      <c r="H1303" t="str">
        <f t="shared" si="62"/>
        <v>ddb12c73c18b616e683a2c6c604b80b1f4e219bf</v>
      </c>
    </row>
    <row r="1304" spans="1:8">
      <c r="A1304" t="s">
        <v>2661</v>
      </c>
      <c r="C1304" t="s">
        <v>2662</v>
      </c>
      <c r="D1304">
        <v>2713</v>
      </c>
      <c r="E1304">
        <v>0</v>
      </c>
      <c r="F1304" t="b">
        <f t="shared" si="60"/>
        <v>0</v>
      </c>
      <c r="G1304" s="1" t="str">
        <f t="shared" si="61"/>
        <v>http://jira.codehaus.org/browse/JRUBY-2713</v>
      </c>
      <c r="H1304" t="str">
        <f t="shared" si="62"/>
        <v>963b12dfc56c67303667081b5dd98af179661157</v>
      </c>
    </row>
    <row r="1305" spans="1:8">
      <c r="A1305" t="s">
        <v>2639</v>
      </c>
      <c r="C1305" t="s">
        <v>2640</v>
      </c>
      <c r="D1305">
        <v>2717</v>
      </c>
      <c r="E1305">
        <v>0</v>
      </c>
      <c r="F1305" t="b">
        <f t="shared" si="60"/>
        <v>0</v>
      </c>
      <c r="G1305" s="1" t="str">
        <f t="shared" si="61"/>
        <v>http://jira.codehaus.org/browse/JRUBY-2717</v>
      </c>
      <c r="H1305" t="str">
        <f t="shared" si="62"/>
        <v>df2df588fb7c102fe29c5347e0b664c7d1d01d85</v>
      </c>
    </row>
    <row r="1306" spans="1:8">
      <c r="A1306" t="s">
        <v>2641</v>
      </c>
      <c r="C1306" t="s">
        <v>2642</v>
      </c>
      <c r="D1306">
        <v>2719</v>
      </c>
      <c r="E1306">
        <v>0</v>
      </c>
      <c r="F1306" t="b">
        <f t="shared" si="60"/>
        <v>0</v>
      </c>
      <c r="G1306" s="1" t="str">
        <f t="shared" si="61"/>
        <v>http://jira.codehaus.org/browse/JRUBY-2719</v>
      </c>
      <c r="H1306" t="str">
        <f t="shared" si="62"/>
        <v>e382475a248d01631d6723a79fc612e38dafe465</v>
      </c>
    </row>
    <row r="1307" spans="1:8">
      <c r="A1307" t="s">
        <v>2643</v>
      </c>
      <c r="C1307" t="s">
        <v>2644</v>
      </c>
      <c r="D1307">
        <v>2721</v>
      </c>
      <c r="E1307">
        <v>0</v>
      </c>
      <c r="F1307" t="b">
        <f t="shared" si="60"/>
        <v>0</v>
      </c>
      <c r="G1307" s="1" t="str">
        <f t="shared" si="61"/>
        <v>http://jira.codehaus.org/browse/JRUBY-2721</v>
      </c>
      <c r="H1307" t="str">
        <f t="shared" si="62"/>
        <v>9a0c82816e6c09c9c0cdcb600de7477a6618d46b</v>
      </c>
    </row>
    <row r="1308" spans="1:8">
      <c r="A1308" t="s">
        <v>2659</v>
      </c>
      <c r="C1308" t="s">
        <v>2660</v>
      </c>
      <c r="D1308">
        <v>2723</v>
      </c>
      <c r="E1308">
        <v>0</v>
      </c>
      <c r="F1308" t="b">
        <f t="shared" si="60"/>
        <v>0</v>
      </c>
      <c r="G1308" s="1" t="str">
        <f t="shared" si="61"/>
        <v>http://jira.codehaus.org/browse/JRUBY-2723</v>
      </c>
      <c r="H1308" t="str">
        <f t="shared" si="62"/>
        <v>50cdb7ae88c74bdcc7892ab863e31d1b002541d5</v>
      </c>
    </row>
    <row r="1309" spans="1:8">
      <c r="A1309" t="s">
        <v>2647</v>
      </c>
      <c r="C1309" t="s">
        <v>2648</v>
      </c>
      <c r="D1309">
        <v>2730</v>
      </c>
      <c r="E1309">
        <v>0</v>
      </c>
      <c r="F1309" t="b">
        <f t="shared" si="60"/>
        <v>0</v>
      </c>
      <c r="G1309" s="1" t="str">
        <f t="shared" si="61"/>
        <v>http://jira.codehaus.org/browse/JRUBY-2730</v>
      </c>
      <c r="H1309" t="str">
        <f t="shared" si="62"/>
        <v>5bc3d974db873c453361b1e92973b5fb62a6640f</v>
      </c>
    </row>
    <row r="1310" spans="1:8">
      <c r="A1310" t="s">
        <v>2649</v>
      </c>
      <c r="C1310" t="s">
        <v>2650</v>
      </c>
      <c r="D1310">
        <v>2731</v>
      </c>
      <c r="E1310">
        <v>1</v>
      </c>
      <c r="F1310" t="b">
        <f t="shared" si="60"/>
        <v>0</v>
      </c>
      <c r="G1310" s="1" t="str">
        <f t="shared" si="61"/>
        <v>http://jira.codehaus.org/browse/JRUBY-2731</v>
      </c>
      <c r="H1310" t="str">
        <f t="shared" si="62"/>
        <v>c8dd345c91f45d06d3224cddd3799a272b03f9dd</v>
      </c>
    </row>
    <row r="1311" spans="1:8">
      <c r="A1311" t="s">
        <v>2651</v>
      </c>
      <c r="C1311" t="s">
        <v>2652</v>
      </c>
      <c r="D1311">
        <v>2733</v>
      </c>
      <c r="E1311">
        <v>0</v>
      </c>
      <c r="F1311" t="b">
        <f t="shared" si="60"/>
        <v>0</v>
      </c>
      <c r="G1311" s="1" t="str">
        <f t="shared" si="61"/>
        <v>http://jira.codehaus.org/browse/JRUBY-2733</v>
      </c>
      <c r="H1311" t="str">
        <f t="shared" si="62"/>
        <v>e94f06890c64129cf9536330f43c05a39127e6f0</v>
      </c>
    </row>
    <row r="1312" spans="1:8">
      <c r="A1312" t="s">
        <v>2653</v>
      </c>
      <c r="C1312" t="s">
        <v>2654</v>
      </c>
      <c r="D1312">
        <v>2734</v>
      </c>
      <c r="E1312">
        <v>0</v>
      </c>
      <c r="F1312" t="b">
        <f t="shared" si="60"/>
        <v>0</v>
      </c>
      <c r="G1312" s="1" t="str">
        <f t="shared" si="61"/>
        <v>http://jira.codehaus.org/browse/JRUBY-2734</v>
      </c>
      <c r="H1312" t="str">
        <f t="shared" si="62"/>
        <v>9d6e9ed703ee41793b9deb65d180bb2e015ecc5a</v>
      </c>
    </row>
    <row r="1313" spans="1:8">
      <c r="A1313" t="s">
        <v>2665</v>
      </c>
      <c r="C1313" t="s">
        <v>2666</v>
      </c>
      <c r="D1313">
        <v>2735</v>
      </c>
      <c r="E1313">
        <v>0</v>
      </c>
      <c r="F1313" t="b">
        <f t="shared" si="60"/>
        <v>0</v>
      </c>
      <c r="G1313" s="1" t="str">
        <f t="shared" si="61"/>
        <v>http://jira.codehaus.org/browse/JRUBY-2735</v>
      </c>
      <c r="H1313" t="str">
        <f t="shared" si="62"/>
        <v>989fa3665d17108685dbb7329698a1f1d1a116f3</v>
      </c>
    </row>
    <row r="1314" spans="1:8">
      <c r="A1314" t="s">
        <v>3865</v>
      </c>
      <c r="C1314" t="s">
        <v>3866</v>
      </c>
      <c r="D1314">
        <v>2737</v>
      </c>
      <c r="E1314">
        <v>0</v>
      </c>
      <c r="F1314" t="b">
        <f t="shared" si="60"/>
        <v>0</v>
      </c>
      <c r="G1314" s="1" t="str">
        <f t="shared" si="61"/>
        <v>http://jira.codehaus.org/browse/JRUBY-2737</v>
      </c>
      <c r="H1314" t="str">
        <f t="shared" si="62"/>
        <v>c215bf014362a04c0ac08c7f373544a52fb0dbcb</v>
      </c>
    </row>
    <row r="1315" spans="1:8">
      <c r="A1315" t="s">
        <v>2657</v>
      </c>
      <c r="C1315" t="s">
        <v>2658</v>
      </c>
      <c r="D1315">
        <v>2738</v>
      </c>
      <c r="E1315">
        <v>0</v>
      </c>
      <c r="F1315" t="b">
        <f t="shared" si="60"/>
        <v>0</v>
      </c>
      <c r="G1315" s="1" t="str">
        <f t="shared" si="61"/>
        <v>http://jira.codehaus.org/browse/JRUBY-2738</v>
      </c>
      <c r="H1315" t="str">
        <f t="shared" si="62"/>
        <v>8f029624e1f7d410f8ad86e77fb6e69b7411c543</v>
      </c>
    </row>
    <row r="1316" spans="1:8">
      <c r="A1316" t="s">
        <v>2667</v>
      </c>
      <c r="C1316" t="s">
        <v>2668</v>
      </c>
      <c r="D1316">
        <v>2742</v>
      </c>
      <c r="E1316">
        <v>0</v>
      </c>
      <c r="F1316" t="b">
        <f t="shared" si="60"/>
        <v>0</v>
      </c>
      <c r="G1316" s="1" t="str">
        <f t="shared" si="61"/>
        <v>http://jira.codehaus.org/browse/JRUBY-2742</v>
      </c>
      <c r="H1316" t="str">
        <f t="shared" si="62"/>
        <v>8014dd53c62c6a1f316a5d12ab962a6eca9200bf</v>
      </c>
    </row>
    <row r="1317" spans="1:8">
      <c r="A1317" t="s">
        <v>2669</v>
      </c>
      <c r="C1317" t="s">
        <v>2670</v>
      </c>
      <c r="D1317">
        <v>2743</v>
      </c>
      <c r="E1317">
        <v>0</v>
      </c>
      <c r="F1317" t="b">
        <f t="shared" si="60"/>
        <v>0</v>
      </c>
      <c r="G1317" s="1" t="str">
        <f t="shared" si="61"/>
        <v>http://jira.codehaus.org/browse/JRUBY-2743</v>
      </c>
      <c r="H1317" t="str">
        <f t="shared" si="62"/>
        <v>9d9459bf15425524fbdf2fe3ac1751435bdd3c25</v>
      </c>
    </row>
    <row r="1318" spans="1:8">
      <c r="A1318" t="s">
        <v>2675</v>
      </c>
      <c r="C1318" t="s">
        <v>2676</v>
      </c>
      <c r="D1318">
        <v>2744</v>
      </c>
      <c r="E1318">
        <v>0</v>
      </c>
      <c r="F1318" t="b">
        <f t="shared" si="60"/>
        <v>0</v>
      </c>
      <c r="G1318" s="1" t="str">
        <f t="shared" si="61"/>
        <v>http://jira.codehaus.org/browse/JRUBY-2744</v>
      </c>
      <c r="H1318" t="str">
        <f t="shared" si="62"/>
        <v>8d1eef47be27649a60fd5ac2e969ac6a5195375d</v>
      </c>
    </row>
    <row r="1319" spans="1:8">
      <c r="A1319" s="3" t="s">
        <v>2715</v>
      </c>
      <c r="C1319" t="s">
        <v>2716</v>
      </c>
      <c r="D1319">
        <v>2745</v>
      </c>
      <c r="E1319">
        <v>0</v>
      </c>
      <c r="F1319" t="b">
        <f t="shared" si="60"/>
        <v>0</v>
      </c>
      <c r="G1319" s="1" t="str">
        <f t="shared" si="61"/>
        <v>http://jira.codehaus.org/browse/JRUBY-2745</v>
      </c>
      <c r="H1319" t="str">
        <f t="shared" si="62"/>
        <v>1e7775fcbf40229bf7fa631f6fb8ece29f27929f</v>
      </c>
    </row>
    <row r="1320" spans="1:8">
      <c r="A1320" t="s">
        <v>2671</v>
      </c>
      <c r="C1320" t="s">
        <v>2672</v>
      </c>
      <c r="D1320">
        <v>2746</v>
      </c>
      <c r="E1320">
        <v>0</v>
      </c>
      <c r="F1320" t="b">
        <f t="shared" si="60"/>
        <v>0</v>
      </c>
      <c r="G1320" s="1" t="str">
        <f t="shared" si="61"/>
        <v>http://jira.codehaus.org/browse/JRUBY-2746</v>
      </c>
      <c r="H1320" t="str">
        <f t="shared" si="62"/>
        <v>bc11d0b8837fc51e3c8ca70c477cd362341a20ee</v>
      </c>
    </row>
    <row r="1321" spans="1:8">
      <c r="A1321" t="s">
        <v>2911</v>
      </c>
      <c r="C1321" t="s">
        <v>2912</v>
      </c>
      <c r="D1321">
        <v>2750</v>
      </c>
      <c r="E1321">
        <v>0</v>
      </c>
      <c r="F1321" t="b">
        <f t="shared" si="60"/>
        <v>0</v>
      </c>
      <c r="G1321" s="1" t="str">
        <f t="shared" si="61"/>
        <v>http://jira.codehaus.org/browse/JRUBY-2750</v>
      </c>
      <c r="H1321" t="str">
        <f t="shared" si="62"/>
        <v>54bc22e4a1b6cd1b410ffff6e7d97a4ded926344</v>
      </c>
    </row>
    <row r="1322" spans="1:8">
      <c r="A1322" t="s">
        <v>2679</v>
      </c>
      <c r="C1322" t="s">
        <v>2680</v>
      </c>
      <c r="D1322">
        <v>2751</v>
      </c>
      <c r="E1322">
        <v>0</v>
      </c>
      <c r="F1322" t="b">
        <f t="shared" si="60"/>
        <v>0</v>
      </c>
      <c r="G1322" s="1" t="str">
        <f t="shared" si="61"/>
        <v>http://jira.codehaus.org/browse/JRUBY-2751</v>
      </c>
      <c r="H1322" t="str">
        <f t="shared" si="62"/>
        <v>4a6956e15e574ebeb5d5968495f1ea96461f55e5</v>
      </c>
    </row>
    <row r="1323" spans="1:8">
      <c r="A1323" t="s">
        <v>2681</v>
      </c>
      <c r="C1323" t="s">
        <v>2682</v>
      </c>
      <c r="D1323">
        <v>2753</v>
      </c>
      <c r="E1323">
        <v>0</v>
      </c>
      <c r="F1323" t="b">
        <f t="shared" si="60"/>
        <v>0</v>
      </c>
      <c r="G1323" s="1" t="str">
        <f t="shared" si="61"/>
        <v>http://jira.codehaus.org/browse/JRUBY-2753</v>
      </c>
      <c r="H1323" t="str">
        <f t="shared" si="62"/>
        <v>69da32d5a45c75e369ff40e730ed5a095cf91c6e</v>
      </c>
    </row>
    <row r="1324" spans="1:8">
      <c r="A1324" t="s">
        <v>2683</v>
      </c>
      <c r="C1324" t="s">
        <v>2684</v>
      </c>
      <c r="D1324">
        <v>2756</v>
      </c>
      <c r="E1324">
        <v>0</v>
      </c>
      <c r="F1324" t="b">
        <f t="shared" si="60"/>
        <v>0</v>
      </c>
      <c r="G1324" s="1" t="str">
        <f t="shared" si="61"/>
        <v>http://jira.codehaus.org/browse/JRUBY-2756</v>
      </c>
      <c r="H1324" t="str">
        <f t="shared" si="62"/>
        <v>dd6961afadc591749d9f79edcb83ba8f788005bd</v>
      </c>
    </row>
    <row r="1325" spans="1:8">
      <c r="A1325" t="s">
        <v>4537</v>
      </c>
      <c r="C1325" t="s">
        <v>4538</v>
      </c>
      <c r="D1325">
        <v>2759</v>
      </c>
      <c r="E1325">
        <v>0</v>
      </c>
      <c r="F1325" t="b">
        <f t="shared" si="60"/>
        <v>0</v>
      </c>
      <c r="G1325" s="1" t="str">
        <f t="shared" si="61"/>
        <v>http://jira.codehaus.org/browse/JRUBY-2759</v>
      </c>
      <c r="H1325" t="str">
        <f t="shared" si="62"/>
        <v>55f03b637621885c76b1925ebebf5170cf4417c7</v>
      </c>
    </row>
    <row r="1326" spans="1:8">
      <c r="A1326" t="s">
        <v>2685</v>
      </c>
      <c r="C1326" t="s">
        <v>2686</v>
      </c>
      <c r="D1326">
        <v>2760</v>
      </c>
      <c r="E1326">
        <v>0</v>
      </c>
      <c r="F1326" t="b">
        <f t="shared" si="60"/>
        <v>0</v>
      </c>
      <c r="G1326" s="1" t="str">
        <f t="shared" si="61"/>
        <v>http://jira.codehaus.org/browse/JRUBY-2760</v>
      </c>
      <c r="H1326" t="str">
        <f t="shared" si="62"/>
        <v>caf20fcd9b2f90df508ee6c1f25f140f92c40495</v>
      </c>
    </row>
    <row r="1327" spans="1:8">
      <c r="A1327" t="s">
        <v>2691</v>
      </c>
      <c r="C1327" t="s">
        <v>2692</v>
      </c>
      <c r="D1327">
        <v>2762</v>
      </c>
      <c r="E1327">
        <v>0</v>
      </c>
      <c r="F1327" t="b">
        <f t="shared" si="60"/>
        <v>0</v>
      </c>
      <c r="G1327" s="1" t="str">
        <f t="shared" si="61"/>
        <v>http://jira.codehaus.org/browse/JRUBY-2762</v>
      </c>
      <c r="H1327" t="str">
        <f t="shared" si="62"/>
        <v>6cfe0685dc2e5a51fceda83d3a876813b9e3f7ec</v>
      </c>
    </row>
    <row r="1328" spans="1:8">
      <c r="A1328" t="s">
        <v>2695</v>
      </c>
      <c r="C1328" t="s">
        <v>2696</v>
      </c>
      <c r="D1328">
        <v>2769</v>
      </c>
      <c r="E1328">
        <v>0</v>
      </c>
      <c r="F1328" t="b">
        <f t="shared" si="60"/>
        <v>0</v>
      </c>
      <c r="G1328" s="1" t="str">
        <f t="shared" si="61"/>
        <v>http://jira.codehaus.org/browse/JRUBY-2769</v>
      </c>
      <c r="H1328" t="str">
        <f t="shared" si="62"/>
        <v>42785545a2e4ac08e50672cf507b1c4716a84b20</v>
      </c>
    </row>
    <row r="1329" spans="1:8">
      <c r="A1329" t="s">
        <v>3125</v>
      </c>
      <c r="C1329" t="s">
        <v>3126</v>
      </c>
      <c r="D1329">
        <v>2772</v>
      </c>
      <c r="E1329">
        <v>0</v>
      </c>
      <c r="F1329" t="b">
        <f t="shared" si="60"/>
        <v>0</v>
      </c>
      <c r="G1329" s="1" t="str">
        <f t="shared" si="61"/>
        <v>http://jira.codehaus.org/browse/JRUBY-2772</v>
      </c>
      <c r="H1329" t="str">
        <f t="shared" si="62"/>
        <v>2c3541aaefad3c2e7aba1d06e62a203fda0b8cdf</v>
      </c>
    </row>
    <row r="1330" spans="1:8">
      <c r="A1330" t="s">
        <v>2693</v>
      </c>
      <c r="C1330" t="s">
        <v>2694</v>
      </c>
      <c r="D1330">
        <v>2775</v>
      </c>
      <c r="E1330">
        <v>0</v>
      </c>
      <c r="F1330" t="b">
        <f t="shared" si="60"/>
        <v>0</v>
      </c>
      <c r="G1330" s="1" t="str">
        <f t="shared" si="61"/>
        <v>http://jira.codehaus.org/browse/JRUBY-2775</v>
      </c>
      <c r="H1330" t="str">
        <f t="shared" si="62"/>
        <v>6d3455edb1999a041e13be0cc772d4f1c7ddf7a3</v>
      </c>
    </row>
    <row r="1331" spans="1:8">
      <c r="A1331" t="s">
        <v>2703</v>
      </c>
      <c r="C1331" t="s">
        <v>2704</v>
      </c>
      <c r="D1331">
        <v>2777</v>
      </c>
      <c r="E1331">
        <v>0</v>
      </c>
      <c r="F1331" t="b">
        <f t="shared" si="60"/>
        <v>0</v>
      </c>
      <c r="G1331" s="1" t="str">
        <f t="shared" si="61"/>
        <v>http://jira.codehaus.org/browse/JRUBY-2777</v>
      </c>
      <c r="H1331" t="str">
        <f t="shared" si="62"/>
        <v>a1ca72d655b50185a17e718e8eb9ef039397e9a1</v>
      </c>
    </row>
    <row r="1332" spans="1:8">
      <c r="A1332" t="s">
        <v>2697</v>
      </c>
      <c r="C1332" t="s">
        <v>2698</v>
      </c>
      <c r="D1332">
        <v>2779</v>
      </c>
      <c r="E1332">
        <v>0</v>
      </c>
      <c r="F1332" t="b">
        <f t="shared" si="60"/>
        <v>0</v>
      </c>
      <c r="G1332" s="1" t="str">
        <f t="shared" si="61"/>
        <v>http://jira.codehaus.org/browse/JRUBY-2779</v>
      </c>
      <c r="H1332" t="str">
        <f t="shared" si="62"/>
        <v>b58678bb397e996947ecbe6c9168557a361ee597</v>
      </c>
    </row>
    <row r="1333" spans="1:8">
      <c r="A1333" t="s">
        <v>2699</v>
      </c>
      <c r="C1333" t="s">
        <v>2700</v>
      </c>
      <c r="D1333">
        <v>2781</v>
      </c>
      <c r="E1333">
        <v>0</v>
      </c>
      <c r="F1333" t="b">
        <f t="shared" si="60"/>
        <v>0</v>
      </c>
      <c r="G1333" s="1" t="str">
        <f t="shared" si="61"/>
        <v>http://jira.codehaus.org/browse/JRUBY-2781</v>
      </c>
      <c r="H1333" t="str">
        <f t="shared" si="62"/>
        <v>21b8f40cfb78469c9cbfff950d931c90b7046af5</v>
      </c>
    </row>
    <row r="1334" spans="1:8">
      <c r="A1334" t="s">
        <v>2741</v>
      </c>
      <c r="C1334" t="s">
        <v>2742</v>
      </c>
      <c r="D1334">
        <v>2782</v>
      </c>
      <c r="E1334">
        <v>0</v>
      </c>
      <c r="F1334" t="b">
        <f t="shared" si="60"/>
        <v>0</v>
      </c>
      <c r="G1334" s="1" t="str">
        <f t="shared" si="61"/>
        <v>http://jira.codehaus.org/browse/JRUBY-2782</v>
      </c>
      <c r="H1334" t="str">
        <f t="shared" si="62"/>
        <v>5d715ca008fd0226429f602ef7b0c709490bfe4d</v>
      </c>
    </row>
    <row r="1335" spans="1:8">
      <c r="A1335" t="s">
        <v>2725</v>
      </c>
      <c r="C1335" t="s">
        <v>2726</v>
      </c>
      <c r="D1335">
        <v>2786</v>
      </c>
      <c r="E1335">
        <v>0</v>
      </c>
      <c r="F1335" t="b">
        <f t="shared" si="60"/>
        <v>0</v>
      </c>
      <c r="G1335" s="1" t="str">
        <f t="shared" si="61"/>
        <v>http://jira.codehaus.org/browse/JRUBY-2786</v>
      </c>
      <c r="H1335" t="str">
        <f t="shared" si="62"/>
        <v>f057fc4e837cc8f7131f20010dce787b49d6bbd6</v>
      </c>
    </row>
    <row r="1336" spans="1:8">
      <c r="A1336" t="s">
        <v>3201</v>
      </c>
      <c r="C1336" t="s">
        <v>3202</v>
      </c>
      <c r="D1336">
        <v>2788</v>
      </c>
      <c r="E1336">
        <v>1</v>
      </c>
      <c r="F1336" t="b">
        <f t="shared" si="60"/>
        <v>0</v>
      </c>
      <c r="G1336" s="1" t="str">
        <f t="shared" si="61"/>
        <v>http://jira.codehaus.org/browse/JRUBY-2788</v>
      </c>
      <c r="H1336" t="str">
        <f t="shared" si="62"/>
        <v>98d7de504c42a6c11b55930e1b9b0ecf53c96a1c</v>
      </c>
    </row>
    <row r="1337" spans="1:8">
      <c r="A1337" t="s">
        <v>2707</v>
      </c>
      <c r="C1337" t="s">
        <v>2708</v>
      </c>
      <c r="D1337">
        <v>2789</v>
      </c>
      <c r="E1337">
        <v>0</v>
      </c>
      <c r="F1337" t="b">
        <f t="shared" si="60"/>
        <v>0</v>
      </c>
      <c r="G1337" s="1" t="str">
        <f t="shared" si="61"/>
        <v>http://jira.codehaus.org/browse/JRUBY-2789</v>
      </c>
      <c r="H1337" t="str">
        <f t="shared" si="62"/>
        <v>d76761e2186cace9bd1d0db20ed80114be7a8e6e</v>
      </c>
    </row>
    <row r="1338" spans="1:8">
      <c r="A1338" t="s">
        <v>2713</v>
      </c>
      <c r="C1338" t="s">
        <v>2714</v>
      </c>
      <c r="D1338">
        <v>2791</v>
      </c>
      <c r="E1338">
        <v>0</v>
      </c>
      <c r="F1338" t="b">
        <f t="shared" si="60"/>
        <v>0</v>
      </c>
      <c r="G1338" s="1" t="str">
        <f t="shared" si="61"/>
        <v>http://jira.codehaus.org/browse/JRUBY-2791</v>
      </c>
      <c r="H1338" t="str">
        <f t="shared" si="62"/>
        <v>5d755c21a3a3dda8b6e41bfcfcf63b42685b5bf9</v>
      </c>
    </row>
    <row r="1339" spans="1:8">
      <c r="A1339" t="s">
        <v>3183</v>
      </c>
      <c r="C1339" t="s">
        <v>3184</v>
      </c>
      <c r="D1339">
        <v>2795</v>
      </c>
      <c r="E1339">
        <v>0</v>
      </c>
      <c r="F1339" t="b">
        <f t="shared" si="60"/>
        <v>0</v>
      </c>
      <c r="G1339" s="1" t="str">
        <f t="shared" si="61"/>
        <v>http://jira.codehaus.org/browse/JRUBY-2795</v>
      </c>
      <c r="H1339" t="str">
        <f t="shared" si="62"/>
        <v>b643acda379116fff88d8c244155cf71bcdd1dac</v>
      </c>
    </row>
    <row r="1340" spans="1:8">
      <c r="A1340" t="s">
        <v>4529</v>
      </c>
      <c r="C1340" t="s">
        <v>4530</v>
      </c>
      <c r="D1340">
        <v>2796</v>
      </c>
      <c r="E1340">
        <v>0</v>
      </c>
      <c r="F1340" t="b">
        <f t="shared" si="60"/>
        <v>0</v>
      </c>
      <c r="G1340" s="1" t="str">
        <f t="shared" si="61"/>
        <v>http://jira.codehaus.org/browse/JRUBY-2796</v>
      </c>
      <c r="H1340" t="str">
        <f t="shared" si="62"/>
        <v>bc381827af7d18a550f197ed0a6f24a84721287a</v>
      </c>
    </row>
    <row r="1341" spans="1:8">
      <c r="A1341" t="s">
        <v>3189</v>
      </c>
      <c r="C1341" t="s">
        <v>3190</v>
      </c>
      <c r="D1341">
        <v>2797</v>
      </c>
      <c r="E1341">
        <v>0</v>
      </c>
      <c r="F1341" t="b">
        <f t="shared" si="60"/>
        <v>0</v>
      </c>
      <c r="G1341" s="1" t="str">
        <f t="shared" si="61"/>
        <v>http://jira.codehaus.org/browse/JRUBY-2797</v>
      </c>
      <c r="H1341" t="str">
        <f t="shared" si="62"/>
        <v>cc2c9afe088ac9274bb803732c1e03c4c83614dc</v>
      </c>
    </row>
    <row r="1342" spans="1:8">
      <c r="A1342" t="s">
        <v>2717</v>
      </c>
      <c r="C1342" t="s">
        <v>2718</v>
      </c>
      <c r="D1342">
        <v>2801</v>
      </c>
      <c r="E1342">
        <v>0</v>
      </c>
      <c r="F1342" t="b">
        <f t="shared" si="60"/>
        <v>0</v>
      </c>
      <c r="G1342" s="1" t="str">
        <f t="shared" si="61"/>
        <v>http://jira.codehaus.org/browse/JRUBY-2801</v>
      </c>
      <c r="H1342" t="str">
        <f t="shared" si="62"/>
        <v>83cf236934451b56f33a0fba81bdc0a55973e751</v>
      </c>
    </row>
    <row r="1343" spans="1:8">
      <c r="A1343" t="s">
        <v>3129</v>
      </c>
      <c r="C1343" t="s">
        <v>3130</v>
      </c>
      <c r="D1343">
        <v>2804</v>
      </c>
      <c r="E1343">
        <v>0</v>
      </c>
      <c r="F1343" t="b">
        <f t="shared" si="60"/>
        <v>0</v>
      </c>
      <c r="G1343" s="1" t="str">
        <f t="shared" si="61"/>
        <v>http://jira.codehaus.org/browse/JRUBY-2804</v>
      </c>
      <c r="H1343" t="str">
        <f t="shared" si="62"/>
        <v>4cbffc0dbdb8e326a0ece1c0c70af274cd2c9b5e</v>
      </c>
    </row>
    <row r="1344" spans="1:8">
      <c r="A1344" t="s">
        <v>2723</v>
      </c>
      <c r="C1344" t="s">
        <v>2724</v>
      </c>
      <c r="D1344">
        <v>2805</v>
      </c>
      <c r="E1344">
        <v>0</v>
      </c>
      <c r="F1344" t="b">
        <f t="shared" si="60"/>
        <v>0</v>
      </c>
      <c r="G1344" s="1" t="str">
        <f t="shared" si="61"/>
        <v>http://jira.codehaus.org/browse/JRUBY-2805</v>
      </c>
      <c r="H1344" t="str">
        <f t="shared" si="62"/>
        <v>06c90429b18f932786b6366fcece68ee2a0d70a9</v>
      </c>
    </row>
    <row r="1345" spans="1:8">
      <c r="A1345" t="s">
        <v>2729</v>
      </c>
      <c r="C1345" t="s">
        <v>2730</v>
      </c>
      <c r="D1345">
        <v>2806</v>
      </c>
      <c r="E1345">
        <v>0</v>
      </c>
      <c r="F1345" t="b">
        <f t="shared" si="60"/>
        <v>0</v>
      </c>
      <c r="G1345" s="1" t="str">
        <f t="shared" si="61"/>
        <v>http://jira.codehaus.org/browse/JRUBY-2806</v>
      </c>
      <c r="H1345" t="str">
        <f t="shared" si="62"/>
        <v>ec0d2c03a36f55496f9ed70cfb4b649a02c3dbaf</v>
      </c>
    </row>
    <row r="1346" spans="1:8">
      <c r="A1346" t="s">
        <v>2737</v>
      </c>
      <c r="C1346" t="s">
        <v>2738</v>
      </c>
      <c r="D1346">
        <v>2808</v>
      </c>
      <c r="E1346">
        <v>0</v>
      </c>
      <c r="F1346" t="b">
        <f t="shared" ref="F1346:F1409" si="63">AND(ISNUMBER(B1346),B1346 =0)</f>
        <v>0</v>
      </c>
      <c r="G1346" s="1" t="str">
        <f t="shared" si="61"/>
        <v>http://jira.codehaus.org/browse/JRUBY-2808</v>
      </c>
      <c r="H1346" t="str">
        <f t="shared" si="62"/>
        <v>a11b67f1e0df0596753e918789fc380d05c6cc9a</v>
      </c>
    </row>
    <row r="1347" spans="1:8">
      <c r="A1347" t="s">
        <v>2733</v>
      </c>
      <c r="C1347" t="s">
        <v>2734</v>
      </c>
      <c r="D1347">
        <v>2809</v>
      </c>
      <c r="E1347">
        <v>0</v>
      </c>
      <c r="F1347" t="b">
        <f t="shared" si="63"/>
        <v>0</v>
      </c>
      <c r="G1347" s="1" t="str">
        <f t="shared" ref="G1347:G1410" si="64">CONCATENATE("http://jira.codehaus.org/browse/",C1347)</f>
        <v>http://jira.codehaus.org/browse/JRUBY-2809</v>
      </c>
      <c r="H1347" t="str">
        <f t="shared" ref="H1347:H1410" si="65">IF(NOT(F1347),A1347,"")</f>
        <v>01f3db54f9dab483c54a81618c2b8f8a6dfde5d9</v>
      </c>
    </row>
    <row r="1348" spans="1:8">
      <c r="A1348" t="s">
        <v>3729</v>
      </c>
      <c r="C1348" t="s">
        <v>3730</v>
      </c>
      <c r="D1348">
        <v>2810</v>
      </c>
      <c r="E1348">
        <v>0</v>
      </c>
      <c r="F1348" t="b">
        <f t="shared" si="63"/>
        <v>0</v>
      </c>
      <c r="G1348" s="1" t="str">
        <f t="shared" si="64"/>
        <v>http://jira.codehaus.org/browse/JRUBY-2810</v>
      </c>
      <c r="H1348" t="str">
        <f t="shared" si="65"/>
        <v>e425496dc8a50972c526806ba66354ad86ebe88d</v>
      </c>
    </row>
    <row r="1349" spans="1:8">
      <c r="A1349" t="s">
        <v>3131</v>
      </c>
      <c r="C1349" t="s">
        <v>3132</v>
      </c>
      <c r="D1349">
        <v>2815</v>
      </c>
      <c r="E1349">
        <v>0</v>
      </c>
      <c r="F1349" t="b">
        <f t="shared" si="63"/>
        <v>0</v>
      </c>
      <c r="G1349" s="1" t="str">
        <f t="shared" si="64"/>
        <v>http://jira.codehaus.org/browse/JRUBY-2815</v>
      </c>
      <c r="H1349" t="str">
        <f t="shared" si="65"/>
        <v>df3978077dd2ef9174702c5acaeadbcdae83a23a</v>
      </c>
    </row>
    <row r="1350" spans="1:8">
      <c r="A1350" t="s">
        <v>3705</v>
      </c>
      <c r="C1350" t="s">
        <v>3706</v>
      </c>
      <c r="D1350">
        <v>2816</v>
      </c>
      <c r="E1350">
        <v>0</v>
      </c>
      <c r="F1350" t="b">
        <f t="shared" si="63"/>
        <v>0</v>
      </c>
      <c r="G1350" s="1" t="str">
        <f t="shared" si="64"/>
        <v>http://jira.codehaus.org/browse/JRUBY-2816</v>
      </c>
      <c r="H1350" t="str">
        <f t="shared" si="65"/>
        <v>ce4379c72e52cb7847f832653afae06f6674ac82</v>
      </c>
    </row>
    <row r="1351" spans="1:8">
      <c r="A1351" t="s">
        <v>2749</v>
      </c>
      <c r="C1351" t="s">
        <v>2750</v>
      </c>
      <c r="D1351">
        <v>2824</v>
      </c>
      <c r="E1351">
        <v>0</v>
      </c>
      <c r="F1351" t="b">
        <f t="shared" si="63"/>
        <v>0</v>
      </c>
      <c r="G1351" s="1" t="str">
        <f t="shared" si="64"/>
        <v>http://jira.codehaus.org/browse/JRUBY-2824</v>
      </c>
      <c r="H1351" t="str">
        <f t="shared" si="65"/>
        <v>99ec87344f56535932bdc1f609dfd9371e64fd92</v>
      </c>
    </row>
    <row r="1352" spans="1:8">
      <c r="A1352" t="s">
        <v>2761</v>
      </c>
      <c r="C1352" t="s">
        <v>2762</v>
      </c>
      <c r="D1352">
        <v>2828</v>
      </c>
      <c r="E1352">
        <v>0</v>
      </c>
      <c r="F1352" t="b">
        <f t="shared" si="63"/>
        <v>0</v>
      </c>
      <c r="G1352" s="1" t="str">
        <f t="shared" si="64"/>
        <v>http://jira.codehaus.org/browse/JRUBY-2828</v>
      </c>
      <c r="H1352" t="str">
        <f t="shared" si="65"/>
        <v>78c0eef24e56b186d0ef98eefc7dc4f60a792e93</v>
      </c>
    </row>
    <row r="1353" spans="1:8">
      <c r="A1353" t="s">
        <v>3193</v>
      </c>
      <c r="C1353" t="s">
        <v>3194</v>
      </c>
      <c r="D1353">
        <v>2830</v>
      </c>
      <c r="E1353">
        <v>0</v>
      </c>
      <c r="F1353" t="b">
        <f t="shared" si="63"/>
        <v>0</v>
      </c>
      <c r="G1353" s="1" t="str">
        <f t="shared" si="64"/>
        <v>http://jira.codehaus.org/browse/JRUBY-2830</v>
      </c>
      <c r="H1353" t="str">
        <f t="shared" si="65"/>
        <v>f51f05b78d15349703940d58dd743e17c6ec8dbd</v>
      </c>
    </row>
    <row r="1354" spans="1:8">
      <c r="A1354" t="s">
        <v>2819</v>
      </c>
      <c r="C1354" t="s">
        <v>2820</v>
      </c>
      <c r="D1354">
        <v>2833</v>
      </c>
      <c r="E1354">
        <v>0</v>
      </c>
      <c r="F1354" t="b">
        <f t="shared" si="63"/>
        <v>0</v>
      </c>
      <c r="G1354" s="1" t="str">
        <f t="shared" si="64"/>
        <v>http://jira.codehaus.org/browse/JRUBY-2833</v>
      </c>
      <c r="H1354" t="str">
        <f t="shared" si="65"/>
        <v>8f47cc9d9fb3bdc54072bed4a8720d5c62dfc465</v>
      </c>
    </row>
    <row r="1355" spans="1:8">
      <c r="A1355" t="s">
        <v>2977</v>
      </c>
      <c r="C1355" t="s">
        <v>2978</v>
      </c>
      <c r="D1355">
        <v>2834</v>
      </c>
      <c r="E1355">
        <v>0</v>
      </c>
      <c r="F1355" t="b">
        <f t="shared" si="63"/>
        <v>0</v>
      </c>
      <c r="G1355" s="1" t="str">
        <f t="shared" si="64"/>
        <v>http://jira.codehaus.org/browse/JRUBY-2834</v>
      </c>
      <c r="H1355" t="str">
        <f t="shared" si="65"/>
        <v>020377515153817fa6d8d13100cb346948e5a175</v>
      </c>
    </row>
    <row r="1356" spans="1:8">
      <c r="A1356" t="s">
        <v>2765</v>
      </c>
      <c r="C1356" t="s">
        <v>2766</v>
      </c>
      <c r="D1356">
        <v>2836</v>
      </c>
      <c r="E1356">
        <v>0</v>
      </c>
      <c r="F1356" t="b">
        <f t="shared" si="63"/>
        <v>0</v>
      </c>
      <c r="G1356" s="1" t="str">
        <f t="shared" si="64"/>
        <v>http://jira.codehaus.org/browse/JRUBY-2836</v>
      </c>
      <c r="H1356" t="str">
        <f t="shared" si="65"/>
        <v>5c6f616e08ebeb428ac32efc909662ce5d0fd483</v>
      </c>
    </row>
    <row r="1357" spans="1:8">
      <c r="A1357" t="s">
        <v>3057</v>
      </c>
      <c r="C1357" t="s">
        <v>3058</v>
      </c>
      <c r="D1357">
        <v>2839</v>
      </c>
      <c r="E1357">
        <v>0</v>
      </c>
      <c r="F1357" t="b">
        <f t="shared" si="63"/>
        <v>0</v>
      </c>
      <c r="G1357" s="1" t="str">
        <f t="shared" si="64"/>
        <v>http://jira.codehaus.org/browse/JRUBY-2839</v>
      </c>
      <c r="H1357" t="str">
        <f t="shared" si="65"/>
        <v>c0b0dbf4e466a4f874d32f775f080fde9a28ae86</v>
      </c>
    </row>
    <row r="1358" spans="1:8">
      <c r="A1358" t="s">
        <v>2853</v>
      </c>
      <c r="C1358" t="s">
        <v>2854</v>
      </c>
      <c r="D1358">
        <v>2840</v>
      </c>
      <c r="E1358">
        <v>0</v>
      </c>
      <c r="F1358" t="b">
        <f t="shared" si="63"/>
        <v>0</v>
      </c>
      <c r="G1358" s="1" t="str">
        <f t="shared" si="64"/>
        <v>http://jira.codehaus.org/browse/JRUBY-2840</v>
      </c>
      <c r="H1358" t="str">
        <f t="shared" si="65"/>
        <v>37b8116549eba456efa82f5277f6205c4a04252d</v>
      </c>
    </row>
    <row r="1359" spans="1:8">
      <c r="A1359" t="s">
        <v>2855</v>
      </c>
      <c r="C1359" t="s">
        <v>2856</v>
      </c>
      <c r="D1359">
        <v>2842</v>
      </c>
      <c r="E1359">
        <v>0</v>
      </c>
      <c r="F1359" t="b">
        <f t="shared" si="63"/>
        <v>0</v>
      </c>
      <c r="G1359" s="1" t="str">
        <f t="shared" si="64"/>
        <v>http://jira.codehaus.org/browse/JRUBY-2842</v>
      </c>
      <c r="H1359" t="str">
        <f t="shared" si="65"/>
        <v>04b34d7df9c98e3dbc66fc4a6aff21461b625ee8</v>
      </c>
    </row>
    <row r="1360" spans="1:8">
      <c r="A1360" t="s">
        <v>2795</v>
      </c>
      <c r="C1360" t="s">
        <v>2796</v>
      </c>
      <c r="D1360">
        <v>2843</v>
      </c>
      <c r="E1360">
        <v>0</v>
      </c>
      <c r="F1360" t="b">
        <f t="shared" si="63"/>
        <v>0</v>
      </c>
      <c r="G1360" s="1" t="str">
        <f t="shared" si="64"/>
        <v>http://jira.codehaus.org/browse/JRUBY-2843</v>
      </c>
      <c r="H1360" t="str">
        <f t="shared" si="65"/>
        <v>c311eb00206c39d187c34868fb72d55c236bda6f</v>
      </c>
    </row>
    <row r="1361" spans="1:8">
      <c r="A1361" t="s">
        <v>2797</v>
      </c>
      <c r="C1361" t="s">
        <v>2798</v>
      </c>
      <c r="D1361">
        <v>2847</v>
      </c>
      <c r="E1361">
        <v>0</v>
      </c>
      <c r="F1361" t="b">
        <f t="shared" si="63"/>
        <v>0</v>
      </c>
      <c r="G1361" s="1" t="str">
        <f t="shared" si="64"/>
        <v>http://jira.codehaus.org/browse/JRUBY-2847</v>
      </c>
      <c r="H1361" t="str">
        <f t="shared" si="65"/>
        <v>1942db69e63f458101d92cfafe0d2525744f9a3a</v>
      </c>
    </row>
    <row r="1362" spans="1:8">
      <c r="A1362" t="s">
        <v>2773</v>
      </c>
      <c r="C1362" t="s">
        <v>2774</v>
      </c>
      <c r="D1362">
        <v>2854</v>
      </c>
      <c r="E1362">
        <v>0</v>
      </c>
      <c r="F1362" t="b">
        <f t="shared" si="63"/>
        <v>0</v>
      </c>
      <c r="G1362" s="1" t="str">
        <f t="shared" si="64"/>
        <v>http://jira.codehaus.org/browse/JRUBY-2854</v>
      </c>
      <c r="H1362" t="str">
        <f t="shared" si="65"/>
        <v>cd0ca61aa9aaacf0dc6d785df9046906eb7f2cd2</v>
      </c>
    </row>
    <row r="1363" spans="1:8">
      <c r="A1363" t="s">
        <v>2751</v>
      </c>
      <c r="C1363" t="s">
        <v>2752</v>
      </c>
      <c r="D1363">
        <v>2857</v>
      </c>
      <c r="E1363">
        <v>0</v>
      </c>
      <c r="F1363" t="b">
        <f t="shared" si="63"/>
        <v>0</v>
      </c>
      <c r="G1363" s="1" t="str">
        <f t="shared" si="64"/>
        <v>http://jira.codehaus.org/browse/JRUBY-2857</v>
      </c>
      <c r="H1363" t="str">
        <f t="shared" si="65"/>
        <v>8622dfa53f8f724c2b229aee92d874547efa229e</v>
      </c>
    </row>
    <row r="1364" spans="1:8">
      <c r="A1364" t="s">
        <v>2753</v>
      </c>
      <c r="C1364" t="s">
        <v>2754</v>
      </c>
      <c r="D1364">
        <v>2863</v>
      </c>
      <c r="E1364">
        <v>0</v>
      </c>
      <c r="F1364" t="b">
        <f t="shared" si="63"/>
        <v>0</v>
      </c>
      <c r="G1364" s="1" t="str">
        <f t="shared" si="64"/>
        <v>http://jira.codehaus.org/browse/JRUBY-2863</v>
      </c>
      <c r="H1364" t="str">
        <f t="shared" si="65"/>
        <v>14759c6a5254354d86b68ded24680f09aaca207d</v>
      </c>
    </row>
    <row r="1365" spans="1:8">
      <c r="A1365" t="s">
        <v>2813</v>
      </c>
      <c r="C1365" t="s">
        <v>2814</v>
      </c>
      <c r="D1365">
        <v>2865</v>
      </c>
      <c r="E1365">
        <v>0</v>
      </c>
      <c r="F1365" t="b">
        <f t="shared" si="63"/>
        <v>0</v>
      </c>
      <c r="G1365" s="1" t="str">
        <f t="shared" si="64"/>
        <v>http://jira.codehaus.org/browse/JRUBY-2865</v>
      </c>
      <c r="H1365" t="str">
        <f t="shared" si="65"/>
        <v>6f5700d7665bd36376cdca91ef2da45324d2f090</v>
      </c>
    </row>
    <row r="1366" spans="1:8">
      <c r="A1366" t="s">
        <v>2755</v>
      </c>
      <c r="C1366" t="s">
        <v>2756</v>
      </c>
      <c r="D1366">
        <v>2870</v>
      </c>
      <c r="E1366">
        <v>0</v>
      </c>
      <c r="F1366" t="b">
        <f t="shared" si="63"/>
        <v>0</v>
      </c>
      <c r="G1366" s="1" t="str">
        <f t="shared" si="64"/>
        <v>http://jira.codehaus.org/browse/JRUBY-2870</v>
      </c>
      <c r="H1366" t="str">
        <f t="shared" si="65"/>
        <v>e112a5813d8b240776ec42da62ea58d712b2dc33</v>
      </c>
    </row>
    <row r="1367" spans="1:8">
      <c r="A1367" t="s">
        <v>2759</v>
      </c>
      <c r="C1367" t="s">
        <v>2760</v>
      </c>
      <c r="D1367">
        <v>2872</v>
      </c>
      <c r="E1367">
        <v>0</v>
      </c>
      <c r="F1367" t="b">
        <f t="shared" si="63"/>
        <v>0</v>
      </c>
      <c r="G1367" s="1" t="str">
        <f t="shared" si="64"/>
        <v>http://jira.codehaus.org/browse/JRUBY-2872</v>
      </c>
      <c r="H1367" t="str">
        <f t="shared" si="65"/>
        <v>596a60421ece202496c041adc6ad74ccfb6a01ff</v>
      </c>
    </row>
    <row r="1368" spans="1:8">
      <c r="A1368" t="s">
        <v>2757</v>
      </c>
      <c r="C1368" t="s">
        <v>2758</v>
      </c>
      <c r="D1368">
        <v>2874</v>
      </c>
      <c r="E1368">
        <v>0</v>
      </c>
      <c r="F1368" t="b">
        <f t="shared" si="63"/>
        <v>0</v>
      </c>
      <c r="G1368" s="1" t="str">
        <f t="shared" si="64"/>
        <v>http://jira.codehaus.org/browse/JRUBY-2874</v>
      </c>
      <c r="H1368" t="str">
        <f t="shared" si="65"/>
        <v>40af5deb8a9174e420e6e18eb384e139144dec5c</v>
      </c>
    </row>
    <row r="1369" spans="1:8">
      <c r="A1369" t="s">
        <v>4491</v>
      </c>
      <c r="C1369" t="s">
        <v>4492</v>
      </c>
      <c r="D1369">
        <v>2879</v>
      </c>
      <c r="E1369">
        <v>0</v>
      </c>
      <c r="F1369" t="b">
        <f t="shared" si="63"/>
        <v>0</v>
      </c>
      <c r="G1369" s="1" t="str">
        <f t="shared" si="64"/>
        <v>http://jira.codehaus.org/browse/JRUBY-2879</v>
      </c>
      <c r="H1369" t="str">
        <f t="shared" si="65"/>
        <v>7759e8f7419f52c13a74f6806a5aa2b4477d11c0</v>
      </c>
    </row>
    <row r="1370" spans="1:8">
      <c r="A1370" t="s">
        <v>2763</v>
      </c>
      <c r="C1370" t="s">
        <v>2764</v>
      </c>
      <c r="D1370">
        <v>2881</v>
      </c>
      <c r="E1370">
        <v>0</v>
      </c>
      <c r="F1370" t="b">
        <f t="shared" si="63"/>
        <v>0</v>
      </c>
      <c r="G1370" s="1" t="str">
        <f t="shared" si="64"/>
        <v>http://jira.codehaus.org/browse/JRUBY-2881</v>
      </c>
      <c r="H1370" t="str">
        <f t="shared" si="65"/>
        <v>2f827e400d26afb5c35cf56c4bbbb2f2f34a9787</v>
      </c>
    </row>
    <row r="1371" spans="1:8">
      <c r="A1371" t="s">
        <v>2793</v>
      </c>
      <c r="C1371" t="s">
        <v>2794</v>
      </c>
      <c r="D1371">
        <v>2882</v>
      </c>
      <c r="E1371">
        <v>0</v>
      </c>
      <c r="F1371" t="b">
        <f t="shared" si="63"/>
        <v>0</v>
      </c>
      <c r="G1371" s="1" t="str">
        <f t="shared" si="64"/>
        <v>http://jira.codehaus.org/browse/JRUBY-2882</v>
      </c>
      <c r="H1371" t="str">
        <f t="shared" si="65"/>
        <v>dd7847f26dc0b25b0cc2ee768e3ff6385d9e6520</v>
      </c>
    </row>
    <row r="1372" spans="1:8">
      <c r="A1372" t="s">
        <v>2869</v>
      </c>
      <c r="C1372" t="s">
        <v>2870</v>
      </c>
      <c r="D1372">
        <v>2883</v>
      </c>
      <c r="E1372">
        <v>0</v>
      </c>
      <c r="F1372" t="b">
        <f t="shared" si="63"/>
        <v>0</v>
      </c>
      <c r="G1372" s="1" t="str">
        <f t="shared" si="64"/>
        <v>http://jira.codehaus.org/browse/JRUBY-2883</v>
      </c>
      <c r="H1372" t="str">
        <f t="shared" si="65"/>
        <v>04ce842cc49a9e5e9830a53a27e219d1ed0867be</v>
      </c>
    </row>
    <row r="1373" spans="1:8">
      <c r="A1373" t="s">
        <v>2917</v>
      </c>
      <c r="C1373" t="s">
        <v>2918</v>
      </c>
      <c r="D1373">
        <v>2885</v>
      </c>
      <c r="E1373">
        <v>1</v>
      </c>
      <c r="F1373" t="b">
        <f t="shared" si="63"/>
        <v>0</v>
      </c>
      <c r="G1373" s="1" t="str">
        <f t="shared" si="64"/>
        <v>http://jira.codehaus.org/browse/JRUBY-2885</v>
      </c>
      <c r="H1373" t="str">
        <f t="shared" si="65"/>
        <v>97b6e10a76fb819e165ea75d77847e663a61cef8</v>
      </c>
    </row>
    <row r="1374" spans="1:8">
      <c r="A1374" t="s">
        <v>2767</v>
      </c>
      <c r="C1374" t="s">
        <v>2768</v>
      </c>
      <c r="D1374">
        <v>2886</v>
      </c>
      <c r="E1374">
        <v>0</v>
      </c>
      <c r="F1374" t="b">
        <f t="shared" si="63"/>
        <v>0</v>
      </c>
      <c r="G1374" s="1" t="str">
        <f t="shared" si="64"/>
        <v>http://jira.codehaus.org/browse/JRUBY-2886</v>
      </c>
      <c r="H1374" t="str">
        <f t="shared" si="65"/>
        <v>1855c7f12a2cd5493b15c21134746c295435ec23</v>
      </c>
    </row>
    <row r="1375" spans="1:8">
      <c r="A1375" t="s">
        <v>2769</v>
      </c>
      <c r="C1375" t="s">
        <v>2770</v>
      </c>
      <c r="D1375">
        <v>2890</v>
      </c>
      <c r="E1375">
        <v>0</v>
      </c>
      <c r="F1375" t="b">
        <f t="shared" si="63"/>
        <v>0</v>
      </c>
      <c r="G1375" s="1" t="str">
        <f t="shared" si="64"/>
        <v>http://jira.codehaus.org/browse/JRUBY-2890</v>
      </c>
      <c r="H1375" t="str">
        <f t="shared" si="65"/>
        <v>fe0526bdff0a1eb7381d2cfc2cc1f9e4d0821919</v>
      </c>
    </row>
    <row r="1376" spans="1:8">
      <c r="A1376" t="s">
        <v>2771</v>
      </c>
      <c r="C1376" t="s">
        <v>2772</v>
      </c>
      <c r="D1376">
        <v>2891</v>
      </c>
      <c r="E1376">
        <v>0</v>
      </c>
      <c r="F1376" t="b">
        <f t="shared" si="63"/>
        <v>0</v>
      </c>
      <c r="G1376" s="1" t="str">
        <f t="shared" si="64"/>
        <v>http://jira.codehaus.org/browse/JRUBY-2891</v>
      </c>
      <c r="H1376" t="str">
        <f t="shared" si="65"/>
        <v>56c73ee5eb062376e65ba8f9020157281b661d8b</v>
      </c>
    </row>
    <row r="1377" spans="1:8">
      <c r="A1377" t="s">
        <v>2775</v>
      </c>
      <c r="C1377" t="s">
        <v>2776</v>
      </c>
      <c r="D1377">
        <v>2893</v>
      </c>
      <c r="E1377">
        <v>0</v>
      </c>
      <c r="F1377" t="b">
        <f t="shared" si="63"/>
        <v>0</v>
      </c>
      <c r="G1377" s="1" t="str">
        <f t="shared" si="64"/>
        <v>http://jira.codehaus.org/browse/JRUBY-2893</v>
      </c>
      <c r="H1377" t="str">
        <f t="shared" si="65"/>
        <v>616fbfb1883fcee4f7948a0a9b1b21d837221d96</v>
      </c>
    </row>
    <row r="1378" spans="1:8">
      <c r="A1378" t="s">
        <v>2777</v>
      </c>
      <c r="C1378" t="s">
        <v>2778</v>
      </c>
      <c r="D1378">
        <v>2894</v>
      </c>
      <c r="E1378">
        <v>0</v>
      </c>
      <c r="F1378" t="b">
        <f t="shared" si="63"/>
        <v>0</v>
      </c>
      <c r="G1378" s="1" t="str">
        <f t="shared" si="64"/>
        <v>http://jira.codehaus.org/browse/JRUBY-2894</v>
      </c>
      <c r="H1378" t="str">
        <f t="shared" si="65"/>
        <v>a019c82e372a496a6b1ae9bd1cb2a9a02b1a343e</v>
      </c>
    </row>
    <row r="1379" spans="1:8">
      <c r="A1379" t="s">
        <v>3179</v>
      </c>
      <c r="C1379" t="s">
        <v>3180</v>
      </c>
      <c r="D1379">
        <v>2898</v>
      </c>
      <c r="E1379">
        <v>0</v>
      </c>
      <c r="F1379" t="b">
        <f t="shared" si="63"/>
        <v>0</v>
      </c>
      <c r="G1379" s="1" t="str">
        <f t="shared" si="64"/>
        <v>http://jira.codehaus.org/browse/JRUBY-2898</v>
      </c>
      <c r="H1379" t="str">
        <f t="shared" si="65"/>
        <v>fac6c00795fb3a503175e664193ef16688fddbed</v>
      </c>
    </row>
    <row r="1380" spans="1:8">
      <c r="A1380" t="s">
        <v>3375</v>
      </c>
      <c r="C1380" t="s">
        <v>3376</v>
      </c>
      <c r="D1380">
        <v>2900</v>
      </c>
      <c r="E1380">
        <v>1</v>
      </c>
      <c r="F1380" t="b">
        <f t="shared" si="63"/>
        <v>0</v>
      </c>
      <c r="G1380" s="1" t="str">
        <f t="shared" si="64"/>
        <v>http://jira.codehaus.org/browse/JRUBY-2900</v>
      </c>
      <c r="H1380" t="str">
        <f t="shared" si="65"/>
        <v>ca1d6752fb25512db6a18a7fc26e9a63ef27e8fa</v>
      </c>
    </row>
    <row r="1381" spans="1:8">
      <c r="A1381" t="s">
        <v>3133</v>
      </c>
      <c r="C1381" t="s">
        <v>3134</v>
      </c>
      <c r="D1381">
        <v>2901</v>
      </c>
      <c r="E1381">
        <v>0</v>
      </c>
      <c r="F1381" t="b">
        <f t="shared" si="63"/>
        <v>0</v>
      </c>
      <c r="G1381" s="1" t="str">
        <f t="shared" si="64"/>
        <v>http://jira.codehaus.org/browse/JRUBY-2901</v>
      </c>
      <c r="H1381" t="str">
        <f t="shared" si="65"/>
        <v>f73283c35180fa4ffe240700302ecad704c9e91d</v>
      </c>
    </row>
    <row r="1382" spans="1:8">
      <c r="A1382" t="s">
        <v>2779</v>
      </c>
      <c r="C1382" t="s">
        <v>2780</v>
      </c>
      <c r="D1382">
        <v>2903</v>
      </c>
      <c r="E1382">
        <v>0</v>
      </c>
      <c r="F1382" t="b">
        <f t="shared" si="63"/>
        <v>0</v>
      </c>
      <c r="G1382" s="1" t="str">
        <f t="shared" si="64"/>
        <v>http://jira.codehaus.org/browse/JRUBY-2903</v>
      </c>
      <c r="H1382" t="str">
        <f t="shared" si="65"/>
        <v>0828bab4858d640bd25355305702207dffc24d9b</v>
      </c>
    </row>
    <row r="1383" spans="1:8">
      <c r="A1383" t="s">
        <v>2867</v>
      </c>
      <c r="C1383" t="s">
        <v>2868</v>
      </c>
      <c r="D1383">
        <v>2905</v>
      </c>
      <c r="E1383">
        <v>0</v>
      </c>
      <c r="F1383" t="b">
        <f t="shared" si="63"/>
        <v>0</v>
      </c>
      <c r="G1383" s="1" t="str">
        <f t="shared" si="64"/>
        <v>http://jira.codehaus.org/browse/JRUBY-2905</v>
      </c>
      <c r="H1383" t="str">
        <f t="shared" si="65"/>
        <v>87fc0c952b468607c3a2935bd7bad60488f007c9</v>
      </c>
    </row>
    <row r="1384" spans="1:8">
      <c r="A1384" t="s">
        <v>2811</v>
      </c>
      <c r="C1384" t="s">
        <v>2812</v>
      </c>
      <c r="D1384">
        <v>2906</v>
      </c>
      <c r="E1384">
        <v>0</v>
      </c>
      <c r="F1384" t="b">
        <f t="shared" si="63"/>
        <v>0</v>
      </c>
      <c r="G1384" s="1" t="str">
        <f t="shared" si="64"/>
        <v>http://jira.codehaus.org/browse/JRUBY-2906</v>
      </c>
      <c r="H1384" t="str">
        <f t="shared" si="65"/>
        <v>f4d97f845898c4cead1efe1b64dc73fbd1facd76</v>
      </c>
    </row>
    <row r="1385" spans="1:8">
      <c r="A1385" t="s">
        <v>2885</v>
      </c>
      <c r="C1385" t="s">
        <v>2886</v>
      </c>
      <c r="D1385">
        <v>2909</v>
      </c>
      <c r="E1385">
        <v>0</v>
      </c>
      <c r="F1385" t="b">
        <f t="shared" si="63"/>
        <v>0</v>
      </c>
      <c r="G1385" s="1" t="str">
        <f t="shared" si="64"/>
        <v>http://jira.codehaus.org/browse/JRUBY-2909</v>
      </c>
      <c r="H1385" t="str">
        <f t="shared" si="65"/>
        <v>053bc273852da91eb7b733ab382ba015c5302bb1</v>
      </c>
    </row>
    <row r="1386" spans="1:8">
      <c r="A1386" t="s">
        <v>3135</v>
      </c>
      <c r="C1386" t="s">
        <v>3136</v>
      </c>
      <c r="D1386">
        <v>2921</v>
      </c>
      <c r="E1386">
        <v>0</v>
      </c>
      <c r="F1386" t="b">
        <f t="shared" si="63"/>
        <v>0</v>
      </c>
      <c r="G1386" s="1" t="str">
        <f t="shared" si="64"/>
        <v>http://jira.codehaus.org/browse/JRUBY-2921</v>
      </c>
      <c r="H1386" t="str">
        <f t="shared" si="65"/>
        <v>8223413d60abf651e00d861ddf6f25114bb5585c</v>
      </c>
    </row>
    <row r="1387" spans="1:8">
      <c r="A1387" t="s">
        <v>2785</v>
      </c>
      <c r="C1387" t="s">
        <v>2786</v>
      </c>
      <c r="D1387">
        <v>2923</v>
      </c>
      <c r="E1387">
        <v>0</v>
      </c>
      <c r="F1387" t="b">
        <f t="shared" si="63"/>
        <v>0</v>
      </c>
      <c r="G1387" s="1" t="str">
        <f t="shared" si="64"/>
        <v>http://jira.codehaus.org/browse/JRUBY-2923</v>
      </c>
      <c r="H1387" t="str">
        <f t="shared" si="65"/>
        <v>3aff5728111e60207a7c705e5176818b0458fb88</v>
      </c>
    </row>
    <row r="1388" spans="1:8">
      <c r="A1388" t="s">
        <v>2787</v>
      </c>
      <c r="C1388" t="s">
        <v>2788</v>
      </c>
      <c r="D1388">
        <v>2924</v>
      </c>
      <c r="E1388">
        <v>0</v>
      </c>
      <c r="F1388" t="b">
        <f t="shared" si="63"/>
        <v>0</v>
      </c>
      <c r="G1388" s="1" t="str">
        <f t="shared" si="64"/>
        <v>http://jira.codehaus.org/browse/JRUBY-2924</v>
      </c>
      <c r="H1388" t="str">
        <f t="shared" si="65"/>
        <v>1a8b8860af086a58ade4ec5badb1260771ecf9c7</v>
      </c>
    </row>
    <row r="1389" spans="1:8">
      <c r="A1389" t="s">
        <v>2789</v>
      </c>
      <c r="C1389" t="s">
        <v>2790</v>
      </c>
      <c r="D1389">
        <v>2926</v>
      </c>
      <c r="E1389">
        <v>0</v>
      </c>
      <c r="F1389" t="b">
        <f t="shared" si="63"/>
        <v>0</v>
      </c>
      <c r="G1389" s="1" t="str">
        <f t="shared" si="64"/>
        <v>http://jira.codehaus.org/browse/JRUBY-2926</v>
      </c>
      <c r="H1389" t="str">
        <f t="shared" si="65"/>
        <v>343af19a25b2032d2e6ca9ab7f8205d534f3afa7</v>
      </c>
    </row>
    <row r="1390" spans="1:8">
      <c r="A1390" t="s">
        <v>2791</v>
      </c>
      <c r="C1390" t="s">
        <v>2792</v>
      </c>
      <c r="D1390">
        <v>2928</v>
      </c>
      <c r="E1390">
        <v>0</v>
      </c>
      <c r="F1390" t="b">
        <f t="shared" si="63"/>
        <v>0</v>
      </c>
      <c r="G1390" s="1" t="str">
        <f t="shared" si="64"/>
        <v>http://jira.codehaus.org/browse/JRUBY-2928</v>
      </c>
      <c r="H1390" t="str">
        <f t="shared" si="65"/>
        <v>a36d3e417597940401bb31f34ee03d2879f99d03</v>
      </c>
    </row>
    <row r="1391" spans="1:8">
      <c r="A1391" t="s">
        <v>2803</v>
      </c>
      <c r="C1391" t="s">
        <v>2804</v>
      </c>
      <c r="D1391">
        <v>2931</v>
      </c>
      <c r="E1391">
        <v>0</v>
      </c>
      <c r="F1391" t="b">
        <f t="shared" si="63"/>
        <v>0</v>
      </c>
      <c r="G1391" s="1" t="str">
        <f t="shared" si="64"/>
        <v>http://jira.codehaus.org/browse/JRUBY-2931</v>
      </c>
      <c r="H1391" t="str">
        <f t="shared" si="65"/>
        <v>ff118022b12da6ea8f79151cd7b28127faf3bb68</v>
      </c>
    </row>
    <row r="1392" spans="1:8">
      <c r="A1392" t="s">
        <v>4495</v>
      </c>
      <c r="C1392" t="s">
        <v>4496</v>
      </c>
      <c r="D1392">
        <v>2932</v>
      </c>
      <c r="E1392">
        <v>0</v>
      </c>
      <c r="F1392" t="b">
        <f t="shared" si="63"/>
        <v>0</v>
      </c>
      <c r="G1392" s="1" t="str">
        <f t="shared" si="64"/>
        <v>http://jira.codehaus.org/browse/JRUBY-2932</v>
      </c>
      <c r="H1392" t="str">
        <f t="shared" si="65"/>
        <v>2eac21c8f5062bf346b2315963174c8091e37844</v>
      </c>
    </row>
    <row r="1393" spans="1:8">
      <c r="A1393" t="s">
        <v>3137</v>
      </c>
      <c r="C1393" t="s">
        <v>3138</v>
      </c>
      <c r="D1393">
        <v>2933</v>
      </c>
      <c r="E1393">
        <v>0</v>
      </c>
      <c r="F1393" t="b">
        <f t="shared" si="63"/>
        <v>0</v>
      </c>
      <c r="G1393" s="1" t="str">
        <f t="shared" si="64"/>
        <v>http://jira.codehaus.org/browse/JRUBY-2933</v>
      </c>
      <c r="H1393" t="str">
        <f t="shared" si="65"/>
        <v>b8cc375ce6cd4d8aa173f970c0b41e9d26d3f618</v>
      </c>
    </row>
    <row r="1394" spans="1:8">
      <c r="A1394" t="s">
        <v>2805</v>
      </c>
      <c r="C1394" t="s">
        <v>2806</v>
      </c>
      <c r="D1394">
        <v>2938</v>
      </c>
      <c r="E1394">
        <v>0</v>
      </c>
      <c r="F1394" t="b">
        <f t="shared" si="63"/>
        <v>0</v>
      </c>
      <c r="G1394" s="1" t="str">
        <f t="shared" si="64"/>
        <v>http://jira.codehaus.org/browse/JRUBY-2938</v>
      </c>
      <c r="H1394" t="str">
        <f t="shared" si="65"/>
        <v>1552059f214494ef7ccd7bc6bbd09f0be69a4e76</v>
      </c>
    </row>
    <row r="1395" spans="1:8">
      <c r="A1395" t="s">
        <v>2879</v>
      </c>
      <c r="C1395" t="s">
        <v>2880</v>
      </c>
      <c r="D1395">
        <v>2939</v>
      </c>
      <c r="E1395">
        <v>0</v>
      </c>
      <c r="F1395" t="b">
        <f t="shared" si="63"/>
        <v>0</v>
      </c>
      <c r="G1395" s="1" t="str">
        <f t="shared" si="64"/>
        <v>http://jira.codehaus.org/browse/JRUBY-2939</v>
      </c>
      <c r="H1395" t="str">
        <f t="shared" si="65"/>
        <v>0f1bf2e8cb9bdbe7674db4e2b014039287ecbaeb</v>
      </c>
    </row>
    <row r="1396" spans="1:8">
      <c r="A1396" t="s">
        <v>2801</v>
      </c>
      <c r="C1396" t="s">
        <v>2802</v>
      </c>
      <c r="D1396">
        <v>2940</v>
      </c>
      <c r="E1396">
        <v>0</v>
      </c>
      <c r="F1396" t="b">
        <f t="shared" si="63"/>
        <v>0</v>
      </c>
      <c r="G1396" s="1" t="str">
        <f t="shared" si="64"/>
        <v>http://jira.codehaus.org/browse/JRUBY-2940</v>
      </c>
      <c r="H1396" t="str">
        <f t="shared" si="65"/>
        <v>3146ad5323432d24d460814fb6e536dda6bec0ee</v>
      </c>
    </row>
    <row r="1397" spans="1:8">
      <c r="A1397" t="s">
        <v>2807</v>
      </c>
      <c r="C1397" t="s">
        <v>2808</v>
      </c>
      <c r="D1397">
        <v>2943</v>
      </c>
      <c r="E1397">
        <v>0</v>
      </c>
      <c r="F1397" t="b">
        <f t="shared" si="63"/>
        <v>0</v>
      </c>
      <c r="G1397" s="1" t="str">
        <f t="shared" si="64"/>
        <v>http://jira.codehaus.org/browse/JRUBY-2943</v>
      </c>
      <c r="H1397" t="str">
        <f t="shared" si="65"/>
        <v>df9488f6324f9465b57a0d3c76d593001ea7fd52</v>
      </c>
    </row>
    <row r="1398" spans="1:8">
      <c r="A1398" t="s">
        <v>2809</v>
      </c>
      <c r="C1398" t="s">
        <v>2810</v>
      </c>
      <c r="D1398">
        <v>2944</v>
      </c>
      <c r="E1398">
        <v>0</v>
      </c>
      <c r="F1398" t="b">
        <f t="shared" si="63"/>
        <v>0</v>
      </c>
      <c r="G1398" s="1" t="str">
        <f t="shared" si="64"/>
        <v>http://jira.codehaus.org/browse/JRUBY-2944</v>
      </c>
      <c r="H1398" t="str">
        <f t="shared" si="65"/>
        <v>6ede4c28ac48c6854a919f1915b5116d4868e46f</v>
      </c>
    </row>
    <row r="1399" spans="1:8">
      <c r="A1399" t="s">
        <v>2827</v>
      </c>
      <c r="C1399" t="s">
        <v>2828</v>
      </c>
      <c r="D1399">
        <v>2945</v>
      </c>
      <c r="E1399">
        <v>0</v>
      </c>
      <c r="F1399" t="b">
        <f t="shared" si="63"/>
        <v>0</v>
      </c>
      <c r="G1399" s="1" t="str">
        <f t="shared" si="64"/>
        <v>http://jira.codehaus.org/browse/JRUBY-2945</v>
      </c>
      <c r="H1399" t="str">
        <f t="shared" si="65"/>
        <v>c90bb419f24be19bc57c841b8a56a51bcd599efd</v>
      </c>
    </row>
    <row r="1400" spans="1:8">
      <c r="A1400" t="s">
        <v>2817</v>
      </c>
      <c r="C1400" t="s">
        <v>2818</v>
      </c>
      <c r="D1400">
        <v>2946</v>
      </c>
      <c r="E1400">
        <v>0</v>
      </c>
      <c r="F1400" t="b">
        <f t="shared" si="63"/>
        <v>0</v>
      </c>
      <c r="G1400" s="1" t="str">
        <f t="shared" si="64"/>
        <v>http://jira.codehaus.org/browse/JRUBY-2946</v>
      </c>
      <c r="H1400" t="str">
        <f t="shared" si="65"/>
        <v>01725bf83e8d1f409007ef84c66d54364cc54195</v>
      </c>
    </row>
    <row r="1401" spans="1:8">
      <c r="A1401" t="s">
        <v>2825</v>
      </c>
      <c r="C1401" t="s">
        <v>2826</v>
      </c>
      <c r="D1401">
        <v>2947</v>
      </c>
      <c r="E1401">
        <v>0</v>
      </c>
      <c r="F1401" t="b">
        <f t="shared" si="63"/>
        <v>0</v>
      </c>
      <c r="G1401" s="1" t="str">
        <f t="shared" si="64"/>
        <v>http://jira.codehaus.org/browse/JRUBY-2947</v>
      </c>
      <c r="H1401" t="str">
        <f t="shared" si="65"/>
        <v>380698d677e9ae54f7cc075795f3f67638f5820f</v>
      </c>
    </row>
    <row r="1402" spans="1:8">
      <c r="A1402" t="s">
        <v>4519</v>
      </c>
      <c r="C1402" t="s">
        <v>4520</v>
      </c>
      <c r="D1402">
        <v>2948</v>
      </c>
      <c r="E1402">
        <v>0</v>
      </c>
      <c r="F1402" t="b">
        <f t="shared" si="63"/>
        <v>0</v>
      </c>
      <c r="G1402" s="1" t="str">
        <f t="shared" si="64"/>
        <v>http://jira.codehaus.org/browse/JRUBY-2948</v>
      </c>
      <c r="H1402" t="str">
        <f t="shared" si="65"/>
        <v>df7caff252cf10edd9857f934a580947880803a2</v>
      </c>
    </row>
    <row r="1403" spans="1:8">
      <c r="A1403" t="s">
        <v>3199</v>
      </c>
      <c r="C1403" t="s">
        <v>3200</v>
      </c>
      <c r="D1403">
        <v>2950</v>
      </c>
      <c r="E1403">
        <v>0</v>
      </c>
      <c r="F1403" t="b">
        <f t="shared" si="63"/>
        <v>0</v>
      </c>
      <c r="G1403" s="1" t="str">
        <f t="shared" si="64"/>
        <v>http://jira.codehaus.org/browse/JRUBY-2950</v>
      </c>
      <c r="H1403" t="str">
        <f t="shared" si="65"/>
        <v>09afbae4c0286e3c04c542476d126c5c1f64b10e</v>
      </c>
    </row>
    <row r="1404" spans="1:8">
      <c r="A1404" t="s">
        <v>3139</v>
      </c>
      <c r="C1404" t="s">
        <v>3140</v>
      </c>
      <c r="D1404">
        <v>2951</v>
      </c>
      <c r="E1404">
        <v>0</v>
      </c>
      <c r="F1404" t="b">
        <f t="shared" si="63"/>
        <v>0</v>
      </c>
      <c r="G1404" s="1" t="str">
        <f t="shared" si="64"/>
        <v>http://jira.codehaus.org/browse/JRUBY-2951</v>
      </c>
      <c r="H1404" t="str">
        <f t="shared" si="65"/>
        <v>0289a81ae79484f711f254bb77fda5d58189e878</v>
      </c>
    </row>
    <row r="1405" spans="1:8">
      <c r="A1405" t="s">
        <v>2829</v>
      </c>
      <c r="C1405" t="s">
        <v>2830</v>
      </c>
      <c r="D1405">
        <v>2954</v>
      </c>
      <c r="E1405">
        <v>0</v>
      </c>
      <c r="F1405" t="b">
        <f t="shared" si="63"/>
        <v>0</v>
      </c>
      <c r="G1405" s="1" t="str">
        <f t="shared" si="64"/>
        <v>http://jira.codehaus.org/browse/JRUBY-2954</v>
      </c>
      <c r="H1405" t="str">
        <f t="shared" si="65"/>
        <v>66276a561985b7f2c3deaf4cb3446578356b46d7</v>
      </c>
    </row>
    <row r="1406" spans="1:8">
      <c r="A1406" t="s">
        <v>2841</v>
      </c>
      <c r="C1406" t="s">
        <v>2842</v>
      </c>
      <c r="D1406">
        <v>2957</v>
      </c>
      <c r="E1406">
        <v>0</v>
      </c>
      <c r="F1406" t="b">
        <f t="shared" si="63"/>
        <v>0</v>
      </c>
      <c r="G1406" s="1" t="str">
        <f t="shared" si="64"/>
        <v>http://jira.codehaus.org/browse/JRUBY-2957</v>
      </c>
      <c r="H1406" t="str">
        <f t="shared" si="65"/>
        <v>4a8fd0fdc2d2320e977ba1631a84e46b187f736a</v>
      </c>
    </row>
    <row r="1407" spans="1:8">
      <c r="A1407" t="s">
        <v>2921</v>
      </c>
      <c r="C1407" t="s">
        <v>2922</v>
      </c>
      <c r="D1407">
        <v>2958</v>
      </c>
      <c r="E1407">
        <v>0</v>
      </c>
      <c r="F1407" t="b">
        <f t="shared" si="63"/>
        <v>0</v>
      </c>
      <c r="G1407" s="1" t="str">
        <f t="shared" si="64"/>
        <v>http://jira.codehaus.org/browse/JRUBY-2958</v>
      </c>
      <c r="H1407" t="str">
        <f t="shared" si="65"/>
        <v>af390319b29d8c1b3998d63c3167fd12fdc06c84</v>
      </c>
    </row>
    <row r="1408" spans="1:8">
      <c r="A1408" t="s">
        <v>2831</v>
      </c>
      <c r="C1408" t="s">
        <v>2832</v>
      </c>
      <c r="D1408">
        <v>2960</v>
      </c>
      <c r="E1408">
        <v>0</v>
      </c>
      <c r="F1408" t="b">
        <f t="shared" si="63"/>
        <v>0</v>
      </c>
      <c r="G1408" s="1" t="str">
        <f t="shared" si="64"/>
        <v>http://jira.codehaus.org/browse/JRUBY-2960</v>
      </c>
      <c r="H1408" t="str">
        <f t="shared" si="65"/>
        <v>77900a63525d8c1f693e836e48976e38a0cb6b2d</v>
      </c>
    </row>
    <row r="1409" spans="1:8">
      <c r="A1409" t="s">
        <v>2833</v>
      </c>
      <c r="C1409" t="s">
        <v>2834</v>
      </c>
      <c r="D1409">
        <v>2963</v>
      </c>
      <c r="E1409">
        <v>1</v>
      </c>
      <c r="F1409" t="b">
        <f t="shared" si="63"/>
        <v>0</v>
      </c>
      <c r="G1409" s="1" t="str">
        <f t="shared" si="64"/>
        <v>http://jira.codehaus.org/browse/JRUBY-2963</v>
      </c>
      <c r="H1409" t="str">
        <f t="shared" si="65"/>
        <v>90893359943979878be6d8fac40059090deb5339</v>
      </c>
    </row>
    <row r="1410" spans="1:8">
      <c r="A1410" t="s">
        <v>2887</v>
      </c>
      <c r="C1410" t="s">
        <v>2888</v>
      </c>
      <c r="D1410">
        <v>2965</v>
      </c>
      <c r="E1410">
        <v>0</v>
      </c>
      <c r="F1410" t="b">
        <f t="shared" ref="F1410:F1473" si="66">AND(ISNUMBER(B1410),B1410 =0)</f>
        <v>0</v>
      </c>
      <c r="G1410" s="1" t="str">
        <f t="shared" si="64"/>
        <v>http://jira.codehaus.org/browse/JRUBY-2965</v>
      </c>
      <c r="H1410" t="str">
        <f t="shared" si="65"/>
        <v>5d89d09d7771155c4a44276987780ecfa278a4c2</v>
      </c>
    </row>
    <row r="1411" spans="1:8">
      <c r="A1411" t="s">
        <v>2905</v>
      </c>
      <c r="C1411" t="s">
        <v>2906</v>
      </c>
      <c r="D1411">
        <v>2966</v>
      </c>
      <c r="E1411">
        <v>0</v>
      </c>
      <c r="F1411" t="b">
        <f t="shared" si="66"/>
        <v>0</v>
      </c>
      <c r="G1411" s="1" t="str">
        <f t="shared" ref="G1411:G1474" si="67">CONCATENATE("http://jira.codehaus.org/browse/",C1411)</f>
        <v>http://jira.codehaus.org/browse/JRUBY-2966</v>
      </c>
      <c r="H1411" t="str">
        <f t="shared" ref="H1411:H1474" si="68">IF(NOT(F1411),A1411,"")</f>
        <v>4a49d925e5e8a92d62b9a96c1c6ed264aab3f5be</v>
      </c>
    </row>
    <row r="1412" spans="1:8">
      <c r="A1412" t="s">
        <v>2835</v>
      </c>
      <c r="C1412" t="s">
        <v>2836</v>
      </c>
      <c r="D1412">
        <v>2971</v>
      </c>
      <c r="E1412">
        <v>0</v>
      </c>
      <c r="F1412" t="b">
        <f t="shared" si="66"/>
        <v>0</v>
      </c>
      <c r="G1412" s="1" t="str">
        <f t="shared" si="67"/>
        <v>http://jira.codehaus.org/browse/JRUBY-2971</v>
      </c>
      <c r="H1412" t="str">
        <f t="shared" si="68"/>
        <v>f804fe344353d93e58e4437d9dfbe18f43f14da6</v>
      </c>
    </row>
    <row r="1413" spans="1:8">
      <c r="A1413" t="s">
        <v>3141</v>
      </c>
      <c r="C1413" t="s">
        <v>3142</v>
      </c>
      <c r="D1413">
        <v>2974</v>
      </c>
      <c r="E1413">
        <v>0</v>
      </c>
      <c r="F1413" t="b">
        <f t="shared" si="66"/>
        <v>0</v>
      </c>
      <c r="G1413" s="1" t="str">
        <f t="shared" si="67"/>
        <v>http://jira.codehaus.org/browse/JRUBY-2974</v>
      </c>
      <c r="H1413" t="str">
        <f t="shared" si="68"/>
        <v>4f4595e09bcfd817a64c41b4badff5f8ebf3aa4f</v>
      </c>
    </row>
    <row r="1414" spans="1:8">
      <c r="A1414" t="s">
        <v>4511</v>
      </c>
      <c r="C1414" t="s">
        <v>4512</v>
      </c>
      <c r="D1414">
        <v>2975</v>
      </c>
      <c r="E1414">
        <v>0</v>
      </c>
      <c r="F1414" t="b">
        <f t="shared" si="66"/>
        <v>0</v>
      </c>
      <c r="G1414" s="1" t="str">
        <f t="shared" si="67"/>
        <v>http://jira.codehaus.org/browse/JRUBY-2975</v>
      </c>
      <c r="H1414" t="str">
        <f t="shared" si="68"/>
        <v>bbb8441c8f959e0baacb42cfe26c21bdab7608a0</v>
      </c>
    </row>
    <row r="1415" spans="1:8">
      <c r="A1415" t="s">
        <v>2883</v>
      </c>
      <c r="C1415" t="s">
        <v>2884</v>
      </c>
      <c r="D1415">
        <v>2976</v>
      </c>
      <c r="E1415">
        <v>0</v>
      </c>
      <c r="F1415" t="b">
        <f t="shared" si="66"/>
        <v>0</v>
      </c>
      <c r="G1415" s="1" t="str">
        <f t="shared" si="67"/>
        <v>http://jira.codehaus.org/browse/JRUBY-2976</v>
      </c>
      <c r="H1415" t="str">
        <f t="shared" si="68"/>
        <v>93ac7f31dd7e1269e912d6343182a94576ea1d54</v>
      </c>
    </row>
    <row r="1416" spans="1:8">
      <c r="A1416" t="s">
        <v>3207</v>
      </c>
      <c r="C1416" t="s">
        <v>3208</v>
      </c>
      <c r="D1416">
        <v>2979</v>
      </c>
      <c r="E1416">
        <v>0</v>
      </c>
      <c r="F1416" t="b">
        <f t="shared" si="66"/>
        <v>0</v>
      </c>
      <c r="G1416" s="1" t="str">
        <f t="shared" si="67"/>
        <v>http://jira.codehaus.org/browse/JRUBY-2979</v>
      </c>
      <c r="H1416" t="str">
        <f t="shared" si="68"/>
        <v>894d5d28ec3f68a4b27101e0fd3306a6b49e154a</v>
      </c>
    </row>
    <row r="1417" spans="1:8">
      <c r="A1417" t="s">
        <v>2839</v>
      </c>
      <c r="C1417" t="s">
        <v>2840</v>
      </c>
      <c r="D1417">
        <v>2984</v>
      </c>
      <c r="E1417">
        <v>0</v>
      </c>
      <c r="F1417" t="b">
        <f t="shared" si="66"/>
        <v>0</v>
      </c>
      <c r="G1417" s="1" t="str">
        <f t="shared" si="67"/>
        <v>http://jira.codehaus.org/browse/JRUBY-2984</v>
      </c>
      <c r="H1417" t="str">
        <f t="shared" si="68"/>
        <v>a58a9f8e5adac206dd3d6f528e8f65f9c2f35f25</v>
      </c>
    </row>
    <row r="1418" spans="1:8">
      <c r="A1418" t="s">
        <v>2897</v>
      </c>
      <c r="C1418" t="s">
        <v>2898</v>
      </c>
      <c r="D1418">
        <v>2993</v>
      </c>
      <c r="E1418">
        <v>0</v>
      </c>
      <c r="F1418" t="b">
        <f t="shared" si="66"/>
        <v>0</v>
      </c>
      <c r="G1418" s="1" t="str">
        <f t="shared" si="67"/>
        <v>http://jira.codehaus.org/browse/JRUBY-2993</v>
      </c>
      <c r="H1418" t="str">
        <f t="shared" si="68"/>
        <v>a4387186d88b39dffa6bc13c3da3341da81629ac</v>
      </c>
    </row>
    <row r="1419" spans="1:8">
      <c r="A1419" t="s">
        <v>4499</v>
      </c>
      <c r="C1419" t="s">
        <v>4500</v>
      </c>
      <c r="D1419">
        <v>2997</v>
      </c>
      <c r="E1419">
        <v>0</v>
      </c>
      <c r="F1419" t="b">
        <f t="shared" si="66"/>
        <v>0</v>
      </c>
      <c r="G1419" s="1" t="str">
        <f t="shared" si="67"/>
        <v>http://jira.codehaus.org/browse/JRUBY-2997</v>
      </c>
      <c r="H1419" t="str">
        <f t="shared" si="68"/>
        <v>6a914d7560c1cd14a20f18d4c4fbaefcc78f5e03</v>
      </c>
    </row>
    <row r="1420" spans="1:8">
      <c r="A1420" t="s">
        <v>2847</v>
      </c>
      <c r="C1420" t="s">
        <v>2848</v>
      </c>
      <c r="D1420">
        <v>2998</v>
      </c>
      <c r="E1420">
        <v>0</v>
      </c>
      <c r="F1420" t="b">
        <f t="shared" si="66"/>
        <v>0</v>
      </c>
      <c r="G1420" s="1" t="str">
        <f t="shared" si="67"/>
        <v>http://jira.codehaus.org/browse/JRUBY-2998</v>
      </c>
      <c r="H1420" t="str">
        <f t="shared" si="68"/>
        <v>45ff75add09e9cb39a7d45cae116abd11d349c9d</v>
      </c>
    </row>
    <row r="1421" spans="1:8">
      <c r="A1421" t="s">
        <v>3151</v>
      </c>
      <c r="C1421" t="s">
        <v>3152</v>
      </c>
      <c r="D1421">
        <v>2999</v>
      </c>
      <c r="E1421">
        <v>0</v>
      </c>
      <c r="F1421" t="b">
        <f t="shared" si="66"/>
        <v>0</v>
      </c>
      <c r="G1421" s="1" t="str">
        <f t="shared" si="67"/>
        <v>http://jira.codehaus.org/browse/JRUBY-2999</v>
      </c>
      <c r="H1421" t="str">
        <f t="shared" si="68"/>
        <v>761eabb2fb2b71978b56db0d8882dbd1167afbc4</v>
      </c>
    </row>
    <row r="1422" spans="1:8">
      <c r="A1422" t="s">
        <v>2871</v>
      </c>
      <c r="C1422" t="s">
        <v>2872</v>
      </c>
      <c r="D1422">
        <v>3001</v>
      </c>
      <c r="E1422">
        <v>0</v>
      </c>
      <c r="F1422" t="b">
        <f t="shared" si="66"/>
        <v>0</v>
      </c>
      <c r="G1422" s="1" t="str">
        <f t="shared" si="67"/>
        <v>http://jira.codehaus.org/browse/JRUBY-3001</v>
      </c>
      <c r="H1422" t="str">
        <f t="shared" si="68"/>
        <v>dc04a3cb19657d72365f793abb4257241b7985f9</v>
      </c>
    </row>
    <row r="1423" spans="1:8">
      <c r="A1423" t="s">
        <v>2843</v>
      </c>
      <c r="C1423" t="s">
        <v>2844</v>
      </c>
      <c r="D1423">
        <v>3002</v>
      </c>
      <c r="E1423">
        <v>1</v>
      </c>
      <c r="F1423" t="b">
        <f t="shared" si="66"/>
        <v>0</v>
      </c>
      <c r="G1423" s="1" t="str">
        <f t="shared" si="67"/>
        <v>http://jira.codehaus.org/browse/JRUBY-3002</v>
      </c>
      <c r="H1423" t="str">
        <f t="shared" si="68"/>
        <v>1b57a966ea2aa5f665d20a77f21ad685065ec00a</v>
      </c>
    </row>
    <row r="1424" spans="1:8">
      <c r="A1424" t="s">
        <v>2845</v>
      </c>
      <c r="C1424" t="s">
        <v>2846</v>
      </c>
      <c r="D1424">
        <v>3006</v>
      </c>
      <c r="E1424">
        <v>0</v>
      </c>
      <c r="F1424" t="b">
        <f t="shared" si="66"/>
        <v>0</v>
      </c>
      <c r="G1424" s="1" t="str">
        <f t="shared" si="67"/>
        <v>http://jira.codehaus.org/browse/JRUBY-3006</v>
      </c>
      <c r="H1424" t="str">
        <f t="shared" si="68"/>
        <v>466e6d35884e372b948af70c15b017bee69e7a1b</v>
      </c>
    </row>
    <row r="1425" spans="1:8">
      <c r="A1425" t="s">
        <v>3145</v>
      </c>
      <c r="C1425" t="s">
        <v>3146</v>
      </c>
      <c r="D1425">
        <v>3007</v>
      </c>
      <c r="E1425">
        <v>0</v>
      </c>
      <c r="F1425" t="b">
        <f t="shared" si="66"/>
        <v>0</v>
      </c>
      <c r="G1425" s="1" t="str">
        <f t="shared" si="67"/>
        <v>http://jira.codehaus.org/browse/JRUBY-3007</v>
      </c>
      <c r="H1425" t="str">
        <f t="shared" si="68"/>
        <v>53e0bdbb3ddffd848f234f2099f29487c96cb049</v>
      </c>
    </row>
    <row r="1426" spans="1:8">
      <c r="A1426" s="3" t="s">
        <v>2859</v>
      </c>
      <c r="C1426" t="s">
        <v>2860</v>
      </c>
      <c r="D1426">
        <v>3008</v>
      </c>
      <c r="E1426">
        <v>0</v>
      </c>
      <c r="F1426" t="b">
        <f t="shared" si="66"/>
        <v>0</v>
      </c>
      <c r="G1426" s="1" t="str">
        <f t="shared" si="67"/>
        <v>http://jira.codehaus.org/browse/JRUBY-3008</v>
      </c>
      <c r="H1426" t="str">
        <f t="shared" si="68"/>
        <v>282588e7653e39adb848592554804acd0bea59cd</v>
      </c>
    </row>
    <row r="1427" spans="1:8">
      <c r="A1427" t="s">
        <v>2857</v>
      </c>
      <c r="C1427" t="s">
        <v>2858</v>
      </c>
      <c r="D1427">
        <v>3009</v>
      </c>
      <c r="E1427">
        <v>0</v>
      </c>
      <c r="F1427" t="b">
        <f t="shared" si="66"/>
        <v>0</v>
      </c>
      <c r="G1427" s="1" t="str">
        <f t="shared" si="67"/>
        <v>http://jira.codehaus.org/browse/JRUBY-3009</v>
      </c>
      <c r="H1427" t="str">
        <f t="shared" si="68"/>
        <v>31d26f76b6c69adaf7384b13f1c0607057e5af5d</v>
      </c>
    </row>
    <row r="1428" spans="1:8">
      <c r="A1428" t="s">
        <v>3147</v>
      </c>
      <c r="C1428" t="s">
        <v>3148</v>
      </c>
      <c r="D1428">
        <v>3011</v>
      </c>
      <c r="E1428">
        <v>0</v>
      </c>
      <c r="F1428" t="b">
        <f t="shared" si="66"/>
        <v>0</v>
      </c>
      <c r="G1428" s="1" t="str">
        <f t="shared" si="67"/>
        <v>http://jira.codehaus.org/browse/JRUBY-3011</v>
      </c>
      <c r="H1428" t="str">
        <f t="shared" si="68"/>
        <v>68ed5ba440bf9de6267bdbd645b82c54f35a3ad0</v>
      </c>
    </row>
    <row r="1429" spans="1:8">
      <c r="A1429" t="s">
        <v>4501</v>
      </c>
      <c r="C1429" t="s">
        <v>4502</v>
      </c>
      <c r="D1429">
        <v>3013</v>
      </c>
      <c r="E1429">
        <v>0</v>
      </c>
      <c r="F1429" t="b">
        <f t="shared" si="66"/>
        <v>0</v>
      </c>
      <c r="G1429" s="1" t="str">
        <f t="shared" si="67"/>
        <v>http://jira.codehaus.org/browse/JRUBY-3013</v>
      </c>
      <c r="H1429" t="str">
        <f t="shared" si="68"/>
        <v>1f40918b9fe96802ada6c23fbb21a8191f20e80a</v>
      </c>
    </row>
    <row r="1430" spans="1:8">
      <c r="A1430" t="s">
        <v>4507</v>
      </c>
      <c r="C1430" t="s">
        <v>4508</v>
      </c>
      <c r="D1430">
        <v>3014</v>
      </c>
      <c r="E1430">
        <v>0</v>
      </c>
      <c r="F1430" t="b">
        <f t="shared" si="66"/>
        <v>0</v>
      </c>
      <c r="G1430" s="1" t="str">
        <f t="shared" si="67"/>
        <v>http://jira.codehaus.org/browse/JRUBY-3014</v>
      </c>
      <c r="H1430" t="str">
        <f t="shared" si="68"/>
        <v>7c91133ccd72bcb48a1c8c46bd6e3f30816f4abe</v>
      </c>
    </row>
    <row r="1431" spans="1:8">
      <c r="A1431" t="s">
        <v>3149</v>
      </c>
      <c r="C1431" t="s">
        <v>3150</v>
      </c>
      <c r="D1431">
        <v>3016</v>
      </c>
      <c r="E1431">
        <v>0</v>
      </c>
      <c r="F1431" t="b">
        <f t="shared" si="66"/>
        <v>0</v>
      </c>
      <c r="G1431" s="1" t="str">
        <f t="shared" si="67"/>
        <v>http://jira.codehaus.org/browse/JRUBY-3016</v>
      </c>
      <c r="H1431" t="str">
        <f t="shared" si="68"/>
        <v>0d14dc2fb06325ac7b342a1008650ca81e4f6adf</v>
      </c>
    </row>
    <row r="1432" spans="1:8">
      <c r="A1432" s="3" t="s">
        <v>3153</v>
      </c>
      <c r="C1432" t="s">
        <v>3154</v>
      </c>
      <c r="D1432">
        <v>3017</v>
      </c>
      <c r="E1432">
        <v>0</v>
      </c>
      <c r="F1432" t="b">
        <f t="shared" si="66"/>
        <v>0</v>
      </c>
      <c r="G1432" s="1" t="str">
        <f t="shared" si="67"/>
        <v>http://jira.codehaus.org/browse/JRUBY-3017</v>
      </c>
      <c r="H1432" t="str">
        <f t="shared" si="68"/>
        <v>94392e17282ac564b9399b81d7a619ca20703137</v>
      </c>
    </row>
    <row r="1433" spans="1:8">
      <c r="A1433" t="s">
        <v>2861</v>
      </c>
      <c r="C1433" t="s">
        <v>2862</v>
      </c>
      <c r="D1433">
        <v>3018</v>
      </c>
      <c r="E1433">
        <v>1</v>
      </c>
      <c r="F1433" t="b">
        <f t="shared" si="66"/>
        <v>0</v>
      </c>
      <c r="G1433" s="1" t="str">
        <f t="shared" si="67"/>
        <v>http://jira.codehaus.org/browse/JRUBY-3018</v>
      </c>
      <c r="H1433" t="str">
        <f t="shared" si="68"/>
        <v>98fb914d0d8560558972d18c18e03cf5b2639704</v>
      </c>
    </row>
    <row r="1434" spans="1:8">
      <c r="A1434" t="s">
        <v>2863</v>
      </c>
      <c r="C1434" t="s">
        <v>2864</v>
      </c>
      <c r="D1434">
        <v>3019</v>
      </c>
      <c r="E1434">
        <v>0</v>
      </c>
      <c r="F1434" t="b">
        <f t="shared" si="66"/>
        <v>0</v>
      </c>
      <c r="G1434" s="1" t="str">
        <f t="shared" si="67"/>
        <v>http://jira.codehaus.org/browse/JRUBY-3019</v>
      </c>
      <c r="H1434" t="str">
        <f t="shared" si="68"/>
        <v>28cedab8871bfee2c60eb7e6b958113f4d47f988</v>
      </c>
    </row>
    <row r="1435" spans="1:8">
      <c r="A1435" t="s">
        <v>2865</v>
      </c>
      <c r="C1435" t="s">
        <v>2866</v>
      </c>
      <c r="D1435">
        <v>3025</v>
      </c>
      <c r="E1435">
        <v>0</v>
      </c>
      <c r="F1435" t="b">
        <f t="shared" si="66"/>
        <v>0</v>
      </c>
      <c r="G1435" s="1" t="str">
        <f t="shared" si="67"/>
        <v>http://jira.codehaus.org/browse/JRUBY-3025</v>
      </c>
      <c r="H1435" t="str">
        <f t="shared" si="68"/>
        <v>bc75f2d33bfe1261a51b9e8900d661d97b362309</v>
      </c>
    </row>
    <row r="1436" spans="1:8">
      <c r="A1436" t="s">
        <v>2895</v>
      </c>
      <c r="C1436" t="s">
        <v>2896</v>
      </c>
      <c r="D1436">
        <v>3028</v>
      </c>
      <c r="E1436">
        <v>0</v>
      </c>
      <c r="F1436" t="b">
        <f t="shared" si="66"/>
        <v>0</v>
      </c>
      <c r="G1436" s="1" t="str">
        <f t="shared" si="67"/>
        <v>http://jira.codehaus.org/browse/JRUBY-3028</v>
      </c>
      <c r="H1436" t="str">
        <f t="shared" si="68"/>
        <v>39b2eb5fd8cd6f608a204dde1c9ca6312c1e95ec</v>
      </c>
    </row>
    <row r="1437" spans="1:8">
      <c r="A1437" t="s">
        <v>4505</v>
      </c>
      <c r="C1437" t="s">
        <v>4506</v>
      </c>
      <c r="D1437">
        <v>3035</v>
      </c>
      <c r="E1437">
        <v>0</v>
      </c>
      <c r="F1437" t="b">
        <f t="shared" si="66"/>
        <v>0</v>
      </c>
      <c r="G1437" s="1" t="str">
        <f t="shared" si="67"/>
        <v>http://jira.codehaus.org/browse/JRUBY-3035</v>
      </c>
      <c r="H1437" t="str">
        <f t="shared" si="68"/>
        <v>5713dfbc63778cd4bcb324814bfaa61571b802c6</v>
      </c>
    </row>
    <row r="1438" spans="1:8">
      <c r="A1438" t="s">
        <v>2909</v>
      </c>
      <c r="C1438" t="s">
        <v>2910</v>
      </c>
      <c r="D1438">
        <v>3037</v>
      </c>
      <c r="E1438">
        <v>0</v>
      </c>
      <c r="F1438" t="b">
        <f t="shared" si="66"/>
        <v>0</v>
      </c>
      <c r="G1438" s="1" t="str">
        <f t="shared" si="67"/>
        <v>http://jira.codehaus.org/browse/JRUBY-3037</v>
      </c>
      <c r="H1438" t="str">
        <f t="shared" si="68"/>
        <v>c53ca1a5475da3028e60ef83e53bc7504656f408</v>
      </c>
    </row>
    <row r="1439" spans="1:8">
      <c r="A1439" t="s">
        <v>2901</v>
      </c>
      <c r="C1439" t="s">
        <v>2902</v>
      </c>
      <c r="D1439">
        <v>3039</v>
      </c>
      <c r="E1439">
        <v>0</v>
      </c>
      <c r="F1439" t="b">
        <f t="shared" si="66"/>
        <v>0</v>
      </c>
      <c r="G1439" s="1" t="str">
        <f t="shared" si="67"/>
        <v>http://jira.codehaus.org/browse/JRUBY-3039</v>
      </c>
      <c r="H1439" t="str">
        <f t="shared" si="68"/>
        <v>b58e9ab403130d6d0ff6d3e23e47b66d3296d3f4</v>
      </c>
    </row>
    <row r="1440" spans="1:8">
      <c r="A1440" t="s">
        <v>2873</v>
      </c>
      <c r="C1440" t="s">
        <v>2874</v>
      </c>
      <c r="D1440">
        <v>3044</v>
      </c>
      <c r="E1440">
        <v>0</v>
      </c>
      <c r="F1440" t="b">
        <f t="shared" si="66"/>
        <v>0</v>
      </c>
      <c r="G1440" s="1" t="str">
        <f t="shared" si="67"/>
        <v>http://jira.codehaus.org/browse/JRUBY-3044</v>
      </c>
      <c r="H1440" t="str">
        <f t="shared" si="68"/>
        <v>52938d76765b04b4a5b44c2e95c885b8fe9afc6b</v>
      </c>
    </row>
    <row r="1441" spans="1:8">
      <c r="A1441" t="s">
        <v>2875</v>
      </c>
      <c r="C1441" t="s">
        <v>2876</v>
      </c>
      <c r="D1441">
        <v>3045</v>
      </c>
      <c r="E1441">
        <v>0</v>
      </c>
      <c r="F1441" t="b">
        <f t="shared" si="66"/>
        <v>0</v>
      </c>
      <c r="G1441" s="1" t="str">
        <f t="shared" si="67"/>
        <v>http://jira.codehaus.org/browse/JRUBY-3045</v>
      </c>
      <c r="H1441" t="str">
        <f t="shared" si="68"/>
        <v>f6e42006ae39fd1ed36201e29219ad355242bfda</v>
      </c>
    </row>
    <row r="1442" spans="1:8">
      <c r="A1442" t="s">
        <v>2881</v>
      </c>
      <c r="C1442" t="s">
        <v>2882</v>
      </c>
      <c r="D1442">
        <v>3046</v>
      </c>
      <c r="E1442">
        <v>0</v>
      </c>
      <c r="F1442" t="b">
        <f t="shared" si="66"/>
        <v>0</v>
      </c>
      <c r="G1442" s="1" t="str">
        <f t="shared" si="67"/>
        <v>http://jira.codehaus.org/browse/JRUBY-3046</v>
      </c>
      <c r="H1442" t="str">
        <f t="shared" si="68"/>
        <v>768a6071cd2a074922dbf73783dbdf2a9e68b649</v>
      </c>
    </row>
    <row r="1443" spans="1:8">
      <c r="A1443" t="s">
        <v>4503</v>
      </c>
      <c r="C1443" t="s">
        <v>4504</v>
      </c>
      <c r="D1443">
        <v>3049</v>
      </c>
      <c r="E1443">
        <v>0</v>
      </c>
      <c r="F1443" t="b">
        <f t="shared" si="66"/>
        <v>0</v>
      </c>
      <c r="G1443" s="1" t="str">
        <f t="shared" si="67"/>
        <v>http://jira.codehaus.org/browse/JRUBY-3049</v>
      </c>
      <c r="H1443" t="str">
        <f t="shared" si="68"/>
        <v>74deae83536b0efcbf299a4e57002769a16c3a61</v>
      </c>
    </row>
    <row r="1444" spans="1:8">
      <c r="A1444" t="s">
        <v>2891</v>
      </c>
      <c r="C1444" t="s">
        <v>2892</v>
      </c>
      <c r="D1444">
        <v>3050</v>
      </c>
      <c r="E1444">
        <v>0</v>
      </c>
      <c r="F1444" t="b">
        <f t="shared" si="66"/>
        <v>0</v>
      </c>
      <c r="G1444" s="1" t="str">
        <f t="shared" si="67"/>
        <v>http://jira.codehaus.org/browse/JRUBY-3050</v>
      </c>
      <c r="H1444" t="str">
        <f t="shared" si="68"/>
        <v>5b038df4406fdcb7d31cc53dbbf9f8f1858f608a</v>
      </c>
    </row>
    <row r="1445" spans="1:8">
      <c r="A1445" t="s">
        <v>2889</v>
      </c>
      <c r="C1445" t="s">
        <v>2890</v>
      </c>
      <c r="D1445">
        <v>3052</v>
      </c>
      <c r="E1445">
        <v>1</v>
      </c>
      <c r="F1445" t="b">
        <f t="shared" si="66"/>
        <v>0</v>
      </c>
      <c r="G1445" s="1" t="str">
        <f t="shared" si="67"/>
        <v>http://jira.codehaus.org/browse/JRUBY-3052</v>
      </c>
      <c r="H1445" t="str">
        <f t="shared" si="68"/>
        <v>0be23d6124bbc965e1fcb634ac89561bdc7b1dff</v>
      </c>
    </row>
    <row r="1446" spans="1:8">
      <c r="A1446" t="s">
        <v>2927</v>
      </c>
      <c r="C1446" t="s">
        <v>2928</v>
      </c>
      <c r="D1446">
        <v>3053</v>
      </c>
      <c r="E1446">
        <v>0</v>
      </c>
      <c r="F1446" t="b">
        <f t="shared" si="66"/>
        <v>0</v>
      </c>
      <c r="G1446" s="1" t="str">
        <f t="shared" si="67"/>
        <v>http://jira.codehaus.org/browse/JRUBY-3053</v>
      </c>
      <c r="H1446" t="str">
        <f t="shared" si="68"/>
        <v>10fd9eb8272833f0a2640dd9f6a3b53edbf5b829</v>
      </c>
    </row>
    <row r="1447" spans="1:8">
      <c r="A1447" t="s">
        <v>3159</v>
      </c>
      <c r="C1447" t="s">
        <v>3160</v>
      </c>
      <c r="D1447">
        <v>3054</v>
      </c>
      <c r="E1447">
        <v>0</v>
      </c>
      <c r="F1447" t="b">
        <f t="shared" si="66"/>
        <v>0</v>
      </c>
      <c r="G1447" s="1" t="str">
        <f t="shared" si="67"/>
        <v>http://jira.codehaus.org/browse/JRUBY-3054</v>
      </c>
      <c r="H1447" t="str">
        <f t="shared" si="68"/>
        <v>096556b714466ca960cafcc7119a4284405b0bd0</v>
      </c>
    </row>
    <row r="1448" spans="1:8">
      <c r="A1448" t="s">
        <v>3163</v>
      </c>
      <c r="C1448" t="s">
        <v>3164</v>
      </c>
      <c r="D1448">
        <v>3055</v>
      </c>
      <c r="E1448">
        <v>1</v>
      </c>
      <c r="F1448" t="b">
        <f t="shared" si="66"/>
        <v>0</v>
      </c>
      <c r="G1448" s="1" t="str">
        <f t="shared" si="67"/>
        <v>http://jira.codehaus.org/browse/JRUBY-3055</v>
      </c>
      <c r="H1448" t="str">
        <f t="shared" si="68"/>
        <v>ae39a9e4ddd270d9d6deddba99bc2115b2024e4f</v>
      </c>
    </row>
    <row r="1449" spans="1:8">
      <c r="A1449" t="s">
        <v>2899</v>
      </c>
      <c r="C1449" t="s">
        <v>2900</v>
      </c>
      <c r="D1449">
        <v>3056</v>
      </c>
      <c r="E1449">
        <v>0</v>
      </c>
      <c r="F1449" t="b">
        <f t="shared" si="66"/>
        <v>0</v>
      </c>
      <c r="G1449" s="1" t="str">
        <f t="shared" si="67"/>
        <v>http://jira.codehaus.org/browse/JRUBY-3056</v>
      </c>
      <c r="H1449" t="str">
        <f t="shared" si="68"/>
        <v>d7546993c56ff518a9447a7ce7ec060bdc0e856e</v>
      </c>
    </row>
    <row r="1450" spans="1:8">
      <c r="A1450" s="3" t="s">
        <v>4509</v>
      </c>
      <c r="C1450" t="s">
        <v>4510</v>
      </c>
      <c r="D1450">
        <v>3057</v>
      </c>
      <c r="E1450">
        <v>0</v>
      </c>
      <c r="F1450" t="b">
        <f t="shared" si="66"/>
        <v>0</v>
      </c>
      <c r="G1450" s="1" t="str">
        <f t="shared" si="67"/>
        <v>http://jira.codehaus.org/browse/JRUBY-3057</v>
      </c>
      <c r="H1450" t="str">
        <f t="shared" si="68"/>
        <v>73e687cf6323542f4fbd599e01a3ded6b9a0313a</v>
      </c>
    </row>
    <row r="1451" spans="1:8">
      <c r="A1451" t="s">
        <v>2893</v>
      </c>
      <c r="C1451" t="s">
        <v>2894</v>
      </c>
      <c r="D1451">
        <v>3058</v>
      </c>
      <c r="E1451">
        <v>0</v>
      </c>
      <c r="F1451" t="b">
        <f t="shared" si="66"/>
        <v>0</v>
      </c>
      <c r="G1451" s="1" t="str">
        <f t="shared" si="67"/>
        <v>http://jira.codehaus.org/browse/JRUBY-3058</v>
      </c>
      <c r="H1451" t="str">
        <f t="shared" si="68"/>
        <v>ee3c3b0d2be46a7f8c5201ebbb6e01e87fe7b44a</v>
      </c>
    </row>
    <row r="1452" spans="1:8">
      <c r="A1452" t="s">
        <v>2913</v>
      </c>
      <c r="C1452" t="s">
        <v>2914</v>
      </c>
      <c r="D1452">
        <v>3059</v>
      </c>
      <c r="E1452">
        <v>0</v>
      </c>
      <c r="F1452" t="b">
        <f t="shared" si="66"/>
        <v>0</v>
      </c>
      <c r="G1452" s="1" t="str">
        <f t="shared" si="67"/>
        <v>http://jira.codehaus.org/browse/JRUBY-3059</v>
      </c>
      <c r="H1452" t="str">
        <f t="shared" si="68"/>
        <v>af1d92e9b4affd41bdf68605e45d20f89f78f752</v>
      </c>
    </row>
    <row r="1453" spans="1:8">
      <c r="A1453" t="s">
        <v>3227</v>
      </c>
      <c r="C1453" t="s">
        <v>3228</v>
      </c>
      <c r="D1453">
        <v>3061</v>
      </c>
      <c r="E1453">
        <v>4</v>
      </c>
      <c r="F1453" t="b">
        <f t="shared" si="66"/>
        <v>0</v>
      </c>
      <c r="G1453" s="1" t="str">
        <f t="shared" si="67"/>
        <v>http://jira.codehaus.org/browse/JRUBY-3061</v>
      </c>
      <c r="H1453" t="str">
        <f t="shared" si="68"/>
        <v>a34a9f987699e5d212c17f9697d631795c6015f7</v>
      </c>
    </row>
    <row r="1454" spans="1:8">
      <c r="A1454" t="s">
        <v>2919</v>
      </c>
      <c r="C1454" t="s">
        <v>2920</v>
      </c>
      <c r="D1454">
        <v>3062</v>
      </c>
      <c r="E1454">
        <v>1</v>
      </c>
      <c r="F1454" t="b">
        <f t="shared" si="66"/>
        <v>0</v>
      </c>
      <c r="G1454" s="1" t="str">
        <f t="shared" si="67"/>
        <v>http://jira.codehaus.org/browse/JRUBY-3062</v>
      </c>
      <c r="H1454" t="str">
        <f t="shared" si="68"/>
        <v>d6a74cb976e310ae581c9f4368b1fac90904267c</v>
      </c>
    </row>
    <row r="1455" spans="1:8">
      <c r="A1455" t="s">
        <v>3165</v>
      </c>
      <c r="C1455" t="s">
        <v>3166</v>
      </c>
      <c r="D1455">
        <v>3065</v>
      </c>
      <c r="E1455">
        <v>1</v>
      </c>
      <c r="F1455" t="b">
        <f t="shared" si="66"/>
        <v>0</v>
      </c>
      <c r="G1455" s="1" t="str">
        <f t="shared" si="67"/>
        <v>http://jira.codehaus.org/browse/JRUBY-3065</v>
      </c>
      <c r="H1455" t="str">
        <f t="shared" si="68"/>
        <v>94a9291f50c96dff6bcab99ba6ededd5463912a1</v>
      </c>
    </row>
    <row r="1456" spans="1:8">
      <c r="A1456" t="s">
        <v>2903</v>
      </c>
      <c r="C1456" t="s">
        <v>2904</v>
      </c>
      <c r="D1456">
        <v>3066</v>
      </c>
      <c r="E1456">
        <v>0</v>
      </c>
      <c r="F1456" t="b">
        <f t="shared" si="66"/>
        <v>0</v>
      </c>
      <c r="G1456" s="1" t="str">
        <f t="shared" si="67"/>
        <v>http://jira.codehaus.org/browse/JRUBY-3066</v>
      </c>
      <c r="H1456" t="str">
        <f t="shared" si="68"/>
        <v>8829a85eec96a0e7f58a2e79773c9dcc56c81ab2</v>
      </c>
    </row>
    <row r="1457" spans="1:8">
      <c r="A1457" t="s">
        <v>3225</v>
      </c>
      <c r="C1457" t="s">
        <v>3226</v>
      </c>
      <c r="D1457">
        <v>3071</v>
      </c>
      <c r="E1457">
        <v>0</v>
      </c>
      <c r="F1457" t="b">
        <f t="shared" si="66"/>
        <v>0</v>
      </c>
      <c r="G1457" s="1" t="str">
        <f t="shared" si="67"/>
        <v>http://jira.codehaus.org/browse/JRUBY-3071</v>
      </c>
      <c r="H1457" t="str">
        <f t="shared" si="68"/>
        <v>82c0b9b8bc6395cb40263095bf6c3ee78e9c5c8c</v>
      </c>
    </row>
    <row r="1458" spans="1:8">
      <c r="A1458" t="s">
        <v>2907</v>
      </c>
      <c r="C1458" t="s">
        <v>2908</v>
      </c>
      <c r="D1458">
        <v>3074</v>
      </c>
      <c r="E1458">
        <v>1</v>
      </c>
      <c r="F1458" t="b">
        <f t="shared" si="66"/>
        <v>0</v>
      </c>
      <c r="G1458" s="1" t="str">
        <f t="shared" si="67"/>
        <v>http://jira.codehaus.org/browse/JRUBY-3074</v>
      </c>
      <c r="H1458" t="str">
        <f t="shared" si="68"/>
        <v>e2286647777d724c5f7cebcb5e1f98fd07f777b6</v>
      </c>
    </row>
    <row r="1459" spans="1:8">
      <c r="A1459" t="s">
        <v>4539</v>
      </c>
      <c r="C1459" t="s">
        <v>4540</v>
      </c>
      <c r="D1459">
        <v>3076</v>
      </c>
      <c r="E1459">
        <v>0</v>
      </c>
      <c r="F1459" t="b">
        <f t="shared" si="66"/>
        <v>0</v>
      </c>
      <c r="G1459" s="1" t="str">
        <f t="shared" si="67"/>
        <v>http://jira.codehaus.org/browse/JRUBY-3076</v>
      </c>
      <c r="H1459" t="str">
        <f t="shared" si="68"/>
        <v>770c14ad1224e0bbf2ba55c009ccaabf154a86ae</v>
      </c>
    </row>
    <row r="1460" spans="1:8">
      <c r="A1460" t="s">
        <v>4515</v>
      </c>
      <c r="C1460" t="s">
        <v>4516</v>
      </c>
      <c r="D1460">
        <v>3078</v>
      </c>
      <c r="E1460">
        <v>0</v>
      </c>
      <c r="F1460" t="b">
        <f t="shared" si="66"/>
        <v>0</v>
      </c>
      <c r="G1460" s="1" t="str">
        <f t="shared" si="67"/>
        <v>http://jira.codehaus.org/browse/JRUBY-3078</v>
      </c>
      <c r="H1460" t="str">
        <f t="shared" si="68"/>
        <v>20c2afc02af5fa4647cf0ac15371bd52e95ec17d</v>
      </c>
    </row>
    <row r="1461" spans="1:8">
      <c r="A1461" t="s">
        <v>2937</v>
      </c>
      <c r="C1461" t="s">
        <v>2938</v>
      </c>
      <c r="D1461">
        <v>3083</v>
      </c>
      <c r="E1461">
        <v>0</v>
      </c>
      <c r="F1461" t="b">
        <f t="shared" si="66"/>
        <v>0</v>
      </c>
      <c r="G1461" s="1" t="str">
        <f t="shared" si="67"/>
        <v>http://jira.codehaus.org/browse/JRUBY-3083</v>
      </c>
      <c r="H1461" t="str">
        <f t="shared" si="68"/>
        <v>8707827fb36bd5eecab032dcb2826d5134592c5c</v>
      </c>
    </row>
    <row r="1462" spans="1:8">
      <c r="A1462" t="s">
        <v>3171</v>
      </c>
      <c r="C1462" t="s">
        <v>3172</v>
      </c>
      <c r="D1462">
        <v>3089</v>
      </c>
      <c r="E1462">
        <v>0</v>
      </c>
      <c r="F1462" t="b">
        <f t="shared" si="66"/>
        <v>0</v>
      </c>
      <c r="G1462" s="1" t="str">
        <f t="shared" si="67"/>
        <v>http://jira.codehaus.org/browse/JRUBY-3089</v>
      </c>
      <c r="H1462" t="str">
        <f t="shared" si="68"/>
        <v>58732ab0ecb881173fa1efeab690ee6223922d93</v>
      </c>
    </row>
    <row r="1463" spans="1:8">
      <c r="A1463" t="s">
        <v>2933</v>
      </c>
      <c r="C1463" t="s">
        <v>2934</v>
      </c>
      <c r="D1463">
        <v>3090</v>
      </c>
      <c r="E1463">
        <v>0</v>
      </c>
      <c r="F1463" t="b">
        <f t="shared" si="66"/>
        <v>0</v>
      </c>
      <c r="G1463" s="1" t="str">
        <f t="shared" si="67"/>
        <v>http://jira.codehaus.org/browse/JRUBY-3090</v>
      </c>
      <c r="H1463" t="str">
        <f t="shared" si="68"/>
        <v>6708aaa82bac2cd5e2958e94ce23967b027063dc</v>
      </c>
    </row>
    <row r="1464" spans="1:8">
      <c r="A1464" t="s">
        <v>2923</v>
      </c>
      <c r="C1464" t="s">
        <v>2924</v>
      </c>
      <c r="D1464">
        <v>3093</v>
      </c>
      <c r="E1464">
        <v>0</v>
      </c>
      <c r="F1464" t="b">
        <f t="shared" si="66"/>
        <v>0</v>
      </c>
      <c r="G1464" s="1" t="str">
        <f t="shared" si="67"/>
        <v>http://jira.codehaus.org/browse/JRUBY-3093</v>
      </c>
      <c r="H1464" t="str">
        <f t="shared" si="68"/>
        <v>98eef6f7837bc45d6c8c769d7915b128cd14f77a</v>
      </c>
    </row>
    <row r="1465" spans="1:8">
      <c r="A1465" t="s">
        <v>2925</v>
      </c>
      <c r="C1465" t="s">
        <v>2926</v>
      </c>
      <c r="D1465">
        <v>3094</v>
      </c>
      <c r="E1465">
        <v>0</v>
      </c>
      <c r="F1465" t="b">
        <f t="shared" si="66"/>
        <v>0</v>
      </c>
      <c r="G1465" s="1" t="str">
        <f t="shared" si="67"/>
        <v>http://jira.codehaus.org/browse/JRUBY-3094</v>
      </c>
      <c r="H1465" t="str">
        <f t="shared" si="68"/>
        <v>270d91fdf92bad64fd0bf80846bbaf32971dc914</v>
      </c>
    </row>
    <row r="1466" spans="1:8">
      <c r="A1466" t="s">
        <v>2931</v>
      </c>
      <c r="C1466" t="s">
        <v>2932</v>
      </c>
      <c r="D1466">
        <v>3097</v>
      </c>
      <c r="E1466">
        <v>0</v>
      </c>
      <c r="F1466" t="b">
        <f t="shared" si="66"/>
        <v>0</v>
      </c>
      <c r="G1466" s="1" t="str">
        <f t="shared" si="67"/>
        <v>http://jira.codehaus.org/browse/JRUBY-3097</v>
      </c>
      <c r="H1466" t="str">
        <f t="shared" si="68"/>
        <v>41139e2b7dffebb0a46783097cd6f96f79d3196b</v>
      </c>
    </row>
    <row r="1467" spans="1:8">
      <c r="A1467" t="s">
        <v>2935</v>
      </c>
      <c r="C1467" t="s">
        <v>2936</v>
      </c>
      <c r="D1467">
        <v>3102</v>
      </c>
      <c r="E1467">
        <v>0</v>
      </c>
      <c r="F1467" t="b">
        <f t="shared" si="66"/>
        <v>0</v>
      </c>
      <c r="G1467" s="1" t="str">
        <f t="shared" si="67"/>
        <v>http://jira.codehaus.org/browse/JRUBY-3102</v>
      </c>
      <c r="H1467" t="str">
        <f t="shared" si="68"/>
        <v>02b4c702a47ae0d3db723b63e5e6be0f936f441c</v>
      </c>
    </row>
    <row r="1468" spans="1:8">
      <c r="A1468" t="s">
        <v>2983</v>
      </c>
      <c r="C1468" t="s">
        <v>2984</v>
      </c>
      <c r="D1468">
        <v>3107</v>
      </c>
      <c r="E1468">
        <v>1</v>
      </c>
      <c r="F1468" t="b">
        <f t="shared" si="66"/>
        <v>0</v>
      </c>
      <c r="G1468" s="1" t="str">
        <f t="shared" si="67"/>
        <v>http://jira.codehaus.org/browse/JRUBY-3107</v>
      </c>
      <c r="H1468" t="str">
        <f t="shared" si="68"/>
        <v>48a0107ae725ef86c7e3396458273d9e277b631b</v>
      </c>
    </row>
    <row r="1469" spans="1:8">
      <c r="A1469" t="s">
        <v>2939</v>
      </c>
      <c r="C1469" t="s">
        <v>2940</v>
      </c>
      <c r="D1469">
        <v>3108</v>
      </c>
      <c r="E1469">
        <v>0</v>
      </c>
      <c r="F1469" t="b">
        <f t="shared" si="66"/>
        <v>0</v>
      </c>
      <c r="G1469" s="1" t="str">
        <f t="shared" si="67"/>
        <v>http://jira.codehaus.org/browse/JRUBY-3108</v>
      </c>
      <c r="H1469" t="str">
        <f t="shared" si="68"/>
        <v>8a1ea4507948ce14e4e6721d3dcfd50c48bfb10e</v>
      </c>
    </row>
    <row r="1470" spans="1:8">
      <c r="A1470" t="s">
        <v>2957</v>
      </c>
      <c r="C1470" t="s">
        <v>2958</v>
      </c>
      <c r="D1470">
        <v>3111</v>
      </c>
      <c r="E1470">
        <v>0</v>
      </c>
      <c r="F1470" t="b">
        <f t="shared" si="66"/>
        <v>0</v>
      </c>
      <c r="G1470" s="1" t="str">
        <f t="shared" si="67"/>
        <v>http://jira.codehaus.org/browse/JRUBY-3111</v>
      </c>
      <c r="H1470" t="str">
        <f t="shared" si="68"/>
        <v>a67e175d15718a412ff825290922b959ea0b8861</v>
      </c>
    </row>
    <row r="1471" spans="1:8">
      <c r="A1471" t="s">
        <v>3003</v>
      </c>
      <c r="C1471" t="s">
        <v>3004</v>
      </c>
      <c r="D1471">
        <v>3112</v>
      </c>
      <c r="E1471">
        <v>0</v>
      </c>
      <c r="F1471" t="b">
        <f t="shared" si="66"/>
        <v>0</v>
      </c>
      <c r="G1471" s="1" t="str">
        <f t="shared" si="67"/>
        <v>http://jira.codehaus.org/browse/JRUBY-3112</v>
      </c>
      <c r="H1471" t="str">
        <f t="shared" si="68"/>
        <v>e4f6078a064d2abd1ac72df82684e40b348112cb</v>
      </c>
    </row>
    <row r="1472" spans="1:8">
      <c r="A1472" t="s">
        <v>2967</v>
      </c>
      <c r="C1472" t="s">
        <v>2968</v>
      </c>
      <c r="D1472">
        <v>3117</v>
      </c>
      <c r="E1472">
        <v>0</v>
      </c>
      <c r="F1472" t="b">
        <f t="shared" si="66"/>
        <v>0</v>
      </c>
      <c r="G1472" s="1" t="str">
        <f t="shared" si="67"/>
        <v>http://jira.codehaus.org/browse/JRUBY-3117</v>
      </c>
      <c r="H1472" t="str">
        <f t="shared" si="68"/>
        <v>014fb6276f34be88e0e8eaf5a397dbd7618b13ca</v>
      </c>
    </row>
    <row r="1473" spans="1:8">
      <c r="A1473" t="s">
        <v>4513</v>
      </c>
      <c r="C1473" t="s">
        <v>4514</v>
      </c>
      <c r="D1473">
        <v>3118</v>
      </c>
      <c r="E1473">
        <v>0</v>
      </c>
      <c r="F1473" t="b">
        <f t="shared" si="66"/>
        <v>0</v>
      </c>
      <c r="G1473" s="1" t="str">
        <f t="shared" si="67"/>
        <v>http://jira.codehaus.org/browse/JRUBY-3118</v>
      </c>
      <c r="H1473" t="str">
        <f t="shared" si="68"/>
        <v>205794e4edb9e13d1fe747fba34c74585990ba58</v>
      </c>
    </row>
    <row r="1474" spans="1:8">
      <c r="A1474" t="s">
        <v>2941</v>
      </c>
      <c r="C1474" t="s">
        <v>2942</v>
      </c>
      <c r="D1474">
        <v>3122</v>
      </c>
      <c r="E1474">
        <v>0</v>
      </c>
      <c r="F1474" t="b">
        <f t="shared" ref="F1474:F1537" si="69">AND(ISNUMBER(B1474),B1474 =0)</f>
        <v>0</v>
      </c>
      <c r="G1474" s="1" t="str">
        <f t="shared" si="67"/>
        <v>http://jira.codehaus.org/browse/JRUBY-3122</v>
      </c>
      <c r="H1474" t="str">
        <f t="shared" si="68"/>
        <v>c24d86958f0b92203c04124ccef79c14b0eac892</v>
      </c>
    </row>
    <row r="1475" spans="1:8">
      <c r="A1475" t="s">
        <v>2943</v>
      </c>
      <c r="C1475" t="s">
        <v>2944</v>
      </c>
      <c r="D1475">
        <v>3126</v>
      </c>
      <c r="E1475">
        <v>1</v>
      </c>
      <c r="F1475" t="b">
        <f t="shared" si="69"/>
        <v>0</v>
      </c>
      <c r="G1475" s="1" t="str">
        <f t="shared" ref="G1475:G1538" si="70">CONCATENATE("http://jira.codehaus.org/browse/",C1475)</f>
        <v>http://jira.codehaus.org/browse/JRUBY-3126</v>
      </c>
      <c r="H1475" t="str">
        <f t="shared" ref="H1475:H1538" si="71">IF(NOT(F1475),A1475,"")</f>
        <v>103b8cd1d8ebbc98fe336469a081661d32b2a42c</v>
      </c>
    </row>
    <row r="1476" spans="1:8">
      <c r="A1476" t="s">
        <v>3007</v>
      </c>
      <c r="C1476" t="s">
        <v>3008</v>
      </c>
      <c r="D1476">
        <v>3130</v>
      </c>
      <c r="E1476">
        <v>0</v>
      </c>
      <c r="F1476" t="b">
        <f t="shared" si="69"/>
        <v>0</v>
      </c>
      <c r="G1476" s="1" t="str">
        <f t="shared" si="70"/>
        <v>http://jira.codehaus.org/browse/JRUBY-3130</v>
      </c>
      <c r="H1476" t="str">
        <f t="shared" si="71"/>
        <v>5301965491804b89c44337b4f9a8a3da06939c31</v>
      </c>
    </row>
    <row r="1477" spans="1:8">
      <c r="A1477" t="s">
        <v>2945</v>
      </c>
      <c r="C1477" t="s">
        <v>2946</v>
      </c>
      <c r="D1477">
        <v>3131</v>
      </c>
      <c r="E1477">
        <v>0</v>
      </c>
      <c r="F1477" t="b">
        <f t="shared" si="69"/>
        <v>0</v>
      </c>
      <c r="G1477" s="1" t="str">
        <f t="shared" si="70"/>
        <v>http://jira.codehaus.org/browse/JRUBY-3131</v>
      </c>
      <c r="H1477" t="str">
        <f t="shared" si="71"/>
        <v>fad37004072a39eb7b30a26db17890a47cbb6920</v>
      </c>
    </row>
    <row r="1478" spans="1:8">
      <c r="A1478" t="s">
        <v>2947</v>
      </c>
      <c r="C1478" t="s">
        <v>2948</v>
      </c>
      <c r="D1478">
        <v>3132</v>
      </c>
      <c r="E1478">
        <v>0</v>
      </c>
      <c r="F1478" t="b">
        <f t="shared" si="69"/>
        <v>0</v>
      </c>
      <c r="G1478" s="1" t="str">
        <f t="shared" si="70"/>
        <v>http://jira.codehaus.org/browse/JRUBY-3132</v>
      </c>
      <c r="H1478" t="str">
        <f t="shared" si="71"/>
        <v>a4f0040910cf9a245acd8da2134410efca215dc7</v>
      </c>
    </row>
    <row r="1479" spans="1:8">
      <c r="A1479" t="s">
        <v>2949</v>
      </c>
      <c r="C1479" t="s">
        <v>2950</v>
      </c>
      <c r="D1479">
        <v>3135</v>
      </c>
      <c r="E1479">
        <v>0</v>
      </c>
      <c r="F1479" t="b">
        <f t="shared" si="69"/>
        <v>0</v>
      </c>
      <c r="G1479" s="1" t="str">
        <f t="shared" si="70"/>
        <v>http://jira.codehaus.org/browse/JRUBY-3135</v>
      </c>
      <c r="H1479" t="str">
        <f t="shared" si="71"/>
        <v>53478b5df9b4e6f5580311b7f64623d40ac226c7</v>
      </c>
    </row>
    <row r="1480" spans="1:8">
      <c r="A1480" t="s">
        <v>2965</v>
      </c>
      <c r="C1480" t="s">
        <v>2966</v>
      </c>
      <c r="D1480">
        <v>3138</v>
      </c>
      <c r="E1480">
        <v>0</v>
      </c>
      <c r="F1480" t="b">
        <f t="shared" si="69"/>
        <v>0</v>
      </c>
      <c r="G1480" s="1" t="str">
        <f t="shared" si="70"/>
        <v>http://jira.codehaus.org/browse/JRUBY-3138</v>
      </c>
      <c r="H1480" t="str">
        <f t="shared" si="71"/>
        <v>a4b201830c19771b19e52fd1bd4a5aebf1c6ee5f</v>
      </c>
    </row>
    <row r="1481" spans="1:8">
      <c r="A1481" t="s">
        <v>4521</v>
      </c>
      <c r="C1481" t="s">
        <v>4522</v>
      </c>
      <c r="D1481">
        <v>3140</v>
      </c>
      <c r="E1481">
        <v>0</v>
      </c>
      <c r="F1481" t="b">
        <f t="shared" si="69"/>
        <v>0</v>
      </c>
      <c r="G1481" s="1" t="str">
        <f t="shared" si="70"/>
        <v>http://jira.codehaus.org/browse/JRUBY-3140</v>
      </c>
      <c r="H1481" t="str">
        <f t="shared" si="71"/>
        <v>d33e3308b7284cac60d0709f129a0a96049f01b4</v>
      </c>
    </row>
    <row r="1482" spans="1:8">
      <c r="A1482" t="s">
        <v>3347</v>
      </c>
      <c r="C1482" t="s">
        <v>3348</v>
      </c>
      <c r="D1482">
        <v>3142</v>
      </c>
      <c r="E1482">
        <v>0</v>
      </c>
      <c r="F1482" t="b">
        <f t="shared" si="69"/>
        <v>0</v>
      </c>
      <c r="G1482" s="1" t="str">
        <f t="shared" si="70"/>
        <v>http://jira.codehaus.org/browse/JRUBY-3142</v>
      </c>
      <c r="H1482" t="str">
        <f t="shared" si="71"/>
        <v>caef981504c985afe2a9fec76b8499990e877686</v>
      </c>
    </row>
    <row r="1483" spans="1:8">
      <c r="A1483" t="s">
        <v>2969</v>
      </c>
      <c r="C1483" t="s">
        <v>2970</v>
      </c>
      <c r="D1483">
        <v>3145</v>
      </c>
      <c r="E1483">
        <v>0</v>
      </c>
      <c r="F1483" t="b">
        <f t="shared" si="69"/>
        <v>0</v>
      </c>
      <c r="G1483" s="1" t="str">
        <f t="shared" si="70"/>
        <v>http://jira.codehaus.org/browse/JRUBY-3145</v>
      </c>
      <c r="H1483" t="str">
        <f t="shared" si="71"/>
        <v>66204b7cd14dd4781b0b37ca28790940fed36b2b</v>
      </c>
    </row>
    <row r="1484" spans="1:8">
      <c r="A1484" t="s">
        <v>3061</v>
      </c>
      <c r="C1484" t="s">
        <v>3062</v>
      </c>
      <c r="D1484">
        <v>3146</v>
      </c>
      <c r="E1484">
        <v>0</v>
      </c>
      <c r="F1484" t="b">
        <f t="shared" si="69"/>
        <v>0</v>
      </c>
      <c r="G1484" s="1" t="str">
        <f t="shared" si="70"/>
        <v>http://jira.codehaus.org/browse/JRUBY-3146</v>
      </c>
      <c r="H1484" t="str">
        <f t="shared" si="71"/>
        <v>0e2cd2c8cf37d16ec816a21b7ce8d3a9b5d57216</v>
      </c>
    </row>
    <row r="1485" spans="1:8">
      <c r="A1485" t="s">
        <v>3473</v>
      </c>
      <c r="C1485" t="s">
        <v>3474</v>
      </c>
      <c r="D1485">
        <v>3148</v>
      </c>
      <c r="E1485">
        <v>0</v>
      </c>
      <c r="F1485" t="b">
        <f t="shared" si="69"/>
        <v>0</v>
      </c>
      <c r="G1485" s="1" t="str">
        <f t="shared" si="70"/>
        <v>http://jira.codehaus.org/browse/JRUBY-3148</v>
      </c>
      <c r="H1485" t="str">
        <f t="shared" si="71"/>
        <v>397ae2d50e640395f86d4c6cf6e5bd0950fa6c30</v>
      </c>
    </row>
    <row r="1486" spans="1:8">
      <c r="A1486" t="s">
        <v>2979</v>
      </c>
      <c r="C1486" t="s">
        <v>2980</v>
      </c>
      <c r="D1486">
        <v>3149</v>
      </c>
      <c r="E1486">
        <v>0</v>
      </c>
      <c r="F1486" t="b">
        <f t="shared" si="69"/>
        <v>0</v>
      </c>
      <c r="G1486" s="1" t="str">
        <f t="shared" si="70"/>
        <v>http://jira.codehaus.org/browse/JRUBY-3149</v>
      </c>
      <c r="H1486" t="str">
        <f t="shared" si="71"/>
        <v>6da9cf78cd2553f1b12d45923f003e9ebf10fb38</v>
      </c>
    </row>
    <row r="1487" spans="1:8">
      <c r="A1487" t="s">
        <v>3603</v>
      </c>
      <c r="C1487" t="s">
        <v>3604</v>
      </c>
      <c r="D1487">
        <v>3159</v>
      </c>
      <c r="E1487">
        <v>0</v>
      </c>
      <c r="F1487" t="b">
        <f t="shared" si="69"/>
        <v>0</v>
      </c>
      <c r="G1487" s="1" t="str">
        <f t="shared" si="70"/>
        <v>http://jira.codehaus.org/browse/JRUBY-3159</v>
      </c>
      <c r="H1487" t="str">
        <f t="shared" si="71"/>
        <v>136f92e115924477ff184c4be30174155d0a95b1</v>
      </c>
    </row>
    <row r="1488" spans="1:8">
      <c r="A1488" t="s">
        <v>3197</v>
      </c>
      <c r="C1488" t="s">
        <v>3198</v>
      </c>
      <c r="D1488">
        <v>3160</v>
      </c>
      <c r="E1488">
        <v>0</v>
      </c>
      <c r="F1488" t="b">
        <f t="shared" si="69"/>
        <v>0</v>
      </c>
      <c r="G1488" s="1" t="str">
        <f t="shared" si="70"/>
        <v>http://jira.codehaus.org/browse/JRUBY-3160</v>
      </c>
      <c r="H1488" t="str">
        <f t="shared" si="71"/>
        <v>6ab25a16d92e1d4aed3be4cec9f06e32a9932dc6</v>
      </c>
    </row>
    <row r="1489" spans="1:8">
      <c r="A1489" t="s">
        <v>2971</v>
      </c>
      <c r="C1489" t="s">
        <v>2972</v>
      </c>
      <c r="D1489">
        <v>3161</v>
      </c>
      <c r="E1489">
        <v>0</v>
      </c>
      <c r="F1489" t="b">
        <f t="shared" si="69"/>
        <v>0</v>
      </c>
      <c r="G1489" s="1" t="str">
        <f t="shared" si="70"/>
        <v>http://jira.codehaus.org/browse/JRUBY-3161</v>
      </c>
      <c r="H1489" t="str">
        <f t="shared" si="71"/>
        <v>1ea1cdc4495ae88cfd9a4994b53b3fe8f154bafc</v>
      </c>
    </row>
    <row r="1490" spans="1:8">
      <c r="A1490" t="s">
        <v>2951</v>
      </c>
      <c r="C1490" t="s">
        <v>2952</v>
      </c>
      <c r="D1490">
        <v>3162</v>
      </c>
      <c r="E1490">
        <v>0</v>
      </c>
      <c r="F1490" t="b">
        <f t="shared" si="69"/>
        <v>0</v>
      </c>
      <c r="G1490" s="1" t="str">
        <f t="shared" si="70"/>
        <v>http://jira.codehaus.org/browse/JRUBY-3162</v>
      </c>
      <c r="H1490" t="str">
        <f t="shared" si="71"/>
        <v>f7c76f0e90ad2d2b667a659be606355d2a0094cb</v>
      </c>
    </row>
    <row r="1491" spans="1:8">
      <c r="A1491" t="s">
        <v>3001</v>
      </c>
      <c r="C1491" t="s">
        <v>3002</v>
      </c>
      <c r="D1491">
        <v>3172</v>
      </c>
      <c r="E1491">
        <v>0</v>
      </c>
      <c r="F1491" t="b">
        <f t="shared" si="69"/>
        <v>0</v>
      </c>
      <c r="G1491" s="1" t="str">
        <f t="shared" si="70"/>
        <v>http://jira.codehaus.org/browse/JRUBY-3172</v>
      </c>
      <c r="H1491" t="str">
        <f t="shared" si="71"/>
        <v>32b8367d695ec8612e52d8988dbaa084efd8c25f</v>
      </c>
    </row>
    <row r="1492" spans="1:8">
      <c r="A1492" t="s">
        <v>3005</v>
      </c>
      <c r="C1492" t="s">
        <v>3006</v>
      </c>
      <c r="D1492">
        <v>3173</v>
      </c>
      <c r="E1492">
        <v>0</v>
      </c>
      <c r="F1492" t="b">
        <f t="shared" si="69"/>
        <v>0</v>
      </c>
      <c r="G1492" s="1" t="str">
        <f t="shared" si="70"/>
        <v>http://jira.codehaus.org/browse/JRUBY-3173</v>
      </c>
      <c r="H1492" t="str">
        <f t="shared" si="71"/>
        <v>6892ca85e1cafed0d5d4fcf5eb20122993fdda89</v>
      </c>
    </row>
    <row r="1493" spans="1:8">
      <c r="A1493" t="s">
        <v>3173</v>
      </c>
      <c r="C1493" t="s">
        <v>3174</v>
      </c>
      <c r="D1493">
        <v>3175</v>
      </c>
      <c r="E1493">
        <v>0</v>
      </c>
      <c r="F1493" t="b">
        <f t="shared" si="69"/>
        <v>0</v>
      </c>
      <c r="G1493" s="1" t="str">
        <f t="shared" si="70"/>
        <v>http://jira.codehaus.org/browse/JRUBY-3175</v>
      </c>
      <c r="H1493" t="str">
        <f t="shared" si="71"/>
        <v>2972cf310d60483d6c5cb231c415cf5fc4540eeb</v>
      </c>
    </row>
    <row r="1494" spans="1:8">
      <c r="A1494" t="s">
        <v>2973</v>
      </c>
      <c r="C1494" t="s">
        <v>2974</v>
      </c>
      <c r="D1494">
        <v>3176</v>
      </c>
      <c r="E1494">
        <v>0</v>
      </c>
      <c r="F1494" t="b">
        <f t="shared" si="69"/>
        <v>0</v>
      </c>
      <c r="G1494" s="1" t="str">
        <f t="shared" si="70"/>
        <v>http://jira.codehaus.org/browse/JRUBY-3176</v>
      </c>
      <c r="H1494" t="str">
        <f t="shared" si="71"/>
        <v>8fe4957d77ef2cbd757f4a044f0581fe10afd5bd</v>
      </c>
    </row>
    <row r="1495" spans="1:8">
      <c r="A1495" t="s">
        <v>3213</v>
      </c>
      <c r="C1495" t="s">
        <v>3214</v>
      </c>
      <c r="D1495">
        <v>3179</v>
      </c>
      <c r="E1495">
        <v>0</v>
      </c>
      <c r="F1495" t="b">
        <f t="shared" si="69"/>
        <v>0</v>
      </c>
      <c r="G1495" s="1" t="str">
        <f t="shared" si="70"/>
        <v>http://jira.codehaus.org/browse/JRUBY-3179</v>
      </c>
      <c r="H1495" t="str">
        <f t="shared" si="71"/>
        <v>fe9f7daf8d6c05eb5a65ba944af2e34980da6387</v>
      </c>
    </row>
    <row r="1496" spans="1:8">
      <c r="A1496" t="s">
        <v>3187</v>
      </c>
      <c r="C1496" t="s">
        <v>3188</v>
      </c>
      <c r="D1496">
        <v>3180</v>
      </c>
      <c r="E1496">
        <v>0</v>
      </c>
      <c r="F1496" t="b">
        <f t="shared" si="69"/>
        <v>0</v>
      </c>
      <c r="G1496" s="1" t="str">
        <f t="shared" si="70"/>
        <v>http://jira.codehaus.org/browse/JRUBY-3180</v>
      </c>
      <c r="H1496" t="str">
        <f t="shared" si="71"/>
        <v>02607d2edcfc262176cc4f17b671986b43051af7</v>
      </c>
    </row>
    <row r="1497" spans="1:8">
      <c r="A1497" t="s">
        <v>2963</v>
      </c>
      <c r="C1497" t="s">
        <v>2964</v>
      </c>
      <c r="D1497">
        <v>3181</v>
      </c>
      <c r="E1497">
        <v>0</v>
      </c>
      <c r="F1497" t="b">
        <f t="shared" si="69"/>
        <v>0</v>
      </c>
      <c r="G1497" s="1" t="str">
        <f t="shared" si="70"/>
        <v>http://jira.codehaus.org/browse/JRUBY-3181</v>
      </c>
      <c r="H1497" t="str">
        <f t="shared" si="71"/>
        <v>cbf2277166ae122be27aba2a92a51d6598d4406d</v>
      </c>
    </row>
    <row r="1498" spans="1:8">
      <c r="A1498" t="s">
        <v>2953</v>
      </c>
      <c r="C1498" t="s">
        <v>2954</v>
      </c>
      <c r="D1498">
        <v>3182</v>
      </c>
      <c r="E1498">
        <v>0</v>
      </c>
      <c r="F1498" t="b">
        <f t="shared" si="69"/>
        <v>0</v>
      </c>
      <c r="G1498" s="1" t="str">
        <f t="shared" si="70"/>
        <v>http://jira.codehaus.org/browse/JRUBY-3182</v>
      </c>
      <c r="H1498" t="str">
        <f t="shared" si="71"/>
        <v>dcf2714752ed6ba5fd7e57d62c652c8b92575fa8</v>
      </c>
    </row>
    <row r="1499" spans="1:8">
      <c r="A1499" t="s">
        <v>3031</v>
      </c>
      <c r="C1499" t="s">
        <v>3032</v>
      </c>
      <c r="D1499">
        <v>3187</v>
      </c>
      <c r="E1499">
        <v>0</v>
      </c>
      <c r="F1499" t="b">
        <f t="shared" si="69"/>
        <v>0</v>
      </c>
      <c r="G1499" s="1" t="str">
        <f t="shared" si="70"/>
        <v>http://jira.codehaus.org/browse/JRUBY-3187</v>
      </c>
      <c r="H1499" t="str">
        <f t="shared" si="71"/>
        <v>a97f33e0fa86c082e6eeeed027b0e02f963524ba</v>
      </c>
    </row>
    <row r="1500" spans="1:8">
      <c r="A1500" t="s">
        <v>2959</v>
      </c>
      <c r="C1500" t="s">
        <v>2960</v>
      </c>
      <c r="D1500">
        <v>3191</v>
      </c>
      <c r="E1500">
        <v>0</v>
      </c>
      <c r="F1500" t="b">
        <f t="shared" si="69"/>
        <v>0</v>
      </c>
      <c r="G1500" s="1" t="str">
        <f t="shared" si="70"/>
        <v>http://jira.codehaus.org/browse/JRUBY-3191</v>
      </c>
      <c r="H1500" t="str">
        <f t="shared" si="71"/>
        <v>fff9879450fcced1c496458fb1d94d98e4ef5b0b</v>
      </c>
    </row>
    <row r="1501" spans="1:8">
      <c r="A1501" t="s">
        <v>2961</v>
      </c>
      <c r="C1501" t="s">
        <v>2962</v>
      </c>
      <c r="D1501">
        <v>3192</v>
      </c>
      <c r="E1501">
        <v>0</v>
      </c>
      <c r="F1501" t="b">
        <f t="shared" si="69"/>
        <v>0</v>
      </c>
      <c r="G1501" s="1" t="str">
        <f t="shared" si="70"/>
        <v>http://jira.codehaus.org/browse/JRUBY-3192</v>
      </c>
      <c r="H1501" t="str">
        <f t="shared" si="71"/>
        <v>25bfeeb9f598f641c23ed8855fd46ddd7fe4477d</v>
      </c>
    </row>
    <row r="1502" spans="1:8">
      <c r="A1502" t="s">
        <v>4517</v>
      </c>
      <c r="C1502" t="s">
        <v>4518</v>
      </c>
      <c r="D1502">
        <v>3195</v>
      </c>
      <c r="E1502">
        <v>0</v>
      </c>
      <c r="F1502" t="b">
        <f t="shared" si="69"/>
        <v>0</v>
      </c>
      <c r="G1502" s="1" t="str">
        <f t="shared" si="70"/>
        <v>http://jira.codehaus.org/browse/JRUBY-3195</v>
      </c>
      <c r="H1502" t="str">
        <f t="shared" si="71"/>
        <v>c3106552d78f780f906e15441532222d96719aa2</v>
      </c>
    </row>
    <row r="1503" spans="1:8">
      <c r="A1503" t="s">
        <v>2985</v>
      </c>
      <c r="C1503" t="s">
        <v>2986</v>
      </c>
      <c r="D1503">
        <v>3197</v>
      </c>
      <c r="E1503">
        <v>0</v>
      </c>
      <c r="F1503" t="b">
        <f t="shared" si="69"/>
        <v>0</v>
      </c>
      <c r="G1503" s="1" t="str">
        <f t="shared" si="70"/>
        <v>http://jira.codehaus.org/browse/JRUBY-3197</v>
      </c>
      <c r="H1503" t="str">
        <f t="shared" si="71"/>
        <v>a1837c86d650092ba203e40021f8479388b4c360</v>
      </c>
    </row>
    <row r="1504" spans="1:8">
      <c r="A1504" t="s">
        <v>2981</v>
      </c>
      <c r="C1504" t="s">
        <v>2982</v>
      </c>
      <c r="D1504">
        <v>3198</v>
      </c>
      <c r="E1504">
        <v>0</v>
      </c>
      <c r="F1504" t="b">
        <f t="shared" si="69"/>
        <v>0</v>
      </c>
      <c r="G1504" s="1" t="str">
        <f t="shared" si="70"/>
        <v>http://jira.codehaus.org/browse/JRUBY-3198</v>
      </c>
      <c r="H1504" t="str">
        <f t="shared" si="71"/>
        <v>df57693641da63f6c161b15db1df96fc9b14d6ac</v>
      </c>
    </row>
    <row r="1505" spans="1:8">
      <c r="A1505" t="s">
        <v>2987</v>
      </c>
      <c r="C1505" t="s">
        <v>2988</v>
      </c>
      <c r="D1505">
        <v>3201</v>
      </c>
      <c r="E1505">
        <v>0</v>
      </c>
      <c r="F1505" t="b">
        <f t="shared" si="69"/>
        <v>0</v>
      </c>
      <c r="G1505" s="1" t="str">
        <f t="shared" si="70"/>
        <v>http://jira.codehaus.org/browse/JRUBY-3201</v>
      </c>
      <c r="H1505" t="str">
        <f t="shared" si="71"/>
        <v>29887874421f8030c2821fcd0e27e6967629df75</v>
      </c>
    </row>
    <row r="1506" spans="1:8">
      <c r="A1506" t="s">
        <v>3023</v>
      </c>
      <c r="C1506" t="s">
        <v>3024</v>
      </c>
      <c r="D1506">
        <v>3204</v>
      </c>
      <c r="E1506">
        <v>0</v>
      </c>
      <c r="F1506" t="b">
        <f t="shared" si="69"/>
        <v>0</v>
      </c>
      <c r="G1506" s="1" t="str">
        <f t="shared" si="70"/>
        <v>http://jira.codehaus.org/browse/JRUBY-3204</v>
      </c>
      <c r="H1506" t="str">
        <f t="shared" si="71"/>
        <v>c3a96bb2e545b7066c6a2f847eecf91966681ab3</v>
      </c>
    </row>
    <row r="1507" spans="1:8">
      <c r="A1507" t="s">
        <v>3205</v>
      </c>
      <c r="C1507" t="s">
        <v>3206</v>
      </c>
      <c r="D1507">
        <v>3207</v>
      </c>
      <c r="E1507">
        <v>0</v>
      </c>
      <c r="F1507" t="b">
        <f t="shared" si="69"/>
        <v>0</v>
      </c>
      <c r="G1507" s="1" t="str">
        <f t="shared" si="70"/>
        <v>http://jira.codehaus.org/browse/JRUBY-3207</v>
      </c>
      <c r="H1507" t="str">
        <f t="shared" si="71"/>
        <v>6251ec2ebb44cd3ad1aaf5a6c7bea59998152a4b</v>
      </c>
    </row>
    <row r="1508" spans="1:8">
      <c r="A1508" t="s">
        <v>3009</v>
      </c>
      <c r="C1508" t="s">
        <v>3010</v>
      </c>
      <c r="D1508">
        <v>3213</v>
      </c>
      <c r="E1508">
        <v>0</v>
      </c>
      <c r="F1508" t="b">
        <f t="shared" si="69"/>
        <v>0</v>
      </c>
      <c r="G1508" s="1" t="str">
        <f t="shared" si="70"/>
        <v>http://jira.codehaus.org/browse/JRUBY-3213</v>
      </c>
      <c r="H1508" t="str">
        <f t="shared" si="71"/>
        <v>3bf6e9cb545b040ee9b05d77f6f152e1c6d10a7d</v>
      </c>
    </row>
    <row r="1509" spans="1:8">
      <c r="A1509" t="s">
        <v>3217</v>
      </c>
      <c r="C1509" t="s">
        <v>3218</v>
      </c>
      <c r="D1509">
        <v>3214</v>
      </c>
      <c r="E1509">
        <v>0</v>
      </c>
      <c r="F1509" t="b">
        <f t="shared" si="69"/>
        <v>0</v>
      </c>
      <c r="G1509" s="1" t="str">
        <f t="shared" si="70"/>
        <v>http://jira.codehaus.org/browse/JRUBY-3214</v>
      </c>
      <c r="H1509" t="str">
        <f t="shared" si="71"/>
        <v>8a0aa0162e368b341f1ebff39a2e6f070d7e4def</v>
      </c>
    </row>
    <row r="1510" spans="1:8">
      <c r="A1510" t="s">
        <v>4523</v>
      </c>
      <c r="C1510" t="s">
        <v>4524</v>
      </c>
      <c r="D1510">
        <v>3217</v>
      </c>
      <c r="E1510">
        <v>0</v>
      </c>
      <c r="F1510" t="b">
        <f t="shared" si="69"/>
        <v>0</v>
      </c>
      <c r="G1510" s="1" t="str">
        <f t="shared" si="70"/>
        <v>http://jira.codehaus.org/browse/JRUBY-3217</v>
      </c>
      <c r="H1510" t="str">
        <f t="shared" si="71"/>
        <v>af00e8ca3b81747a80b25f162f5f69fbba7c050f</v>
      </c>
    </row>
    <row r="1511" spans="1:8">
      <c r="A1511" t="s">
        <v>3219</v>
      </c>
      <c r="C1511" t="s">
        <v>3220</v>
      </c>
      <c r="D1511">
        <v>3218</v>
      </c>
      <c r="E1511">
        <v>0</v>
      </c>
      <c r="F1511" t="b">
        <f t="shared" si="69"/>
        <v>0</v>
      </c>
      <c r="G1511" s="1" t="str">
        <f t="shared" si="70"/>
        <v>http://jira.codehaus.org/browse/JRUBY-3218</v>
      </c>
      <c r="H1511" t="str">
        <f t="shared" si="71"/>
        <v>2870a2459c42d57ddcf993c4fb7c72077eac8536</v>
      </c>
    </row>
    <row r="1512" spans="1:8">
      <c r="A1512" t="s">
        <v>3013</v>
      </c>
      <c r="C1512" t="s">
        <v>3014</v>
      </c>
      <c r="D1512">
        <v>3221</v>
      </c>
      <c r="E1512">
        <v>0</v>
      </c>
      <c r="F1512" t="b">
        <f t="shared" si="69"/>
        <v>0</v>
      </c>
      <c r="G1512" s="1" t="str">
        <f t="shared" si="70"/>
        <v>http://jira.codehaus.org/browse/JRUBY-3221</v>
      </c>
      <c r="H1512" t="str">
        <f t="shared" si="71"/>
        <v>3f64312df814178614c9b0dc264c31e1efcdd0c0</v>
      </c>
    </row>
    <row r="1513" spans="1:8">
      <c r="A1513" t="s">
        <v>3669</v>
      </c>
      <c r="C1513" t="s">
        <v>3670</v>
      </c>
      <c r="D1513">
        <v>3231</v>
      </c>
      <c r="E1513">
        <v>0</v>
      </c>
      <c r="F1513" t="b">
        <f t="shared" si="69"/>
        <v>0</v>
      </c>
      <c r="G1513" s="1" t="str">
        <f t="shared" si="70"/>
        <v>http://jira.codehaus.org/browse/JRUBY-3231</v>
      </c>
      <c r="H1513" t="str">
        <f t="shared" si="71"/>
        <v>af199059e4cc41b02a8729e3c169784c287e3206</v>
      </c>
    </row>
    <row r="1514" spans="1:8">
      <c r="A1514" s="3" t="s">
        <v>3015</v>
      </c>
      <c r="C1514" t="s">
        <v>3016</v>
      </c>
      <c r="D1514">
        <v>3232</v>
      </c>
      <c r="E1514">
        <v>0</v>
      </c>
      <c r="F1514" t="b">
        <f t="shared" si="69"/>
        <v>0</v>
      </c>
      <c r="G1514" s="1" t="str">
        <f t="shared" si="70"/>
        <v>http://jira.codehaus.org/browse/JRUBY-3232</v>
      </c>
      <c r="H1514" t="str">
        <f t="shared" si="71"/>
        <v>58e669f34332edbd75ad92629b777a9c17b7e988</v>
      </c>
    </row>
    <row r="1515" spans="1:8">
      <c r="A1515" t="s">
        <v>4525</v>
      </c>
      <c r="C1515" t="s">
        <v>4526</v>
      </c>
      <c r="D1515">
        <v>3234</v>
      </c>
      <c r="E1515">
        <v>0</v>
      </c>
      <c r="F1515" t="b">
        <f t="shared" si="69"/>
        <v>0</v>
      </c>
      <c r="G1515" s="1" t="str">
        <f t="shared" si="70"/>
        <v>http://jira.codehaus.org/browse/JRUBY-3234</v>
      </c>
      <c r="H1515" t="str">
        <f t="shared" si="71"/>
        <v>bc76c6d6aef357a0e211c0f0577f3ccf1e30ef47</v>
      </c>
    </row>
    <row r="1516" spans="1:8">
      <c r="A1516" t="s">
        <v>3255</v>
      </c>
      <c r="C1516" t="s">
        <v>3256</v>
      </c>
      <c r="D1516">
        <v>3237</v>
      </c>
      <c r="E1516">
        <v>0</v>
      </c>
      <c r="F1516" t="b">
        <f t="shared" si="69"/>
        <v>0</v>
      </c>
      <c r="G1516" s="1" t="str">
        <f t="shared" si="70"/>
        <v>http://jira.codehaus.org/browse/JRUBY-3237</v>
      </c>
      <c r="H1516" t="str">
        <f t="shared" si="71"/>
        <v>0c8b72d572bdd3a357d9574191630d9eeded423c</v>
      </c>
    </row>
    <row r="1517" spans="1:8">
      <c r="A1517" t="s">
        <v>3233</v>
      </c>
      <c r="C1517" t="s">
        <v>3234</v>
      </c>
      <c r="D1517">
        <v>3238</v>
      </c>
      <c r="E1517">
        <v>0</v>
      </c>
      <c r="F1517" t="b">
        <f t="shared" si="69"/>
        <v>0</v>
      </c>
      <c r="G1517" s="1" t="str">
        <f t="shared" si="70"/>
        <v>http://jira.codehaus.org/browse/JRUBY-3238</v>
      </c>
      <c r="H1517" t="str">
        <f t="shared" si="71"/>
        <v>57b45c73a710da47f98a647e1136a25375cbe801</v>
      </c>
    </row>
    <row r="1518" spans="1:8">
      <c r="A1518" t="s">
        <v>3011</v>
      </c>
      <c r="C1518" t="s">
        <v>3012</v>
      </c>
      <c r="D1518">
        <v>3243</v>
      </c>
      <c r="E1518">
        <v>0</v>
      </c>
      <c r="F1518" t="b">
        <f t="shared" si="69"/>
        <v>0</v>
      </c>
      <c r="G1518" s="1" t="str">
        <f t="shared" si="70"/>
        <v>http://jira.codehaus.org/browse/JRUBY-3243</v>
      </c>
      <c r="H1518" t="str">
        <f t="shared" si="71"/>
        <v>9bd8a5df86ce901b32f4e5467cbfee0ec20ac09b</v>
      </c>
    </row>
    <row r="1519" spans="1:8">
      <c r="A1519" t="s">
        <v>3017</v>
      </c>
      <c r="C1519" t="s">
        <v>3018</v>
      </c>
      <c r="D1519">
        <v>3244</v>
      </c>
      <c r="E1519">
        <v>1</v>
      </c>
      <c r="F1519" t="b">
        <f t="shared" si="69"/>
        <v>0</v>
      </c>
      <c r="G1519" s="1" t="str">
        <f t="shared" si="70"/>
        <v>http://jira.codehaus.org/browse/JRUBY-3244</v>
      </c>
      <c r="H1519" t="str">
        <f t="shared" si="71"/>
        <v>638bb40142b8f07e2207a15a7d05db9db7dd6fe9</v>
      </c>
    </row>
    <row r="1520" spans="1:8">
      <c r="A1520" t="s">
        <v>3025</v>
      </c>
      <c r="C1520" t="s">
        <v>3026</v>
      </c>
      <c r="D1520">
        <v>3248</v>
      </c>
      <c r="E1520">
        <v>0</v>
      </c>
      <c r="F1520" t="b">
        <f t="shared" si="69"/>
        <v>0</v>
      </c>
      <c r="G1520" s="1" t="str">
        <f t="shared" si="70"/>
        <v>http://jira.codehaus.org/browse/JRUBY-3248</v>
      </c>
      <c r="H1520" t="str">
        <f t="shared" si="71"/>
        <v>3809576cfe26f4a75a73f5b08c0fa1a1e55afc11</v>
      </c>
    </row>
    <row r="1521" spans="1:8">
      <c r="A1521" t="s">
        <v>3019</v>
      </c>
      <c r="C1521" t="s">
        <v>3020</v>
      </c>
      <c r="D1521">
        <v>3250</v>
      </c>
      <c r="E1521">
        <v>0</v>
      </c>
      <c r="F1521" t="b">
        <f t="shared" si="69"/>
        <v>0</v>
      </c>
      <c r="G1521" s="1" t="str">
        <f t="shared" si="70"/>
        <v>http://jira.codehaus.org/browse/JRUBY-3250</v>
      </c>
      <c r="H1521" t="str">
        <f t="shared" si="71"/>
        <v>8efa4238ea89aca95378dd282dc85ec7e48c8780</v>
      </c>
    </row>
    <row r="1522" spans="1:8">
      <c r="A1522" t="s">
        <v>3021</v>
      </c>
      <c r="C1522" t="s">
        <v>3022</v>
      </c>
      <c r="D1522">
        <v>3251</v>
      </c>
      <c r="E1522">
        <v>0</v>
      </c>
      <c r="F1522" t="b">
        <f t="shared" si="69"/>
        <v>0</v>
      </c>
      <c r="G1522" s="1" t="str">
        <f t="shared" si="70"/>
        <v>http://jira.codehaus.org/browse/JRUBY-3251</v>
      </c>
      <c r="H1522" t="str">
        <f t="shared" si="71"/>
        <v>b3332e8a4b4e338ffe9222dad0df67e35993341a</v>
      </c>
    </row>
    <row r="1523" spans="1:8">
      <c r="A1523" t="s">
        <v>3055</v>
      </c>
      <c r="C1523" t="s">
        <v>3056</v>
      </c>
      <c r="D1523">
        <v>3254</v>
      </c>
      <c r="E1523">
        <v>1</v>
      </c>
      <c r="F1523" t="b">
        <f t="shared" si="69"/>
        <v>0</v>
      </c>
      <c r="G1523" s="1" t="str">
        <f t="shared" si="70"/>
        <v>http://jira.codehaus.org/browse/JRUBY-3254</v>
      </c>
      <c r="H1523" t="str">
        <f t="shared" si="71"/>
        <v>082f232db7ed9f9ac4851155b051120f59e74569</v>
      </c>
    </row>
    <row r="1524" spans="1:8">
      <c r="A1524" t="s">
        <v>3229</v>
      </c>
      <c r="C1524" t="s">
        <v>3230</v>
      </c>
      <c r="D1524">
        <v>3255</v>
      </c>
      <c r="E1524">
        <v>0</v>
      </c>
      <c r="F1524" t="b">
        <f t="shared" si="69"/>
        <v>0</v>
      </c>
      <c r="G1524" s="1" t="str">
        <f t="shared" si="70"/>
        <v>http://jira.codehaus.org/browse/JRUBY-3255</v>
      </c>
      <c r="H1524" t="str">
        <f t="shared" si="71"/>
        <v>12d0a50a124615c67505bc1618afa378538155fd</v>
      </c>
    </row>
    <row r="1525" spans="1:8">
      <c r="A1525" t="s">
        <v>3027</v>
      </c>
      <c r="C1525" t="s">
        <v>3028</v>
      </c>
      <c r="D1525">
        <v>3257</v>
      </c>
      <c r="E1525">
        <v>0</v>
      </c>
      <c r="F1525" t="b">
        <f t="shared" si="69"/>
        <v>0</v>
      </c>
      <c r="G1525" s="1" t="str">
        <f t="shared" si="70"/>
        <v>http://jira.codehaus.org/browse/JRUBY-3257</v>
      </c>
      <c r="H1525" t="str">
        <f t="shared" si="71"/>
        <v>917a97a356397fb7f06bac9a2bdde673e249778d</v>
      </c>
    </row>
    <row r="1526" spans="1:8">
      <c r="A1526" t="s">
        <v>4541</v>
      </c>
      <c r="C1526" t="s">
        <v>4542</v>
      </c>
      <c r="D1526">
        <v>3262</v>
      </c>
      <c r="E1526">
        <v>0</v>
      </c>
      <c r="F1526" t="b">
        <f t="shared" si="69"/>
        <v>0</v>
      </c>
      <c r="G1526" s="1" t="str">
        <f t="shared" si="70"/>
        <v>http://jira.codehaus.org/browse/JRUBY-3262</v>
      </c>
      <c r="H1526" t="str">
        <f t="shared" si="71"/>
        <v>27d262b3c5767f7279d195b24f951e622311d5b2</v>
      </c>
    </row>
    <row r="1527" spans="1:8">
      <c r="A1527" t="s">
        <v>3469</v>
      </c>
      <c r="C1527" t="s">
        <v>3470</v>
      </c>
      <c r="D1527">
        <v>3263</v>
      </c>
      <c r="E1527">
        <v>0</v>
      </c>
      <c r="F1527" t="b">
        <f t="shared" si="69"/>
        <v>0</v>
      </c>
      <c r="G1527" s="1" t="str">
        <f t="shared" si="70"/>
        <v>http://jira.codehaus.org/browse/JRUBY-3263</v>
      </c>
      <c r="H1527" t="str">
        <f t="shared" si="71"/>
        <v>c144d172c808b1f663068de32a0556dd735314d8</v>
      </c>
    </row>
    <row r="1528" spans="1:8">
      <c r="A1528" t="s">
        <v>3033</v>
      </c>
      <c r="C1528" t="s">
        <v>3034</v>
      </c>
      <c r="D1528">
        <v>3267</v>
      </c>
      <c r="E1528">
        <v>0</v>
      </c>
      <c r="F1528" t="b">
        <f t="shared" si="69"/>
        <v>0</v>
      </c>
      <c r="G1528" s="1" t="str">
        <f t="shared" si="70"/>
        <v>http://jira.codehaus.org/browse/JRUBY-3267</v>
      </c>
      <c r="H1528" t="str">
        <f t="shared" si="71"/>
        <v>590bb7e8aebaa793642874c7212958fa1baeb033</v>
      </c>
    </row>
    <row r="1529" spans="1:8">
      <c r="A1529" t="s">
        <v>3069</v>
      </c>
      <c r="C1529" t="s">
        <v>3070</v>
      </c>
      <c r="D1529">
        <v>3269</v>
      </c>
      <c r="E1529">
        <v>0</v>
      </c>
      <c r="F1529" t="b">
        <f t="shared" si="69"/>
        <v>0</v>
      </c>
      <c r="G1529" s="1" t="str">
        <f t="shared" si="70"/>
        <v>http://jira.codehaus.org/browse/JRUBY-3269</v>
      </c>
      <c r="H1529" t="str">
        <f t="shared" si="71"/>
        <v>a4200ef644df9f2f068033c4753d224449c0cf9f</v>
      </c>
    </row>
    <row r="1530" spans="1:8">
      <c r="A1530" t="s">
        <v>3029</v>
      </c>
      <c r="C1530" t="s">
        <v>3030</v>
      </c>
      <c r="D1530">
        <v>3270</v>
      </c>
      <c r="E1530">
        <v>0</v>
      </c>
      <c r="F1530" t="b">
        <f t="shared" si="69"/>
        <v>0</v>
      </c>
      <c r="G1530" s="1" t="str">
        <f t="shared" si="70"/>
        <v>http://jira.codehaus.org/browse/JRUBY-3270</v>
      </c>
      <c r="H1530" t="str">
        <f t="shared" si="71"/>
        <v>2480beb45fda8b9200fb1ad82f31c34cfb369bd8</v>
      </c>
    </row>
    <row r="1531" spans="1:8">
      <c r="A1531" t="s">
        <v>3045</v>
      </c>
      <c r="C1531" t="s">
        <v>3046</v>
      </c>
      <c r="D1531">
        <v>3274</v>
      </c>
      <c r="E1531">
        <v>0</v>
      </c>
      <c r="F1531" t="b">
        <f t="shared" si="69"/>
        <v>0</v>
      </c>
      <c r="G1531" s="1" t="str">
        <f t="shared" si="70"/>
        <v>http://jira.codehaus.org/browse/JRUBY-3274</v>
      </c>
      <c r="H1531" t="str">
        <f t="shared" si="71"/>
        <v>4c79b5dbdd931620fd66b590ac28cb463fc608a2</v>
      </c>
    </row>
    <row r="1532" spans="1:8">
      <c r="A1532" t="s">
        <v>3039</v>
      </c>
      <c r="C1532" t="s">
        <v>3040</v>
      </c>
      <c r="D1532">
        <v>3275</v>
      </c>
      <c r="E1532">
        <v>0</v>
      </c>
      <c r="F1532" t="b">
        <f t="shared" si="69"/>
        <v>0</v>
      </c>
      <c r="G1532" s="1" t="str">
        <f t="shared" si="70"/>
        <v>http://jira.codehaus.org/browse/JRUBY-3275</v>
      </c>
      <c r="H1532" t="str">
        <f t="shared" si="71"/>
        <v>5d2a47821447887e4b234180bf8bac7ad66df3d8</v>
      </c>
    </row>
    <row r="1533" spans="1:8">
      <c r="A1533" t="s">
        <v>3037</v>
      </c>
      <c r="C1533" t="s">
        <v>3038</v>
      </c>
      <c r="D1533">
        <v>3276</v>
      </c>
      <c r="E1533">
        <v>0</v>
      </c>
      <c r="F1533" t="b">
        <f t="shared" si="69"/>
        <v>0</v>
      </c>
      <c r="G1533" s="1" t="str">
        <f t="shared" si="70"/>
        <v>http://jira.codehaus.org/browse/JRUBY-3276</v>
      </c>
      <c r="H1533" t="str">
        <f t="shared" si="71"/>
        <v>5f3c48ffcc13b6b42d5b22810d5ee0fde1fea83c</v>
      </c>
    </row>
    <row r="1534" spans="1:8">
      <c r="A1534" t="s">
        <v>3035</v>
      </c>
      <c r="C1534" t="s">
        <v>3036</v>
      </c>
      <c r="D1534">
        <v>3280</v>
      </c>
      <c r="E1534">
        <v>0</v>
      </c>
      <c r="F1534" t="b">
        <f t="shared" si="69"/>
        <v>0</v>
      </c>
      <c r="G1534" s="1" t="str">
        <f t="shared" si="70"/>
        <v>http://jira.codehaus.org/browse/JRUBY-3280</v>
      </c>
      <c r="H1534" t="str">
        <f t="shared" si="71"/>
        <v>b86b2c282ad108f1153faa5dba668ca7d663bb06</v>
      </c>
    </row>
    <row r="1535" spans="1:8">
      <c r="A1535" t="s">
        <v>3041</v>
      </c>
      <c r="C1535" t="s">
        <v>3042</v>
      </c>
      <c r="D1535">
        <v>3287</v>
      </c>
      <c r="E1535">
        <v>1</v>
      </c>
      <c r="F1535" t="b">
        <f t="shared" si="69"/>
        <v>0</v>
      </c>
      <c r="G1535" s="1" t="str">
        <f t="shared" si="70"/>
        <v>http://jira.codehaus.org/browse/JRUBY-3287</v>
      </c>
      <c r="H1535" t="str">
        <f t="shared" si="71"/>
        <v>6d5b43a5ecdc2cdf827fe8f659bc80dbf71a020f</v>
      </c>
    </row>
    <row r="1536" spans="1:8">
      <c r="A1536" t="s">
        <v>3127</v>
      </c>
      <c r="C1536" t="s">
        <v>3128</v>
      </c>
      <c r="D1536">
        <v>3289</v>
      </c>
      <c r="E1536">
        <v>0</v>
      </c>
      <c r="F1536" t="b">
        <f t="shared" si="69"/>
        <v>0</v>
      </c>
      <c r="G1536" s="1" t="str">
        <f t="shared" si="70"/>
        <v>http://jira.codehaus.org/browse/JRUBY-3289</v>
      </c>
      <c r="H1536" t="str">
        <f t="shared" si="71"/>
        <v>cefa598384a5a3dbddb435ea01da2c4ea5312de4</v>
      </c>
    </row>
    <row r="1537" spans="1:8">
      <c r="A1537" t="s">
        <v>3043</v>
      </c>
      <c r="C1537" t="s">
        <v>3044</v>
      </c>
      <c r="D1537">
        <v>3290</v>
      </c>
      <c r="E1537">
        <v>0</v>
      </c>
      <c r="F1537" t="b">
        <f t="shared" si="69"/>
        <v>0</v>
      </c>
      <c r="G1537" s="1" t="str">
        <f t="shared" si="70"/>
        <v>http://jira.codehaus.org/browse/JRUBY-3290</v>
      </c>
      <c r="H1537" t="str">
        <f t="shared" si="71"/>
        <v>8f1d64f33dad8d7b17c672af8150bac59f25c035</v>
      </c>
    </row>
    <row r="1538" spans="1:8">
      <c r="A1538" s="3" t="s">
        <v>3203</v>
      </c>
      <c r="C1538" t="s">
        <v>3204</v>
      </c>
      <c r="D1538">
        <v>3296</v>
      </c>
      <c r="E1538">
        <v>0</v>
      </c>
      <c r="F1538" t="b">
        <f t="shared" ref="F1538:F1601" si="72">AND(ISNUMBER(B1538),B1538 =0)</f>
        <v>0</v>
      </c>
      <c r="G1538" s="1" t="str">
        <f t="shared" si="70"/>
        <v>http://jira.codehaus.org/browse/JRUBY-3296</v>
      </c>
      <c r="H1538" t="str">
        <f t="shared" si="71"/>
        <v>3e48960a44185e29974afdac222e76c05d8a771a</v>
      </c>
    </row>
    <row r="1539" spans="1:8">
      <c r="A1539" t="s">
        <v>3419</v>
      </c>
      <c r="C1539" t="s">
        <v>3420</v>
      </c>
      <c r="D1539">
        <v>3297</v>
      </c>
      <c r="E1539">
        <v>0</v>
      </c>
      <c r="F1539" t="b">
        <f t="shared" si="72"/>
        <v>0</v>
      </c>
      <c r="G1539" s="1" t="str">
        <f t="shared" ref="G1539:G1602" si="73">CONCATENATE("http://jira.codehaus.org/browse/",C1539)</f>
        <v>http://jira.codehaus.org/browse/JRUBY-3297</v>
      </c>
      <c r="H1539" t="str">
        <f t="shared" ref="H1539:H1602" si="74">IF(NOT(F1539),A1539,"")</f>
        <v>347769d0189574e96293a32780c8d57ed23d9e7f</v>
      </c>
    </row>
    <row r="1540" spans="1:8">
      <c r="A1540" t="s">
        <v>3059</v>
      </c>
      <c r="C1540" t="s">
        <v>3060</v>
      </c>
      <c r="D1540">
        <v>3298</v>
      </c>
      <c r="E1540">
        <v>0</v>
      </c>
      <c r="F1540" t="b">
        <f t="shared" si="72"/>
        <v>0</v>
      </c>
      <c r="G1540" s="1" t="str">
        <f t="shared" si="73"/>
        <v>http://jira.codehaus.org/browse/JRUBY-3298</v>
      </c>
      <c r="H1540" t="str">
        <f t="shared" si="74"/>
        <v>c7b80cf6bda0eec6b20ff98e1786078067e18ce7</v>
      </c>
    </row>
    <row r="1541" spans="1:8">
      <c r="A1541" t="s">
        <v>3047</v>
      </c>
      <c r="C1541" t="s">
        <v>3048</v>
      </c>
      <c r="D1541">
        <v>3301</v>
      </c>
      <c r="E1541">
        <v>0</v>
      </c>
      <c r="F1541" t="b">
        <f t="shared" si="72"/>
        <v>0</v>
      </c>
      <c r="G1541" s="1" t="str">
        <f t="shared" si="73"/>
        <v>http://jira.codehaus.org/browse/JRUBY-3301</v>
      </c>
      <c r="H1541" t="str">
        <f t="shared" si="74"/>
        <v>934a9dce4c9d01d82db4ff55202922f0079a3e11</v>
      </c>
    </row>
    <row r="1542" spans="1:8">
      <c r="A1542" t="s">
        <v>3049</v>
      </c>
      <c r="C1542" t="s">
        <v>3050</v>
      </c>
      <c r="D1542">
        <v>3302</v>
      </c>
      <c r="E1542">
        <v>0</v>
      </c>
      <c r="F1542" t="b">
        <f t="shared" si="72"/>
        <v>0</v>
      </c>
      <c r="G1542" s="1" t="str">
        <f t="shared" si="73"/>
        <v>http://jira.codehaus.org/browse/JRUBY-3302</v>
      </c>
      <c r="H1542" t="str">
        <f t="shared" si="74"/>
        <v>b6ba6cf193fb4d3f3a340b8e57503e8b87bf3a57</v>
      </c>
    </row>
    <row r="1543" spans="1:8">
      <c r="A1543" t="s">
        <v>4527</v>
      </c>
      <c r="C1543" t="s">
        <v>4528</v>
      </c>
      <c r="D1543">
        <v>3303</v>
      </c>
      <c r="E1543">
        <v>0</v>
      </c>
      <c r="F1543" t="b">
        <f t="shared" si="72"/>
        <v>0</v>
      </c>
      <c r="G1543" s="1" t="str">
        <f t="shared" si="73"/>
        <v>http://jira.codehaus.org/browse/JRUBY-3303</v>
      </c>
      <c r="H1543" t="str">
        <f t="shared" si="74"/>
        <v>46cbe671df68216203eadea6ba5ceccbb067330f</v>
      </c>
    </row>
    <row r="1544" spans="1:8">
      <c r="A1544" t="s">
        <v>3053</v>
      </c>
      <c r="C1544" t="s">
        <v>3054</v>
      </c>
      <c r="D1544">
        <v>3305</v>
      </c>
      <c r="E1544">
        <v>1</v>
      </c>
      <c r="F1544" t="b">
        <f t="shared" si="72"/>
        <v>0</v>
      </c>
      <c r="G1544" s="1" t="str">
        <f t="shared" si="73"/>
        <v>http://jira.codehaus.org/browse/JRUBY-3305</v>
      </c>
      <c r="H1544" t="str">
        <f t="shared" si="74"/>
        <v>3957affa23b3974c8378942a56eff85e2fa80331</v>
      </c>
    </row>
    <row r="1545" spans="1:8">
      <c r="A1545" t="s">
        <v>3561</v>
      </c>
      <c r="C1545" t="s">
        <v>3562</v>
      </c>
      <c r="D1545">
        <v>3306</v>
      </c>
      <c r="E1545">
        <v>0</v>
      </c>
      <c r="F1545" t="b">
        <f t="shared" si="72"/>
        <v>0</v>
      </c>
      <c r="G1545" s="1" t="str">
        <f t="shared" si="73"/>
        <v>http://jira.codehaus.org/browse/JRUBY-3306</v>
      </c>
      <c r="H1545" t="str">
        <f t="shared" si="74"/>
        <v>207cc9155aee0548c5f777b7f3c90e3a3da913fc</v>
      </c>
    </row>
    <row r="1546" spans="1:8">
      <c r="A1546" t="s">
        <v>3051</v>
      </c>
      <c r="C1546" t="s">
        <v>3052</v>
      </c>
      <c r="D1546">
        <v>3307</v>
      </c>
      <c r="E1546">
        <v>0</v>
      </c>
      <c r="F1546" t="b">
        <f t="shared" si="72"/>
        <v>0</v>
      </c>
      <c r="G1546" s="1" t="str">
        <f t="shared" si="73"/>
        <v>http://jira.codehaus.org/browse/JRUBY-3307</v>
      </c>
      <c r="H1546" t="str">
        <f t="shared" si="74"/>
        <v>8a6966218398e00f487ba2f8162816e6895ca4cf</v>
      </c>
    </row>
    <row r="1547" spans="1:8">
      <c r="A1547" t="s">
        <v>3075</v>
      </c>
      <c r="C1547" t="s">
        <v>3076</v>
      </c>
      <c r="D1547">
        <v>3308</v>
      </c>
      <c r="E1547">
        <v>0</v>
      </c>
      <c r="F1547" t="b">
        <f t="shared" si="72"/>
        <v>0</v>
      </c>
      <c r="G1547" s="1" t="str">
        <f t="shared" si="73"/>
        <v>http://jira.codehaus.org/browse/JRUBY-3308</v>
      </c>
      <c r="H1547" t="str">
        <f t="shared" si="74"/>
        <v>28a459f069b1393444ead7e3ec91b2158b231023</v>
      </c>
    </row>
    <row r="1548" spans="1:8">
      <c r="A1548" t="s">
        <v>3215</v>
      </c>
      <c r="C1548" t="s">
        <v>3216</v>
      </c>
      <c r="D1548">
        <v>3316</v>
      </c>
      <c r="E1548">
        <v>0</v>
      </c>
      <c r="F1548" t="b">
        <f t="shared" si="72"/>
        <v>0</v>
      </c>
      <c r="G1548" s="1" t="str">
        <f t="shared" si="73"/>
        <v>http://jira.codehaus.org/browse/JRUBY-3316</v>
      </c>
      <c r="H1548" t="str">
        <f t="shared" si="74"/>
        <v>ec603d691fad06246a95d6db370a95bedd4b8d3c</v>
      </c>
    </row>
    <row r="1549" spans="1:8">
      <c r="A1549" t="s">
        <v>3063</v>
      </c>
      <c r="C1549" t="s">
        <v>3064</v>
      </c>
      <c r="D1549">
        <v>3317</v>
      </c>
      <c r="E1549">
        <v>0</v>
      </c>
      <c r="F1549" t="b">
        <f t="shared" si="72"/>
        <v>0</v>
      </c>
      <c r="G1549" s="1" t="str">
        <f t="shared" si="73"/>
        <v>http://jira.codehaus.org/browse/JRUBY-3317</v>
      </c>
      <c r="H1549" t="str">
        <f t="shared" si="74"/>
        <v>738f083937fceacc0a98fb2d21b25728ae35bdb5</v>
      </c>
    </row>
    <row r="1550" spans="1:8">
      <c r="A1550" t="s">
        <v>3067</v>
      </c>
      <c r="C1550" t="s">
        <v>3068</v>
      </c>
      <c r="D1550">
        <v>3318</v>
      </c>
      <c r="E1550">
        <v>0</v>
      </c>
      <c r="F1550" t="b">
        <f t="shared" si="72"/>
        <v>0</v>
      </c>
      <c r="G1550" s="1" t="str">
        <f t="shared" si="73"/>
        <v>http://jira.codehaus.org/browse/JRUBY-3318</v>
      </c>
      <c r="H1550" t="str">
        <f t="shared" si="74"/>
        <v>333b10fecb3f9bad39e961eeddf484dd314ab366</v>
      </c>
    </row>
    <row r="1551" spans="1:8">
      <c r="A1551" t="s">
        <v>3539</v>
      </c>
      <c r="C1551" t="s">
        <v>3540</v>
      </c>
      <c r="D1551">
        <v>3319</v>
      </c>
      <c r="E1551">
        <v>0</v>
      </c>
      <c r="F1551" t="b">
        <f t="shared" si="72"/>
        <v>0</v>
      </c>
      <c r="G1551" s="1" t="str">
        <f t="shared" si="73"/>
        <v>http://jira.codehaus.org/browse/JRUBY-3319</v>
      </c>
      <c r="H1551" t="str">
        <f t="shared" si="74"/>
        <v>97f5854851327c4215aa60154380a59cc166b4b5</v>
      </c>
    </row>
    <row r="1552" spans="1:8">
      <c r="A1552" t="s">
        <v>3655</v>
      </c>
      <c r="C1552" t="s">
        <v>3656</v>
      </c>
      <c r="D1552">
        <v>3322</v>
      </c>
      <c r="E1552">
        <v>0</v>
      </c>
      <c r="F1552" t="b">
        <f t="shared" si="72"/>
        <v>0</v>
      </c>
      <c r="G1552" s="1" t="str">
        <f t="shared" si="73"/>
        <v>http://jira.codehaus.org/browse/JRUBY-3322</v>
      </c>
      <c r="H1552" t="str">
        <f t="shared" si="74"/>
        <v>472d53ea346535bca21cec269a2064a4ed12b15d</v>
      </c>
    </row>
    <row r="1553" spans="1:8">
      <c r="A1553" t="s">
        <v>4531</v>
      </c>
      <c r="C1553" t="s">
        <v>4532</v>
      </c>
      <c r="D1553">
        <v>3324</v>
      </c>
      <c r="E1553">
        <v>0</v>
      </c>
      <c r="F1553" t="b">
        <f t="shared" si="72"/>
        <v>0</v>
      </c>
      <c r="G1553" s="1" t="str">
        <f t="shared" si="73"/>
        <v>http://jira.codehaus.org/browse/JRUBY-3324</v>
      </c>
      <c r="H1553" t="str">
        <f t="shared" si="74"/>
        <v>d97a779fb2beb52699ef451a8f29aec49496fe81</v>
      </c>
    </row>
    <row r="1554" spans="1:8">
      <c r="A1554" t="s">
        <v>3467</v>
      </c>
      <c r="C1554" t="s">
        <v>3468</v>
      </c>
      <c r="D1554">
        <v>3327</v>
      </c>
      <c r="E1554">
        <v>0</v>
      </c>
      <c r="F1554" t="b">
        <f t="shared" si="72"/>
        <v>0</v>
      </c>
      <c r="G1554" s="1" t="str">
        <f t="shared" si="73"/>
        <v>http://jira.codehaus.org/browse/JRUBY-3327</v>
      </c>
      <c r="H1554" t="str">
        <f t="shared" si="74"/>
        <v>a9c50ae9a3b967e0fe692b26f7a05b70e98fd833</v>
      </c>
    </row>
    <row r="1555" spans="1:8">
      <c r="A1555" t="s">
        <v>3065</v>
      </c>
      <c r="C1555" t="s">
        <v>3066</v>
      </c>
      <c r="D1555">
        <v>3328</v>
      </c>
      <c r="E1555">
        <v>0</v>
      </c>
      <c r="F1555" t="b">
        <f t="shared" si="72"/>
        <v>0</v>
      </c>
      <c r="G1555" s="1" t="str">
        <f t="shared" si="73"/>
        <v>http://jira.codehaus.org/browse/JRUBY-3328</v>
      </c>
      <c r="H1555" t="str">
        <f t="shared" si="74"/>
        <v>45aeec46c47c4e1736a20fe401bf3045f7ff2cf0</v>
      </c>
    </row>
    <row r="1556" spans="1:8">
      <c r="A1556" t="s">
        <v>3071</v>
      </c>
      <c r="C1556" t="s">
        <v>3072</v>
      </c>
      <c r="D1556">
        <v>3329</v>
      </c>
      <c r="E1556">
        <v>0</v>
      </c>
      <c r="F1556" t="b">
        <f t="shared" si="72"/>
        <v>0</v>
      </c>
      <c r="G1556" s="1" t="str">
        <f t="shared" si="73"/>
        <v>http://jira.codehaus.org/browse/JRUBY-3329</v>
      </c>
      <c r="H1556" t="str">
        <f t="shared" si="74"/>
        <v>4d687865f7257a9a1957bcaaf7c66e2d19fc14c1</v>
      </c>
    </row>
    <row r="1557" spans="1:8">
      <c r="A1557" t="s">
        <v>3077</v>
      </c>
      <c r="C1557" t="s">
        <v>3078</v>
      </c>
      <c r="D1557">
        <v>3331</v>
      </c>
      <c r="E1557">
        <v>0</v>
      </c>
      <c r="F1557" t="b">
        <f t="shared" si="72"/>
        <v>0</v>
      </c>
      <c r="G1557" s="1" t="str">
        <f t="shared" si="73"/>
        <v>http://jira.codehaus.org/browse/JRUBY-3331</v>
      </c>
      <c r="H1557" t="str">
        <f t="shared" si="74"/>
        <v>8634c80369666637f2e72ac05390bfab526ca7df</v>
      </c>
    </row>
    <row r="1558" spans="1:8">
      <c r="A1558" t="s">
        <v>3073</v>
      </c>
      <c r="C1558" t="s">
        <v>3074</v>
      </c>
      <c r="D1558">
        <v>3332</v>
      </c>
      <c r="E1558">
        <v>0</v>
      </c>
      <c r="F1558" t="b">
        <f t="shared" si="72"/>
        <v>0</v>
      </c>
      <c r="G1558" s="1" t="str">
        <f t="shared" si="73"/>
        <v>http://jira.codehaus.org/browse/JRUBY-3332</v>
      </c>
      <c r="H1558" t="str">
        <f t="shared" si="74"/>
        <v>ae21cfc24b9eb7cc87d4c57501b5de8090145a5d</v>
      </c>
    </row>
    <row r="1559" spans="1:8">
      <c r="A1559" t="s">
        <v>4533</v>
      </c>
      <c r="C1559" t="s">
        <v>4534</v>
      </c>
      <c r="D1559">
        <v>3339</v>
      </c>
      <c r="E1559">
        <v>0</v>
      </c>
      <c r="F1559" t="b">
        <f t="shared" si="72"/>
        <v>0</v>
      </c>
      <c r="G1559" s="1" t="str">
        <f t="shared" si="73"/>
        <v>http://jira.codehaus.org/browse/JRUBY-3339</v>
      </c>
      <c r="H1559" t="str">
        <f t="shared" si="74"/>
        <v>919a1b6b5c3297a91015cf05e7fb52a5bf639646</v>
      </c>
    </row>
    <row r="1560" spans="1:8">
      <c r="A1560" t="s">
        <v>3365</v>
      </c>
      <c r="C1560" t="s">
        <v>3366</v>
      </c>
      <c r="D1560">
        <v>3343</v>
      </c>
      <c r="E1560">
        <v>0</v>
      </c>
      <c r="F1560" t="b">
        <f t="shared" si="72"/>
        <v>0</v>
      </c>
      <c r="G1560" s="1" t="str">
        <f t="shared" si="73"/>
        <v>http://jira.codehaus.org/browse/JRUBY-3343</v>
      </c>
      <c r="H1560" t="str">
        <f t="shared" si="74"/>
        <v>48ae162b97f57cac767622b8ff99c8353d33d6a0</v>
      </c>
    </row>
    <row r="1561" spans="1:8">
      <c r="A1561" t="s">
        <v>3079</v>
      </c>
      <c r="C1561" t="s">
        <v>3080</v>
      </c>
      <c r="D1561">
        <v>3346</v>
      </c>
      <c r="E1561">
        <v>1</v>
      </c>
      <c r="F1561" t="b">
        <f t="shared" si="72"/>
        <v>0</v>
      </c>
      <c r="G1561" s="1" t="str">
        <f t="shared" si="73"/>
        <v>http://jira.codehaus.org/browse/JRUBY-3346</v>
      </c>
      <c r="H1561" t="str">
        <f t="shared" si="74"/>
        <v>28ed8b3964dc5146f4b5fd970d52c10a3536a7d2</v>
      </c>
    </row>
    <row r="1562" spans="1:8">
      <c r="A1562" t="s">
        <v>3333</v>
      </c>
      <c r="C1562" t="s">
        <v>3334</v>
      </c>
      <c r="D1562">
        <v>3349</v>
      </c>
      <c r="E1562">
        <v>0</v>
      </c>
      <c r="F1562" t="b">
        <f t="shared" si="72"/>
        <v>0</v>
      </c>
      <c r="G1562" s="1" t="str">
        <f t="shared" si="73"/>
        <v>http://jira.codehaus.org/browse/JRUBY-3349</v>
      </c>
      <c r="H1562" t="str">
        <f t="shared" si="74"/>
        <v>b15402d92d30fbbb977e53e79163dc762f864428</v>
      </c>
    </row>
    <row r="1563" spans="1:8">
      <c r="A1563" t="s">
        <v>3081</v>
      </c>
      <c r="C1563" t="s">
        <v>3082</v>
      </c>
      <c r="D1563">
        <v>3351</v>
      </c>
      <c r="E1563">
        <v>0</v>
      </c>
      <c r="F1563" t="b">
        <f t="shared" si="72"/>
        <v>0</v>
      </c>
      <c r="G1563" s="1" t="str">
        <f t="shared" si="73"/>
        <v>http://jira.codehaus.org/browse/JRUBY-3351</v>
      </c>
      <c r="H1563" t="str">
        <f t="shared" si="74"/>
        <v>f109362ded46c5c377ba5005e5510187f29744d5</v>
      </c>
    </row>
    <row r="1564" spans="1:8">
      <c r="A1564" t="s">
        <v>3083</v>
      </c>
      <c r="C1564" t="s">
        <v>3084</v>
      </c>
      <c r="D1564">
        <v>3352</v>
      </c>
      <c r="E1564">
        <v>0</v>
      </c>
      <c r="F1564" t="b">
        <f t="shared" si="72"/>
        <v>0</v>
      </c>
      <c r="G1564" s="1" t="str">
        <f t="shared" si="73"/>
        <v>http://jira.codehaus.org/browse/JRUBY-3352</v>
      </c>
      <c r="H1564" t="str">
        <f t="shared" si="74"/>
        <v>ebd86c9ab4434817764bdcf859cc5f76eb9f0e24</v>
      </c>
    </row>
    <row r="1565" spans="1:8">
      <c r="A1565" t="s">
        <v>3085</v>
      </c>
      <c r="C1565" t="s">
        <v>3086</v>
      </c>
      <c r="D1565">
        <v>3361</v>
      </c>
      <c r="E1565">
        <v>0</v>
      </c>
      <c r="F1565" t="b">
        <f t="shared" si="72"/>
        <v>0</v>
      </c>
      <c r="G1565" s="1" t="str">
        <f t="shared" si="73"/>
        <v>http://jira.codehaus.org/browse/JRUBY-3361</v>
      </c>
      <c r="H1565" t="str">
        <f t="shared" si="74"/>
        <v>1b5b823dc7edf410d96ee81feb925fa4d12144a1</v>
      </c>
    </row>
    <row r="1566" spans="1:8">
      <c r="A1566" t="s">
        <v>3087</v>
      </c>
      <c r="C1566" t="s">
        <v>3088</v>
      </c>
      <c r="D1566">
        <v>3362</v>
      </c>
      <c r="E1566">
        <v>0</v>
      </c>
      <c r="F1566" t="b">
        <f t="shared" si="72"/>
        <v>0</v>
      </c>
      <c r="G1566" s="1" t="str">
        <f t="shared" si="73"/>
        <v>http://jira.codehaus.org/browse/JRUBY-3362</v>
      </c>
      <c r="H1566" t="str">
        <f t="shared" si="74"/>
        <v>2b4606df16f07aa0c3ff7af7c7604ea2a77d8757</v>
      </c>
    </row>
    <row r="1567" spans="1:8">
      <c r="A1567" t="s">
        <v>3115</v>
      </c>
      <c r="C1567" t="s">
        <v>3116</v>
      </c>
      <c r="D1567">
        <v>3365</v>
      </c>
      <c r="E1567">
        <v>0</v>
      </c>
      <c r="F1567" t="b">
        <f t="shared" si="72"/>
        <v>0</v>
      </c>
      <c r="G1567" s="1" t="str">
        <f t="shared" si="73"/>
        <v>http://jira.codehaus.org/browse/JRUBY-3365</v>
      </c>
      <c r="H1567" t="str">
        <f t="shared" si="74"/>
        <v>8eb14359e82ef9d1d1757e1f155ba065a9ad3f1f</v>
      </c>
    </row>
    <row r="1568" spans="1:8">
      <c r="A1568" t="s">
        <v>3109</v>
      </c>
      <c r="C1568" t="s">
        <v>3110</v>
      </c>
      <c r="D1568">
        <v>3366</v>
      </c>
      <c r="E1568">
        <v>0</v>
      </c>
      <c r="F1568" t="b">
        <f t="shared" si="72"/>
        <v>0</v>
      </c>
      <c r="G1568" s="1" t="str">
        <f t="shared" si="73"/>
        <v>http://jira.codehaus.org/browse/JRUBY-3366</v>
      </c>
      <c r="H1568" t="str">
        <f t="shared" si="74"/>
        <v>e971b331cd3cc5d4420cc976ed6310c3dbeec8d0</v>
      </c>
    </row>
    <row r="1569" spans="1:8">
      <c r="A1569" t="s">
        <v>3107</v>
      </c>
      <c r="C1569" t="s">
        <v>3108</v>
      </c>
      <c r="D1569">
        <v>3367</v>
      </c>
      <c r="E1569">
        <v>0</v>
      </c>
      <c r="F1569" t="b">
        <f t="shared" si="72"/>
        <v>0</v>
      </c>
      <c r="G1569" s="1" t="str">
        <f t="shared" si="73"/>
        <v>http://jira.codehaus.org/browse/JRUBY-3367</v>
      </c>
      <c r="H1569" t="str">
        <f t="shared" si="74"/>
        <v>ca502ca4a08fe5dfbc56fdf12fca8018d36fca0d</v>
      </c>
    </row>
    <row r="1570" spans="1:8">
      <c r="A1570" t="s">
        <v>3579</v>
      </c>
      <c r="C1570" t="s">
        <v>3580</v>
      </c>
      <c r="D1570">
        <v>3368</v>
      </c>
      <c r="E1570">
        <v>0</v>
      </c>
      <c r="F1570" t="b">
        <f t="shared" si="72"/>
        <v>0</v>
      </c>
      <c r="G1570" s="1" t="str">
        <f t="shared" si="73"/>
        <v>http://jira.codehaus.org/browse/JRUBY-3368</v>
      </c>
      <c r="H1570" t="str">
        <f t="shared" si="74"/>
        <v>4a159879f4ab36ea5804e7f43d86dbea83e873c9</v>
      </c>
    </row>
    <row r="1571" spans="1:8">
      <c r="A1571" t="s">
        <v>4059</v>
      </c>
      <c r="C1571" t="s">
        <v>4060</v>
      </c>
      <c r="D1571">
        <v>3369</v>
      </c>
      <c r="E1571">
        <v>0</v>
      </c>
      <c r="F1571" t="b">
        <f t="shared" si="72"/>
        <v>0</v>
      </c>
      <c r="G1571" s="1" t="str">
        <f t="shared" si="73"/>
        <v>http://jira.codehaus.org/browse/JRUBY-3369</v>
      </c>
      <c r="H1571" t="str">
        <f t="shared" si="74"/>
        <v>f5cc09f381bf6803cef4c1f4f6d2e8236ab02d80</v>
      </c>
    </row>
    <row r="1572" spans="1:8">
      <c r="A1572" t="s">
        <v>3117</v>
      </c>
      <c r="C1572" t="s">
        <v>3118</v>
      </c>
      <c r="D1572">
        <v>3372</v>
      </c>
      <c r="E1572">
        <v>0</v>
      </c>
      <c r="F1572" t="b">
        <f t="shared" si="72"/>
        <v>0</v>
      </c>
      <c r="G1572" s="1" t="str">
        <f t="shared" si="73"/>
        <v>http://jira.codehaus.org/browse/JRUBY-3372</v>
      </c>
      <c r="H1572" t="str">
        <f t="shared" si="74"/>
        <v>4628b0fce1cd15daa8d62d785c966db265d41ca8</v>
      </c>
    </row>
    <row r="1573" spans="1:8">
      <c r="A1573" t="s">
        <v>3119</v>
      </c>
      <c r="C1573" t="s">
        <v>3120</v>
      </c>
      <c r="D1573">
        <v>3373</v>
      </c>
      <c r="E1573">
        <v>0</v>
      </c>
      <c r="F1573" t="b">
        <f t="shared" si="72"/>
        <v>0</v>
      </c>
      <c r="G1573" s="1" t="str">
        <f t="shared" si="73"/>
        <v>http://jira.codehaus.org/browse/JRUBY-3373</v>
      </c>
      <c r="H1573" t="str">
        <f t="shared" si="74"/>
        <v>7b7b5adf88373cf8a3abaa1be4bbc4ea91a0e7ed</v>
      </c>
    </row>
    <row r="1574" spans="1:8">
      <c r="A1574" t="s">
        <v>3121</v>
      </c>
      <c r="C1574" t="s">
        <v>3122</v>
      </c>
      <c r="D1574">
        <v>3374</v>
      </c>
      <c r="E1574">
        <v>0</v>
      </c>
      <c r="F1574" t="b">
        <f t="shared" si="72"/>
        <v>0</v>
      </c>
      <c r="G1574" s="1" t="str">
        <f t="shared" si="73"/>
        <v>http://jira.codehaus.org/browse/JRUBY-3374</v>
      </c>
      <c r="H1574" t="str">
        <f t="shared" si="74"/>
        <v>fffd537afcac3d1a291e78afd43233e993ed1100</v>
      </c>
    </row>
    <row r="1575" spans="1:8">
      <c r="A1575" t="s">
        <v>3549</v>
      </c>
      <c r="C1575" t="s">
        <v>3550</v>
      </c>
      <c r="D1575">
        <v>3380</v>
      </c>
      <c r="E1575">
        <v>2</v>
      </c>
      <c r="F1575" t="b">
        <f t="shared" si="72"/>
        <v>0</v>
      </c>
      <c r="G1575" s="1" t="str">
        <f t="shared" si="73"/>
        <v>http://jira.codehaus.org/browse/JRUBY-3380</v>
      </c>
      <c r="H1575" t="str">
        <f t="shared" si="74"/>
        <v>aa9e54d01f57c6635ddd856edda16fb2eb01eb9a</v>
      </c>
    </row>
    <row r="1576" spans="1:8">
      <c r="A1576" t="s">
        <v>3143</v>
      </c>
      <c r="C1576" t="s">
        <v>3144</v>
      </c>
      <c r="D1576">
        <v>3384</v>
      </c>
      <c r="E1576">
        <v>0</v>
      </c>
      <c r="F1576" t="b">
        <f t="shared" si="72"/>
        <v>0</v>
      </c>
      <c r="G1576" s="1" t="str">
        <f t="shared" si="73"/>
        <v>http://jira.codehaus.org/browse/JRUBY-3384</v>
      </c>
      <c r="H1576" t="str">
        <f t="shared" si="74"/>
        <v>5b3ecffcc614fe3d55342ee6087aca9f8c3e5832</v>
      </c>
    </row>
    <row r="1577" spans="1:8">
      <c r="A1577" t="s">
        <v>3155</v>
      </c>
      <c r="C1577" t="s">
        <v>3156</v>
      </c>
      <c r="D1577">
        <v>3386</v>
      </c>
      <c r="E1577">
        <v>0</v>
      </c>
      <c r="F1577" t="b">
        <f t="shared" si="72"/>
        <v>0</v>
      </c>
      <c r="G1577" s="1" t="str">
        <f t="shared" si="73"/>
        <v>http://jira.codehaus.org/browse/JRUBY-3386</v>
      </c>
      <c r="H1577" t="str">
        <f t="shared" si="74"/>
        <v>a85971ee144dec5dbaabf56512312e27f611c2b0</v>
      </c>
    </row>
    <row r="1578" spans="1:8">
      <c r="A1578" s="3" t="s">
        <v>3157</v>
      </c>
      <c r="C1578" t="s">
        <v>3158</v>
      </c>
      <c r="D1578">
        <v>3387</v>
      </c>
      <c r="E1578">
        <v>0</v>
      </c>
      <c r="F1578" t="b">
        <f t="shared" si="72"/>
        <v>0</v>
      </c>
      <c r="G1578" s="1" t="str">
        <f t="shared" si="73"/>
        <v>http://jira.codehaus.org/browse/JRUBY-3387</v>
      </c>
      <c r="H1578" t="str">
        <f t="shared" si="74"/>
        <v>219e0308defd2d1e21ee0cde2c531090f5a55d69</v>
      </c>
    </row>
    <row r="1579" spans="1:8">
      <c r="A1579" t="s">
        <v>3361</v>
      </c>
      <c r="C1579" t="s">
        <v>3362</v>
      </c>
      <c r="D1579">
        <v>3388</v>
      </c>
      <c r="E1579">
        <v>0</v>
      </c>
      <c r="F1579" t="b">
        <f t="shared" si="72"/>
        <v>0</v>
      </c>
      <c r="G1579" s="1" t="str">
        <f t="shared" si="73"/>
        <v>http://jira.codehaus.org/browse/JRUBY-3388</v>
      </c>
      <c r="H1579" t="str">
        <f t="shared" si="74"/>
        <v>bac8e8274b7a73524104607406aa4794f97e0b7b</v>
      </c>
    </row>
    <row r="1580" spans="1:8">
      <c r="A1580" s="3" t="s">
        <v>3161</v>
      </c>
      <c r="C1580" t="s">
        <v>3162</v>
      </c>
      <c r="D1580">
        <v>3390</v>
      </c>
      <c r="E1580">
        <v>0</v>
      </c>
      <c r="F1580" t="b">
        <f t="shared" si="72"/>
        <v>0</v>
      </c>
      <c r="G1580" s="1" t="str">
        <f t="shared" si="73"/>
        <v>http://jira.codehaus.org/browse/JRUBY-3390</v>
      </c>
      <c r="H1580" t="str">
        <f t="shared" si="74"/>
        <v>3649e8418f68720eec73df87ba7cf3450284f35a</v>
      </c>
    </row>
    <row r="1581" spans="1:8">
      <c r="A1581" t="s">
        <v>3231</v>
      </c>
      <c r="C1581" t="s">
        <v>3232</v>
      </c>
      <c r="D1581">
        <v>3392</v>
      </c>
      <c r="E1581">
        <v>0</v>
      </c>
      <c r="F1581" t="b">
        <f t="shared" si="72"/>
        <v>0</v>
      </c>
      <c r="G1581" s="1" t="str">
        <f t="shared" si="73"/>
        <v>http://jira.codehaus.org/browse/JRUBY-3392</v>
      </c>
      <c r="H1581" t="str">
        <f t="shared" si="74"/>
        <v>6c43f58b951b71dd8f1f453c8c97316b63e88bb5</v>
      </c>
    </row>
    <row r="1582" spans="1:8">
      <c r="A1582" t="s">
        <v>3399</v>
      </c>
      <c r="C1582" t="s">
        <v>3400</v>
      </c>
      <c r="D1582">
        <v>3393</v>
      </c>
      <c r="E1582">
        <v>0</v>
      </c>
      <c r="F1582" t="b">
        <f t="shared" si="72"/>
        <v>0</v>
      </c>
      <c r="G1582" s="1" t="str">
        <f t="shared" si="73"/>
        <v>http://jira.codehaus.org/browse/JRUBY-3393</v>
      </c>
      <c r="H1582" t="str">
        <f t="shared" si="74"/>
        <v>b8106d8376237292f1488ce01803a34a013c712c</v>
      </c>
    </row>
    <row r="1583" spans="1:8">
      <c r="A1583" t="s">
        <v>3349</v>
      </c>
      <c r="C1583" t="s">
        <v>3350</v>
      </c>
      <c r="D1583">
        <v>3395</v>
      </c>
      <c r="E1583">
        <v>0</v>
      </c>
      <c r="F1583" t="b">
        <f t="shared" si="72"/>
        <v>0</v>
      </c>
      <c r="G1583" s="1" t="str">
        <f t="shared" si="73"/>
        <v>http://jira.codehaus.org/browse/JRUBY-3395</v>
      </c>
      <c r="H1583" t="str">
        <f t="shared" si="74"/>
        <v>3cb3b1258fe16afb6d8d9cdeff89c523ecda163c</v>
      </c>
    </row>
    <row r="1584" spans="1:8">
      <c r="A1584" t="s">
        <v>3355</v>
      </c>
      <c r="C1584" t="s">
        <v>3356</v>
      </c>
      <c r="D1584">
        <v>3396</v>
      </c>
      <c r="E1584">
        <v>0</v>
      </c>
      <c r="F1584" t="b">
        <f t="shared" si="72"/>
        <v>0</v>
      </c>
      <c r="G1584" s="1" t="str">
        <f t="shared" si="73"/>
        <v>http://jira.codehaus.org/browse/JRUBY-3396</v>
      </c>
      <c r="H1584" t="str">
        <f t="shared" si="74"/>
        <v>21abc29362784523451a480d20094fbd1acd3d3a</v>
      </c>
    </row>
    <row r="1585" spans="1:8">
      <c r="A1585" t="s">
        <v>3169</v>
      </c>
      <c r="C1585" t="s">
        <v>3170</v>
      </c>
      <c r="D1585">
        <v>3397</v>
      </c>
      <c r="E1585">
        <v>0</v>
      </c>
      <c r="F1585" t="b">
        <f t="shared" si="72"/>
        <v>0</v>
      </c>
      <c r="G1585" s="1" t="str">
        <f t="shared" si="73"/>
        <v>http://jira.codehaus.org/browse/JRUBY-3397</v>
      </c>
      <c r="H1585" t="str">
        <f t="shared" si="74"/>
        <v>b585f5861b8313d080269e7ff6961dc89213d522</v>
      </c>
    </row>
    <row r="1586" spans="1:8">
      <c r="A1586" t="s">
        <v>3167</v>
      </c>
      <c r="C1586" t="s">
        <v>3168</v>
      </c>
      <c r="D1586">
        <v>3398</v>
      </c>
      <c r="E1586">
        <v>0</v>
      </c>
      <c r="F1586" t="b">
        <f t="shared" si="72"/>
        <v>0</v>
      </c>
      <c r="G1586" s="1" t="str">
        <f t="shared" si="73"/>
        <v>http://jira.codehaus.org/browse/JRUBY-3398</v>
      </c>
      <c r="H1586" t="str">
        <f t="shared" si="74"/>
        <v>afa6cd5878607dbfd811f7356152334e2ff8ea02</v>
      </c>
    </row>
    <row r="1587" spans="1:8">
      <c r="A1587" t="s">
        <v>3253</v>
      </c>
      <c r="C1587" t="s">
        <v>3254</v>
      </c>
      <c r="D1587">
        <v>3402</v>
      </c>
      <c r="E1587">
        <v>0</v>
      </c>
      <c r="F1587" t="b">
        <f t="shared" si="72"/>
        <v>0</v>
      </c>
      <c r="G1587" s="1" t="str">
        <f t="shared" si="73"/>
        <v>http://jira.codehaus.org/browse/JRUBY-3402</v>
      </c>
      <c r="H1587" t="str">
        <f t="shared" si="74"/>
        <v>253fdc50c1012a5dce318c560addff8be53bcb98</v>
      </c>
    </row>
    <row r="1588" spans="1:8">
      <c r="A1588" t="s">
        <v>3237</v>
      </c>
      <c r="C1588" t="s">
        <v>3238</v>
      </c>
      <c r="D1588">
        <v>3405</v>
      </c>
      <c r="E1588">
        <v>0</v>
      </c>
      <c r="F1588" t="b">
        <f t="shared" si="72"/>
        <v>0</v>
      </c>
      <c r="G1588" s="1" t="str">
        <f t="shared" si="73"/>
        <v>http://jira.codehaus.org/browse/JRUBY-3405</v>
      </c>
      <c r="H1588" t="str">
        <f t="shared" si="74"/>
        <v>49f6aa5090ec2ab2e8928ff2de1f9daab1dd9aff</v>
      </c>
    </row>
    <row r="1589" spans="1:8">
      <c r="A1589" t="s">
        <v>3209</v>
      </c>
      <c r="C1589" t="s">
        <v>3210</v>
      </c>
      <c r="D1589">
        <v>3407</v>
      </c>
      <c r="E1589">
        <v>0</v>
      </c>
      <c r="F1589" t="b">
        <f t="shared" si="72"/>
        <v>0</v>
      </c>
      <c r="G1589" s="1" t="str">
        <f t="shared" si="73"/>
        <v>http://jira.codehaus.org/browse/JRUBY-3407</v>
      </c>
      <c r="H1589" t="str">
        <f t="shared" si="74"/>
        <v>bd2bed842f1310d1a1bb8353540f308636b75293</v>
      </c>
    </row>
    <row r="1590" spans="1:8">
      <c r="A1590" t="s">
        <v>3211</v>
      </c>
      <c r="C1590" t="s">
        <v>3212</v>
      </c>
      <c r="D1590">
        <v>3410</v>
      </c>
      <c r="E1590">
        <v>0</v>
      </c>
      <c r="F1590" t="b">
        <f t="shared" si="72"/>
        <v>0</v>
      </c>
      <c r="G1590" s="1" t="str">
        <f t="shared" si="73"/>
        <v>http://jira.codehaus.org/browse/JRUBY-3410</v>
      </c>
      <c r="H1590" t="str">
        <f t="shared" si="74"/>
        <v>d63cc4db5bf5e1c4c029cf3ae034fd75b256de47</v>
      </c>
    </row>
    <row r="1591" spans="1:8">
      <c r="A1591" t="s">
        <v>4543</v>
      </c>
      <c r="C1591" t="s">
        <v>4544</v>
      </c>
      <c r="D1591">
        <v>3411</v>
      </c>
      <c r="E1591">
        <v>0</v>
      </c>
      <c r="F1591" t="b">
        <f t="shared" si="72"/>
        <v>0</v>
      </c>
      <c r="G1591" s="1" t="str">
        <f t="shared" si="73"/>
        <v>http://jira.codehaus.org/browse/JRUBY-3411</v>
      </c>
      <c r="H1591" t="str">
        <f t="shared" si="74"/>
        <v>622ba61475ec40241e2955779697d5491e5697b6</v>
      </c>
    </row>
    <row r="1592" spans="1:8">
      <c r="A1592" t="s">
        <v>3453</v>
      </c>
      <c r="C1592" t="s">
        <v>3454</v>
      </c>
      <c r="D1592">
        <v>3412</v>
      </c>
      <c r="E1592">
        <v>0</v>
      </c>
      <c r="F1592" t="b">
        <f t="shared" si="72"/>
        <v>0</v>
      </c>
      <c r="G1592" s="1" t="str">
        <f t="shared" si="73"/>
        <v>http://jira.codehaus.org/browse/JRUBY-3412</v>
      </c>
      <c r="H1592" t="str">
        <f t="shared" si="74"/>
        <v>52c6ae9e1690c8c822ea4d82e6b6ff827a65260b</v>
      </c>
    </row>
    <row r="1593" spans="1:8">
      <c r="A1593" t="s">
        <v>3221</v>
      </c>
      <c r="C1593" t="s">
        <v>3222</v>
      </c>
      <c r="D1593">
        <v>3413</v>
      </c>
      <c r="E1593">
        <v>0</v>
      </c>
      <c r="F1593" t="b">
        <f t="shared" si="72"/>
        <v>0</v>
      </c>
      <c r="G1593" s="1" t="str">
        <f t="shared" si="73"/>
        <v>http://jira.codehaus.org/browse/JRUBY-3413</v>
      </c>
      <c r="H1593" t="str">
        <f t="shared" si="74"/>
        <v>e0516bb5e4373cf8dde4be37f4cad85d41ad29df</v>
      </c>
    </row>
    <row r="1594" spans="1:8">
      <c r="A1594" t="s">
        <v>3667</v>
      </c>
      <c r="C1594" t="s">
        <v>3668</v>
      </c>
      <c r="D1594">
        <v>3417</v>
      </c>
      <c r="E1594">
        <v>0</v>
      </c>
      <c r="F1594" t="b">
        <f t="shared" si="72"/>
        <v>0</v>
      </c>
      <c r="G1594" s="1" t="str">
        <f t="shared" si="73"/>
        <v>http://jira.codehaus.org/browse/JRUBY-3417</v>
      </c>
      <c r="H1594" t="str">
        <f t="shared" si="74"/>
        <v>6025864f01bda31759a868de9118b77fdc51ec14</v>
      </c>
    </row>
    <row r="1595" spans="1:8">
      <c r="A1595" t="s">
        <v>3427</v>
      </c>
      <c r="C1595" t="s">
        <v>3428</v>
      </c>
      <c r="D1595">
        <v>3419</v>
      </c>
      <c r="E1595">
        <v>0</v>
      </c>
      <c r="F1595" t="b">
        <f t="shared" si="72"/>
        <v>0</v>
      </c>
      <c r="G1595" s="1" t="str">
        <f t="shared" si="73"/>
        <v>http://jira.codehaus.org/browse/JRUBY-3419</v>
      </c>
      <c r="H1595" t="str">
        <f t="shared" si="74"/>
        <v>4bf2d86aac23ef2e34a0b02529b4c493fa625eb9</v>
      </c>
    </row>
    <row r="1596" spans="1:8">
      <c r="A1596" t="s">
        <v>3235</v>
      </c>
      <c r="C1596" t="s">
        <v>3236</v>
      </c>
      <c r="D1596">
        <v>3420</v>
      </c>
      <c r="E1596">
        <v>1</v>
      </c>
      <c r="F1596" t="b">
        <f t="shared" si="72"/>
        <v>0</v>
      </c>
      <c r="G1596" s="1" t="str">
        <f t="shared" si="73"/>
        <v>http://jira.codehaus.org/browse/JRUBY-3420</v>
      </c>
      <c r="H1596" t="str">
        <f t="shared" si="74"/>
        <v>703b764c7f77326324a18ee3952980f39f506ea1</v>
      </c>
    </row>
    <row r="1597" spans="1:8">
      <c r="A1597" t="s">
        <v>3269</v>
      </c>
      <c r="C1597" t="s">
        <v>3270</v>
      </c>
      <c r="D1597">
        <v>3422</v>
      </c>
      <c r="E1597">
        <v>0</v>
      </c>
      <c r="F1597" t="b">
        <f t="shared" si="72"/>
        <v>0</v>
      </c>
      <c r="G1597" s="1" t="str">
        <f t="shared" si="73"/>
        <v>http://jira.codehaus.org/browse/JRUBY-3422</v>
      </c>
      <c r="H1597" t="str">
        <f t="shared" si="74"/>
        <v>6ff0d30272e3b349dcc43627f9773f35834d5087</v>
      </c>
    </row>
    <row r="1598" spans="1:8">
      <c r="A1598" t="s">
        <v>3271</v>
      </c>
      <c r="C1598" t="s">
        <v>3272</v>
      </c>
      <c r="D1598">
        <v>3423</v>
      </c>
      <c r="E1598">
        <v>0</v>
      </c>
      <c r="F1598" t="b">
        <f t="shared" si="72"/>
        <v>0</v>
      </c>
      <c r="G1598" s="1" t="str">
        <f t="shared" si="73"/>
        <v>http://jira.codehaus.org/browse/JRUBY-3423</v>
      </c>
      <c r="H1598" t="str">
        <f t="shared" si="74"/>
        <v>848f432896b84dcb33749d58e508684d01c249bc</v>
      </c>
    </row>
    <row r="1599" spans="1:8">
      <c r="A1599" t="s">
        <v>3949</v>
      </c>
      <c r="C1599" t="s">
        <v>3950</v>
      </c>
      <c r="D1599">
        <v>3427</v>
      </c>
      <c r="E1599">
        <v>0</v>
      </c>
      <c r="F1599" t="b">
        <f t="shared" si="72"/>
        <v>0</v>
      </c>
      <c r="G1599" s="1" t="str">
        <f t="shared" si="73"/>
        <v>http://jira.codehaus.org/browse/JRUBY-3427</v>
      </c>
      <c r="H1599" t="str">
        <f t="shared" si="74"/>
        <v>57999899cc0fcf7d6c0cc9f344a024d2a081fa9b</v>
      </c>
    </row>
    <row r="1600" spans="1:8">
      <c r="A1600" t="s">
        <v>3571</v>
      </c>
      <c r="C1600" t="s">
        <v>3572</v>
      </c>
      <c r="D1600">
        <v>3433</v>
      </c>
      <c r="E1600">
        <v>0</v>
      </c>
      <c r="F1600" t="b">
        <f t="shared" si="72"/>
        <v>0</v>
      </c>
      <c r="G1600" s="1" t="str">
        <f t="shared" si="73"/>
        <v>http://jira.codehaus.org/browse/JRUBY-3433</v>
      </c>
      <c r="H1600" t="str">
        <f t="shared" si="74"/>
        <v>79ae9a9bdb990d7115922a08642be9da447b6247</v>
      </c>
    </row>
    <row r="1601" spans="1:8">
      <c r="A1601" t="s">
        <v>3245</v>
      </c>
      <c r="C1601" t="s">
        <v>3246</v>
      </c>
      <c r="D1601">
        <v>3437</v>
      </c>
      <c r="E1601">
        <v>0</v>
      </c>
      <c r="F1601" t="b">
        <f t="shared" si="72"/>
        <v>0</v>
      </c>
      <c r="G1601" s="1" t="str">
        <f t="shared" si="73"/>
        <v>http://jira.codehaus.org/browse/JRUBY-3437</v>
      </c>
      <c r="H1601" t="str">
        <f t="shared" si="74"/>
        <v>be5ec7b882a3bab083a88ac2b40188684aac697d</v>
      </c>
    </row>
    <row r="1602" spans="1:8">
      <c r="A1602" t="s">
        <v>3241</v>
      </c>
      <c r="C1602" t="s">
        <v>3242</v>
      </c>
      <c r="D1602">
        <v>3439</v>
      </c>
      <c r="E1602">
        <v>0</v>
      </c>
      <c r="F1602" t="b">
        <f t="shared" ref="F1602:F1665" si="75">AND(ISNUMBER(B1602),B1602 =0)</f>
        <v>0</v>
      </c>
      <c r="G1602" s="1" t="str">
        <f t="shared" si="73"/>
        <v>http://jira.codehaus.org/browse/JRUBY-3439</v>
      </c>
      <c r="H1602" t="str">
        <f t="shared" si="74"/>
        <v>1d1e533478528a727fbcc9ea6924e6f33422cb03</v>
      </c>
    </row>
    <row r="1603" spans="1:8">
      <c r="A1603" t="s">
        <v>3435</v>
      </c>
      <c r="C1603" t="s">
        <v>3436</v>
      </c>
      <c r="D1603">
        <v>3442</v>
      </c>
      <c r="E1603">
        <v>0</v>
      </c>
      <c r="F1603" t="b">
        <f t="shared" si="75"/>
        <v>0</v>
      </c>
      <c r="G1603" s="1" t="str">
        <f t="shared" ref="G1603:G1666" si="76">CONCATENATE("http://jira.codehaus.org/browse/",C1603)</f>
        <v>http://jira.codehaus.org/browse/JRUBY-3442</v>
      </c>
      <c r="H1603" t="str">
        <f t="shared" ref="H1603:H1666" si="77">IF(NOT(F1603),A1603,"")</f>
        <v>2ad926e983fe1b104a8097401b0fef7dd8861657</v>
      </c>
    </row>
    <row r="1604" spans="1:8">
      <c r="A1604" t="s">
        <v>3299</v>
      </c>
      <c r="C1604" t="s">
        <v>3300</v>
      </c>
      <c r="D1604">
        <v>3447</v>
      </c>
      <c r="E1604">
        <v>0</v>
      </c>
      <c r="F1604" t="b">
        <f t="shared" si="75"/>
        <v>0</v>
      </c>
      <c r="G1604" s="1" t="str">
        <f t="shared" si="76"/>
        <v>http://jira.codehaus.org/browse/JRUBY-3447</v>
      </c>
      <c r="H1604" t="str">
        <f t="shared" si="77"/>
        <v>de43063f6807d957f108abee669833829652e741</v>
      </c>
    </row>
    <row r="1605" spans="1:8">
      <c r="A1605" t="s">
        <v>3259</v>
      </c>
      <c r="C1605" t="s">
        <v>3260</v>
      </c>
      <c r="D1605">
        <v>3449</v>
      </c>
      <c r="E1605">
        <v>0</v>
      </c>
      <c r="F1605" t="b">
        <f t="shared" si="75"/>
        <v>0</v>
      </c>
      <c r="G1605" s="1" t="str">
        <f t="shared" si="76"/>
        <v>http://jira.codehaus.org/browse/JRUBY-3449</v>
      </c>
      <c r="H1605" t="str">
        <f t="shared" si="77"/>
        <v>c9dfe522d490ef9a54b3738b71fadc9e3ca9f968</v>
      </c>
    </row>
    <row r="1606" spans="1:8">
      <c r="A1606" t="s">
        <v>3247</v>
      </c>
      <c r="C1606" t="s">
        <v>3248</v>
      </c>
      <c r="D1606">
        <v>3450</v>
      </c>
      <c r="E1606">
        <v>0</v>
      </c>
      <c r="F1606" t="b">
        <f t="shared" si="75"/>
        <v>0</v>
      </c>
      <c r="G1606" s="1" t="str">
        <f t="shared" si="76"/>
        <v>http://jira.codehaus.org/browse/JRUBY-3450</v>
      </c>
      <c r="H1606" t="str">
        <f t="shared" si="77"/>
        <v>4004b81af6d20787ca510f7300955733956347ad</v>
      </c>
    </row>
    <row r="1607" spans="1:8">
      <c r="A1607" t="s">
        <v>3249</v>
      </c>
      <c r="C1607" t="s">
        <v>3250</v>
      </c>
      <c r="D1607">
        <v>3451</v>
      </c>
      <c r="E1607">
        <v>0</v>
      </c>
      <c r="F1607" t="b">
        <f t="shared" si="75"/>
        <v>0</v>
      </c>
      <c r="G1607" s="1" t="str">
        <f t="shared" si="76"/>
        <v>http://jira.codehaus.org/browse/JRUBY-3451</v>
      </c>
      <c r="H1607" t="str">
        <f t="shared" si="77"/>
        <v>7fd3e6ac11958be27cd180fa9853e17b6648babd</v>
      </c>
    </row>
    <row r="1608" spans="1:8">
      <c r="A1608" t="s">
        <v>4545</v>
      </c>
      <c r="C1608" t="s">
        <v>4546</v>
      </c>
      <c r="D1608">
        <v>3452</v>
      </c>
      <c r="E1608">
        <v>0</v>
      </c>
      <c r="F1608" t="b">
        <f t="shared" si="75"/>
        <v>0</v>
      </c>
      <c r="G1608" s="1" t="str">
        <f t="shared" si="76"/>
        <v>http://jira.codehaus.org/browse/JRUBY-3452</v>
      </c>
      <c r="H1608" t="str">
        <f t="shared" si="77"/>
        <v>f8132edd131febc3c495b433a8d39890ad10738d</v>
      </c>
    </row>
    <row r="1609" spans="1:8">
      <c r="A1609" t="s">
        <v>4577</v>
      </c>
      <c r="C1609" t="s">
        <v>4578</v>
      </c>
      <c r="D1609">
        <v>3453</v>
      </c>
      <c r="E1609">
        <v>1</v>
      </c>
      <c r="F1609" t="b">
        <f t="shared" si="75"/>
        <v>0</v>
      </c>
      <c r="G1609" s="1" t="str">
        <f t="shared" si="76"/>
        <v>http://jira.codehaus.org/browse/JRUBY-3453</v>
      </c>
      <c r="H1609" t="str">
        <f t="shared" si="77"/>
        <v>8b7d51f8927935395c029555267207a6fb1b8a68</v>
      </c>
    </row>
    <row r="1610" spans="1:8">
      <c r="A1610" t="s">
        <v>3251</v>
      </c>
      <c r="C1610" t="s">
        <v>3252</v>
      </c>
      <c r="D1610">
        <v>3457</v>
      </c>
      <c r="E1610">
        <v>0</v>
      </c>
      <c r="F1610" t="b">
        <f t="shared" si="75"/>
        <v>0</v>
      </c>
      <c r="G1610" s="1" t="str">
        <f t="shared" si="76"/>
        <v>http://jira.codehaus.org/browse/JRUBY-3457</v>
      </c>
      <c r="H1610" t="str">
        <f t="shared" si="77"/>
        <v>7c46318557af199b9d5e0d1e46315a41f2fc2fa3</v>
      </c>
    </row>
    <row r="1611" spans="1:8">
      <c r="A1611" t="s">
        <v>3261</v>
      </c>
      <c r="C1611" t="s">
        <v>3262</v>
      </c>
      <c r="D1611">
        <v>3461</v>
      </c>
      <c r="E1611">
        <v>0</v>
      </c>
      <c r="F1611" t="b">
        <f t="shared" si="75"/>
        <v>0</v>
      </c>
      <c r="G1611" s="1" t="str">
        <f t="shared" si="76"/>
        <v>http://jira.codehaus.org/browse/JRUBY-3461</v>
      </c>
      <c r="H1611" t="str">
        <f t="shared" si="77"/>
        <v>e0f837b8a09f45d78ab0d28256eb6d47a7e8142b</v>
      </c>
    </row>
    <row r="1612" spans="1:8">
      <c r="A1612" t="s">
        <v>4547</v>
      </c>
      <c r="C1612" t="s">
        <v>4548</v>
      </c>
      <c r="D1612">
        <v>3466</v>
      </c>
      <c r="E1612">
        <v>0</v>
      </c>
      <c r="F1612" t="b">
        <f t="shared" si="75"/>
        <v>0</v>
      </c>
      <c r="G1612" s="1" t="str">
        <f t="shared" si="76"/>
        <v>http://jira.codehaus.org/browse/JRUBY-3466</v>
      </c>
      <c r="H1612" t="str">
        <f t="shared" si="77"/>
        <v>cfcdd474601cdac87adf2a395fef76a19bd2c137</v>
      </c>
    </row>
    <row r="1613" spans="1:8">
      <c r="A1613" t="s">
        <v>3257</v>
      </c>
      <c r="C1613" t="s">
        <v>3258</v>
      </c>
      <c r="D1613">
        <v>3467</v>
      </c>
      <c r="E1613">
        <v>0</v>
      </c>
      <c r="F1613" t="b">
        <f t="shared" si="75"/>
        <v>0</v>
      </c>
      <c r="G1613" s="1" t="str">
        <f t="shared" si="76"/>
        <v>http://jira.codehaus.org/browse/JRUBY-3467</v>
      </c>
      <c r="H1613" t="str">
        <f t="shared" si="77"/>
        <v>31320deaa5ded25adb0f8870b8305d3340c9856f</v>
      </c>
    </row>
    <row r="1614" spans="1:8">
      <c r="A1614" t="s">
        <v>3267</v>
      </c>
      <c r="C1614" t="s">
        <v>3268</v>
      </c>
      <c r="D1614">
        <v>3469</v>
      </c>
      <c r="E1614">
        <v>0</v>
      </c>
      <c r="F1614" t="b">
        <f t="shared" si="75"/>
        <v>0</v>
      </c>
      <c r="G1614" s="1" t="str">
        <f t="shared" si="76"/>
        <v>http://jira.codehaus.org/browse/JRUBY-3469</v>
      </c>
      <c r="H1614" t="str">
        <f t="shared" si="77"/>
        <v>0c723ae67c6a9ae62bcf9a292458f2bef1bc81d5</v>
      </c>
    </row>
    <row r="1615" spans="1:8">
      <c r="A1615" t="s">
        <v>3511</v>
      </c>
      <c r="C1615" t="s">
        <v>3512</v>
      </c>
      <c r="D1615">
        <v>3470</v>
      </c>
      <c r="E1615">
        <v>0</v>
      </c>
      <c r="F1615" t="b">
        <f t="shared" si="75"/>
        <v>0</v>
      </c>
      <c r="G1615" s="1" t="str">
        <f t="shared" si="76"/>
        <v>http://jira.codehaus.org/browse/JRUBY-3470</v>
      </c>
      <c r="H1615" t="str">
        <f t="shared" si="77"/>
        <v>2f1abca83a4a9aa653c07b99bca1c152a7c735a4</v>
      </c>
    </row>
    <row r="1616" spans="1:8">
      <c r="A1616" s="3" t="s">
        <v>3285</v>
      </c>
      <c r="C1616" t="s">
        <v>3286</v>
      </c>
      <c r="D1616">
        <v>3471</v>
      </c>
      <c r="E1616">
        <v>0</v>
      </c>
      <c r="F1616" t="b">
        <f t="shared" si="75"/>
        <v>0</v>
      </c>
      <c r="G1616" s="1" t="str">
        <f t="shared" si="76"/>
        <v>http://jira.codehaus.org/browse/JRUBY-3471</v>
      </c>
      <c r="H1616" t="str">
        <f t="shared" si="77"/>
        <v>6e9202d76350c419e33e287643045c75982431e7</v>
      </c>
    </row>
    <row r="1617" spans="1:8">
      <c r="A1617" t="s">
        <v>3383</v>
      </c>
      <c r="C1617" t="s">
        <v>3384</v>
      </c>
      <c r="D1617">
        <v>3472</v>
      </c>
      <c r="E1617">
        <v>0</v>
      </c>
      <c r="F1617" t="b">
        <f t="shared" si="75"/>
        <v>0</v>
      </c>
      <c r="G1617" s="1" t="str">
        <f t="shared" si="76"/>
        <v>http://jira.codehaus.org/browse/JRUBY-3472</v>
      </c>
      <c r="H1617" t="str">
        <f t="shared" si="77"/>
        <v>5b53277231c8c3e58d7dc2af79465ede56bfb78c</v>
      </c>
    </row>
    <row r="1618" spans="1:8">
      <c r="A1618" t="s">
        <v>3541</v>
      </c>
      <c r="C1618" t="s">
        <v>3542</v>
      </c>
      <c r="D1618">
        <v>3478</v>
      </c>
      <c r="E1618">
        <v>0</v>
      </c>
      <c r="F1618" t="b">
        <f t="shared" si="75"/>
        <v>0</v>
      </c>
      <c r="G1618" s="1" t="str">
        <f t="shared" si="76"/>
        <v>http://jira.codehaus.org/browse/JRUBY-3478</v>
      </c>
      <c r="H1618" t="str">
        <f t="shared" si="77"/>
        <v>d69ca1ade63d0fe417bf41dd7076aa168b68de48</v>
      </c>
    </row>
    <row r="1619" spans="1:8">
      <c r="A1619" t="s">
        <v>4549</v>
      </c>
      <c r="C1619" t="s">
        <v>4550</v>
      </c>
      <c r="D1619">
        <v>3479</v>
      </c>
      <c r="E1619">
        <v>0</v>
      </c>
      <c r="F1619" t="b">
        <f t="shared" si="75"/>
        <v>0</v>
      </c>
      <c r="G1619" s="1" t="str">
        <f t="shared" si="76"/>
        <v>http://jira.codehaus.org/browse/JRUBY-3479</v>
      </c>
      <c r="H1619" t="str">
        <f t="shared" si="77"/>
        <v>efa38ca135c89dc6f53eca3f5936b50b844fe49d</v>
      </c>
    </row>
    <row r="1620" spans="1:8">
      <c r="A1620" t="s">
        <v>3323</v>
      </c>
      <c r="C1620" t="s">
        <v>3324</v>
      </c>
      <c r="D1620">
        <v>3483</v>
      </c>
      <c r="E1620">
        <v>0</v>
      </c>
      <c r="F1620" t="b">
        <f t="shared" si="75"/>
        <v>0</v>
      </c>
      <c r="G1620" s="1" t="str">
        <f t="shared" si="76"/>
        <v>http://jira.codehaus.org/browse/JRUBY-3483</v>
      </c>
      <c r="H1620" t="str">
        <f t="shared" si="77"/>
        <v>434b818193ceb63a288d4627f9745292be0f397b</v>
      </c>
    </row>
    <row r="1621" spans="1:8">
      <c r="A1621" t="s">
        <v>3311</v>
      </c>
      <c r="C1621" t="s">
        <v>3312</v>
      </c>
      <c r="D1621">
        <v>3488</v>
      </c>
      <c r="E1621">
        <v>0</v>
      </c>
      <c r="F1621" t="b">
        <f t="shared" si="75"/>
        <v>0</v>
      </c>
      <c r="G1621" s="1" t="str">
        <f t="shared" si="76"/>
        <v>http://jira.codehaus.org/browse/JRUBY-3488</v>
      </c>
      <c r="H1621" t="str">
        <f t="shared" si="77"/>
        <v>5a5177224f0c34c2c5cc493362d7fe36efbec328</v>
      </c>
    </row>
    <row r="1622" spans="1:8">
      <c r="A1622" t="s">
        <v>3265</v>
      </c>
      <c r="C1622" t="s">
        <v>3266</v>
      </c>
      <c r="D1622">
        <v>3490</v>
      </c>
      <c r="E1622">
        <v>0</v>
      </c>
      <c r="F1622" t="b">
        <f t="shared" si="75"/>
        <v>0</v>
      </c>
      <c r="G1622" s="1" t="str">
        <f t="shared" si="76"/>
        <v>http://jira.codehaus.org/browse/JRUBY-3490</v>
      </c>
      <c r="H1622" t="str">
        <f t="shared" si="77"/>
        <v>04f9566543c2ff0c10fd197b93acf35364f69c9b</v>
      </c>
    </row>
    <row r="1623" spans="1:8">
      <c r="A1623" t="s">
        <v>3263</v>
      </c>
      <c r="C1623" t="s">
        <v>3264</v>
      </c>
      <c r="D1623">
        <v>3491</v>
      </c>
      <c r="E1623">
        <v>0</v>
      </c>
      <c r="F1623" t="b">
        <f t="shared" si="75"/>
        <v>0</v>
      </c>
      <c r="G1623" s="1" t="str">
        <f t="shared" si="76"/>
        <v>http://jira.codehaus.org/browse/JRUBY-3491</v>
      </c>
      <c r="H1623" t="str">
        <f t="shared" si="77"/>
        <v>19556752b1d65aedcb1f19502174bf9253456b57</v>
      </c>
    </row>
    <row r="1624" spans="1:8">
      <c r="A1624" t="s">
        <v>3709</v>
      </c>
      <c r="C1624" t="s">
        <v>3710</v>
      </c>
      <c r="D1624">
        <v>3494</v>
      </c>
      <c r="E1624">
        <v>0</v>
      </c>
      <c r="F1624" t="b">
        <f t="shared" si="75"/>
        <v>0</v>
      </c>
      <c r="G1624" s="1" t="str">
        <f t="shared" si="76"/>
        <v>http://jira.codehaus.org/browse/JRUBY-3494</v>
      </c>
      <c r="H1624" t="str">
        <f t="shared" si="77"/>
        <v>3f4262b3fe4dab177c90f3de84e3703785185453</v>
      </c>
    </row>
    <row r="1625" spans="1:8">
      <c r="A1625" t="s">
        <v>3369</v>
      </c>
      <c r="C1625" t="s">
        <v>3370</v>
      </c>
      <c r="D1625">
        <v>3496</v>
      </c>
      <c r="E1625">
        <v>0</v>
      </c>
      <c r="F1625" t="b">
        <f t="shared" si="75"/>
        <v>0</v>
      </c>
      <c r="G1625" s="1" t="str">
        <f t="shared" si="76"/>
        <v>http://jira.codehaus.org/browse/JRUBY-3496</v>
      </c>
      <c r="H1625" t="str">
        <f t="shared" si="77"/>
        <v>faac8736299818046e42ef20318cf57c6c464ddc</v>
      </c>
    </row>
    <row r="1626" spans="1:8">
      <c r="A1626" t="s">
        <v>3387</v>
      </c>
      <c r="C1626" t="s">
        <v>3388</v>
      </c>
      <c r="D1626">
        <v>3498</v>
      </c>
      <c r="E1626">
        <v>0</v>
      </c>
      <c r="F1626" t="b">
        <f t="shared" si="75"/>
        <v>0</v>
      </c>
      <c r="G1626" s="1" t="str">
        <f t="shared" si="76"/>
        <v>http://jira.codehaus.org/browse/JRUBY-3498</v>
      </c>
      <c r="H1626" t="str">
        <f t="shared" si="77"/>
        <v>3aadd8a941ac2e15b965d1636ac460dbfd7f2075</v>
      </c>
    </row>
    <row r="1627" spans="1:8">
      <c r="A1627" t="s">
        <v>3429</v>
      </c>
      <c r="C1627" t="s">
        <v>3430</v>
      </c>
      <c r="D1627">
        <v>3499</v>
      </c>
      <c r="E1627">
        <v>0</v>
      </c>
      <c r="F1627" t="b">
        <f t="shared" si="75"/>
        <v>0</v>
      </c>
      <c r="G1627" s="1" t="str">
        <f t="shared" si="76"/>
        <v>http://jira.codehaus.org/browse/JRUBY-3499</v>
      </c>
      <c r="H1627" t="str">
        <f t="shared" si="77"/>
        <v>d48c46883a8669d1744f1f0be6b73c8eaed75593</v>
      </c>
    </row>
    <row r="1628" spans="1:8">
      <c r="A1628" t="s">
        <v>3397</v>
      </c>
      <c r="C1628" t="s">
        <v>3398</v>
      </c>
      <c r="D1628">
        <v>3509</v>
      </c>
      <c r="E1628">
        <v>0</v>
      </c>
      <c r="F1628" t="b">
        <f t="shared" si="75"/>
        <v>0</v>
      </c>
      <c r="G1628" s="1" t="str">
        <f t="shared" si="76"/>
        <v>http://jira.codehaus.org/browse/JRUBY-3509</v>
      </c>
      <c r="H1628" t="str">
        <f t="shared" si="77"/>
        <v>4519b9a1647ceed1dd9545958f596be68e9ea18e</v>
      </c>
    </row>
    <row r="1629" spans="1:8">
      <c r="A1629" t="s">
        <v>3301</v>
      </c>
      <c r="C1629" t="s">
        <v>3302</v>
      </c>
      <c r="D1629">
        <v>3511</v>
      </c>
      <c r="E1629">
        <v>0</v>
      </c>
      <c r="F1629" t="b">
        <f t="shared" si="75"/>
        <v>0</v>
      </c>
      <c r="G1629" s="1" t="str">
        <f t="shared" si="76"/>
        <v>http://jira.codehaus.org/browse/JRUBY-3511</v>
      </c>
      <c r="H1629" t="str">
        <f t="shared" si="77"/>
        <v>bbc5022beb6da022da3e9b1b705ce2a148c7f215</v>
      </c>
    </row>
    <row r="1630" spans="1:8">
      <c r="A1630" t="s">
        <v>3275</v>
      </c>
      <c r="C1630" t="s">
        <v>3276</v>
      </c>
      <c r="D1630">
        <v>3514</v>
      </c>
      <c r="E1630">
        <v>0</v>
      </c>
      <c r="F1630" t="b">
        <f t="shared" si="75"/>
        <v>0</v>
      </c>
      <c r="G1630" s="1" t="str">
        <f t="shared" si="76"/>
        <v>http://jira.codehaus.org/browse/JRUBY-3514</v>
      </c>
      <c r="H1630" t="str">
        <f t="shared" si="77"/>
        <v>7724a5d41666357061a8d2f87d003d4833ae38df</v>
      </c>
    </row>
    <row r="1631" spans="1:8">
      <c r="A1631" t="s">
        <v>3287</v>
      </c>
      <c r="C1631" t="s">
        <v>3288</v>
      </c>
      <c r="D1631">
        <v>3516</v>
      </c>
      <c r="E1631">
        <v>0</v>
      </c>
      <c r="F1631" t="b">
        <f t="shared" si="75"/>
        <v>0</v>
      </c>
      <c r="G1631" s="1" t="str">
        <f t="shared" si="76"/>
        <v>http://jira.codehaus.org/browse/JRUBY-3516</v>
      </c>
      <c r="H1631" t="str">
        <f t="shared" si="77"/>
        <v>ac24a3a5fbac39c1b0375db33bdbafb0f20b1a8c</v>
      </c>
    </row>
    <row r="1632" spans="1:8">
      <c r="A1632" t="s">
        <v>3273</v>
      </c>
      <c r="C1632" t="s">
        <v>3274</v>
      </c>
      <c r="D1632">
        <v>3517</v>
      </c>
      <c r="E1632">
        <v>0</v>
      </c>
      <c r="F1632" t="b">
        <f t="shared" si="75"/>
        <v>0</v>
      </c>
      <c r="G1632" s="1" t="str">
        <f t="shared" si="76"/>
        <v>http://jira.codehaus.org/browse/JRUBY-3517</v>
      </c>
      <c r="H1632" t="str">
        <f t="shared" si="77"/>
        <v>4b8ccfae5aedb7822f9b00801b8278bfc2e30fe4</v>
      </c>
    </row>
    <row r="1633" spans="1:8">
      <c r="A1633" t="s">
        <v>3465</v>
      </c>
      <c r="C1633" t="s">
        <v>3466</v>
      </c>
      <c r="D1633">
        <v>3518</v>
      </c>
      <c r="E1633">
        <v>4</v>
      </c>
      <c r="F1633" t="b">
        <f t="shared" si="75"/>
        <v>0</v>
      </c>
      <c r="G1633" s="1" t="str">
        <f t="shared" si="76"/>
        <v>http://jira.codehaus.org/browse/JRUBY-3518</v>
      </c>
      <c r="H1633" t="str">
        <f t="shared" si="77"/>
        <v>e3a184ce77d2a9192ad4d0e79619856397f2d782</v>
      </c>
    </row>
    <row r="1634" spans="1:8">
      <c r="A1634" t="s">
        <v>3659</v>
      </c>
      <c r="C1634" t="s">
        <v>3660</v>
      </c>
      <c r="D1634">
        <v>3524</v>
      </c>
      <c r="E1634">
        <v>0</v>
      </c>
      <c r="F1634" t="b">
        <f t="shared" si="75"/>
        <v>0</v>
      </c>
      <c r="G1634" s="1" t="str">
        <f t="shared" si="76"/>
        <v>http://jira.codehaus.org/browse/JRUBY-3524</v>
      </c>
      <c r="H1634" t="str">
        <f t="shared" si="77"/>
        <v>049750df8304aa44420ede37b9ed918c3152cf89</v>
      </c>
    </row>
    <row r="1635" spans="1:8">
      <c r="A1635" t="s">
        <v>3277</v>
      </c>
      <c r="C1635" t="s">
        <v>3278</v>
      </c>
      <c r="D1635">
        <v>3527</v>
      </c>
      <c r="E1635">
        <v>0</v>
      </c>
      <c r="F1635" t="b">
        <f t="shared" si="75"/>
        <v>0</v>
      </c>
      <c r="G1635" s="1" t="str">
        <f t="shared" si="76"/>
        <v>http://jira.codehaus.org/browse/JRUBY-3527</v>
      </c>
      <c r="H1635" t="str">
        <f t="shared" si="77"/>
        <v>fecdc3a88a4065818dd3e903ceb556223fec84f9</v>
      </c>
    </row>
    <row r="1636" spans="1:8">
      <c r="A1636" t="s">
        <v>3279</v>
      </c>
      <c r="C1636" t="s">
        <v>3280</v>
      </c>
      <c r="D1636">
        <v>3533</v>
      </c>
      <c r="E1636">
        <v>0</v>
      </c>
      <c r="F1636" t="b">
        <f t="shared" si="75"/>
        <v>0</v>
      </c>
      <c r="G1636" s="1" t="str">
        <f t="shared" si="76"/>
        <v>http://jira.codehaus.org/browse/JRUBY-3533</v>
      </c>
      <c r="H1636" t="str">
        <f t="shared" si="77"/>
        <v>63763af66e914d59fac7b55e82aca28467e4a168</v>
      </c>
    </row>
    <row r="1637" spans="1:8">
      <c r="A1637" t="s">
        <v>4061</v>
      </c>
      <c r="C1637" t="s">
        <v>4062</v>
      </c>
      <c r="D1637">
        <v>3534</v>
      </c>
      <c r="E1637">
        <v>1</v>
      </c>
      <c r="F1637" t="b">
        <f t="shared" si="75"/>
        <v>0</v>
      </c>
      <c r="G1637" s="1" t="str">
        <f t="shared" si="76"/>
        <v>http://jira.codehaus.org/browse/JRUBY-3534</v>
      </c>
      <c r="H1637" t="str">
        <f t="shared" si="77"/>
        <v>9f011f9898773e6bb4479f8d20231e3e4dc82d99</v>
      </c>
    </row>
    <row r="1638" spans="1:8">
      <c r="A1638" t="s">
        <v>3913</v>
      </c>
      <c r="C1638" t="s">
        <v>3914</v>
      </c>
      <c r="D1638">
        <v>3535</v>
      </c>
      <c r="E1638">
        <v>0</v>
      </c>
      <c r="F1638" t="b">
        <f t="shared" si="75"/>
        <v>0</v>
      </c>
      <c r="G1638" s="1" t="str">
        <f t="shared" si="76"/>
        <v>http://jira.codehaus.org/browse/JRUBY-3535</v>
      </c>
      <c r="H1638" t="str">
        <f t="shared" si="77"/>
        <v>ef019df91da2e52a86e9f9f9e08a6359a2b005f2</v>
      </c>
    </row>
    <row r="1639" spans="1:8">
      <c r="A1639" t="s">
        <v>3281</v>
      </c>
      <c r="C1639" t="s">
        <v>3282</v>
      </c>
      <c r="D1639">
        <v>3537</v>
      </c>
      <c r="E1639">
        <v>0</v>
      </c>
      <c r="F1639" t="b">
        <f t="shared" si="75"/>
        <v>0</v>
      </c>
      <c r="G1639" s="1" t="str">
        <f t="shared" si="76"/>
        <v>http://jira.codehaus.org/browse/JRUBY-3537</v>
      </c>
      <c r="H1639" t="str">
        <f t="shared" si="77"/>
        <v>699425656f0d606aa06bec457389025bc6bb8b84</v>
      </c>
    </row>
    <row r="1640" spans="1:8">
      <c r="A1640" t="s">
        <v>3283</v>
      </c>
      <c r="C1640" t="s">
        <v>3284</v>
      </c>
      <c r="D1640">
        <v>3545</v>
      </c>
      <c r="E1640">
        <v>0</v>
      </c>
      <c r="F1640" t="b">
        <f t="shared" si="75"/>
        <v>0</v>
      </c>
      <c r="G1640" s="1" t="str">
        <f t="shared" si="76"/>
        <v>http://jira.codehaus.org/browse/JRUBY-3545</v>
      </c>
      <c r="H1640" t="str">
        <f t="shared" si="77"/>
        <v>4e2e1cecb0227ea123ffd8f53355936f85f8eeb9</v>
      </c>
    </row>
    <row r="1641" spans="1:8">
      <c r="A1641" t="s">
        <v>3291</v>
      </c>
      <c r="C1641" t="s">
        <v>3292</v>
      </c>
      <c r="D1641">
        <v>3551</v>
      </c>
      <c r="E1641">
        <v>0</v>
      </c>
      <c r="F1641" t="b">
        <f t="shared" si="75"/>
        <v>0</v>
      </c>
      <c r="G1641" s="1" t="str">
        <f t="shared" si="76"/>
        <v>http://jira.codehaus.org/browse/JRUBY-3551</v>
      </c>
      <c r="H1641" t="str">
        <f t="shared" si="77"/>
        <v>3d9140fafcda9c4fe6b9d5a1fec0ae9822877e03</v>
      </c>
    </row>
    <row r="1642" spans="1:8">
      <c r="A1642" t="s">
        <v>3417</v>
      </c>
      <c r="C1642" t="s">
        <v>3418</v>
      </c>
      <c r="D1642">
        <v>3558</v>
      </c>
      <c r="E1642">
        <v>0</v>
      </c>
      <c r="F1642" t="b">
        <f t="shared" si="75"/>
        <v>0</v>
      </c>
      <c r="G1642" s="1" t="str">
        <f t="shared" si="76"/>
        <v>http://jira.codehaus.org/browse/JRUBY-3558</v>
      </c>
      <c r="H1642" t="str">
        <f t="shared" si="77"/>
        <v>910879da81e6be0eb26d844eba24a3700013264f</v>
      </c>
    </row>
    <row r="1643" spans="1:8">
      <c r="A1643" t="s">
        <v>3439</v>
      </c>
      <c r="C1643" t="s">
        <v>3440</v>
      </c>
      <c r="D1643">
        <v>3559</v>
      </c>
      <c r="E1643">
        <v>0</v>
      </c>
      <c r="F1643" t="b">
        <f t="shared" si="75"/>
        <v>0</v>
      </c>
      <c r="G1643" s="1" t="str">
        <f t="shared" si="76"/>
        <v>http://jira.codehaus.org/browse/JRUBY-3559</v>
      </c>
      <c r="H1643" t="str">
        <f t="shared" si="77"/>
        <v>dec5a6e30fe800bbf367fa21e42ea84465fe501d</v>
      </c>
    </row>
    <row r="1644" spans="1:8">
      <c r="A1644" t="s">
        <v>3297</v>
      </c>
      <c r="C1644" t="s">
        <v>3298</v>
      </c>
      <c r="D1644">
        <v>3564</v>
      </c>
      <c r="E1644">
        <v>0</v>
      </c>
      <c r="F1644" t="b">
        <f t="shared" si="75"/>
        <v>0</v>
      </c>
      <c r="G1644" s="1" t="str">
        <f t="shared" si="76"/>
        <v>http://jira.codehaus.org/browse/JRUBY-3564</v>
      </c>
      <c r="H1644" t="str">
        <f t="shared" si="77"/>
        <v>d8a6af8ca03a2468ac94d63c684e98aab3017c24</v>
      </c>
    </row>
    <row r="1645" spans="1:8">
      <c r="A1645" s="3" t="s">
        <v>3295</v>
      </c>
      <c r="C1645" t="s">
        <v>3296</v>
      </c>
      <c r="D1645">
        <v>3565</v>
      </c>
      <c r="E1645">
        <v>0</v>
      </c>
      <c r="F1645" t="b">
        <f t="shared" si="75"/>
        <v>0</v>
      </c>
      <c r="G1645" s="1" t="str">
        <f t="shared" si="76"/>
        <v>http://jira.codehaus.org/browse/JRUBY-3565</v>
      </c>
      <c r="H1645" t="str">
        <f t="shared" si="77"/>
        <v>892353e290688d110fc005ac4b50b566a14f150b</v>
      </c>
    </row>
    <row r="1646" spans="1:8">
      <c r="A1646" t="s">
        <v>3293</v>
      </c>
      <c r="C1646" t="s">
        <v>3294</v>
      </c>
      <c r="D1646">
        <v>3566</v>
      </c>
      <c r="E1646">
        <v>0</v>
      </c>
      <c r="F1646" t="b">
        <f t="shared" si="75"/>
        <v>0</v>
      </c>
      <c r="G1646" s="1" t="str">
        <f t="shared" si="76"/>
        <v>http://jira.codehaus.org/browse/JRUBY-3566</v>
      </c>
      <c r="H1646" t="str">
        <f t="shared" si="77"/>
        <v>08bb9892fdc9a9140622676fdc1c8485ed908661</v>
      </c>
    </row>
    <row r="1647" spans="1:8">
      <c r="A1647" s="3" t="s">
        <v>3303</v>
      </c>
      <c r="C1647" t="s">
        <v>3304</v>
      </c>
      <c r="D1647">
        <v>3568</v>
      </c>
      <c r="E1647">
        <v>0</v>
      </c>
      <c r="F1647" t="b">
        <f t="shared" si="75"/>
        <v>0</v>
      </c>
      <c r="G1647" s="1" t="str">
        <f t="shared" si="76"/>
        <v>http://jira.codehaus.org/browse/JRUBY-3568</v>
      </c>
      <c r="H1647" t="str">
        <f t="shared" si="77"/>
        <v>0936e908f1805cadf0843096b41f58bc46658d81</v>
      </c>
    </row>
    <row r="1648" spans="1:8">
      <c r="A1648" t="s">
        <v>4611</v>
      </c>
      <c r="C1648" t="s">
        <v>4612</v>
      </c>
      <c r="D1648">
        <v>3569</v>
      </c>
      <c r="E1648">
        <v>0</v>
      </c>
      <c r="F1648" t="b">
        <f t="shared" si="75"/>
        <v>0</v>
      </c>
      <c r="G1648" s="1" t="str">
        <f t="shared" si="76"/>
        <v>http://jira.codehaus.org/browse/JRUBY-3569</v>
      </c>
      <c r="H1648" t="str">
        <f t="shared" si="77"/>
        <v>f5a99b4864a268bf6ad8b3758dbeb99f0258fc87</v>
      </c>
    </row>
    <row r="1649" spans="1:8">
      <c r="A1649" t="s">
        <v>3319</v>
      </c>
      <c r="C1649" t="s">
        <v>3320</v>
      </c>
      <c r="D1649">
        <v>3572</v>
      </c>
      <c r="E1649">
        <v>1</v>
      </c>
      <c r="F1649" t="b">
        <f t="shared" si="75"/>
        <v>0</v>
      </c>
      <c r="G1649" s="1" t="str">
        <f t="shared" si="76"/>
        <v>http://jira.codehaus.org/browse/JRUBY-3572</v>
      </c>
      <c r="H1649" t="str">
        <f t="shared" si="77"/>
        <v>f5142337cdb2f586a8cfbf2f58f8fc20df9b64dc</v>
      </c>
    </row>
    <row r="1650" spans="1:8">
      <c r="A1650" t="s">
        <v>3377</v>
      </c>
      <c r="C1650" t="s">
        <v>3378</v>
      </c>
      <c r="D1650">
        <v>3575</v>
      </c>
      <c r="E1650">
        <v>0</v>
      </c>
      <c r="F1650" t="b">
        <f t="shared" si="75"/>
        <v>0</v>
      </c>
      <c r="G1650" s="1" t="str">
        <f t="shared" si="76"/>
        <v>http://jira.codehaus.org/browse/JRUBY-3575</v>
      </c>
      <c r="H1650" t="str">
        <f t="shared" si="77"/>
        <v>7f5e2dee4aaaf53dcfe38093f3ddd1ba57264498</v>
      </c>
    </row>
    <row r="1651" spans="1:8">
      <c r="A1651" t="s">
        <v>4579</v>
      </c>
      <c r="C1651" t="s">
        <v>4580</v>
      </c>
      <c r="D1651">
        <v>3577</v>
      </c>
      <c r="E1651">
        <v>0</v>
      </c>
      <c r="F1651" t="b">
        <f t="shared" si="75"/>
        <v>0</v>
      </c>
      <c r="G1651" s="1" t="str">
        <f t="shared" si="76"/>
        <v>http://jira.codehaus.org/browse/JRUBY-3577</v>
      </c>
      <c r="H1651" t="str">
        <f t="shared" si="77"/>
        <v>2b39923b19544842b91250cbbe3329877c76a0dd</v>
      </c>
    </row>
    <row r="1652" spans="1:8">
      <c r="A1652" t="s">
        <v>4551</v>
      </c>
      <c r="C1652" t="s">
        <v>4552</v>
      </c>
      <c r="D1652">
        <v>3584</v>
      </c>
      <c r="E1652">
        <v>0</v>
      </c>
      <c r="F1652" t="b">
        <f t="shared" si="75"/>
        <v>0</v>
      </c>
      <c r="G1652" s="1" t="str">
        <f t="shared" si="76"/>
        <v>http://jira.codehaus.org/browse/JRUBY-3584</v>
      </c>
      <c r="H1652" t="str">
        <f t="shared" si="77"/>
        <v>fad4a52540b5d40eb6d309f8aed3b1d089403699</v>
      </c>
    </row>
    <row r="1653" spans="1:8">
      <c r="A1653" t="s">
        <v>3313</v>
      </c>
      <c r="C1653" t="s">
        <v>3314</v>
      </c>
      <c r="D1653">
        <v>3585</v>
      </c>
      <c r="E1653">
        <v>0</v>
      </c>
      <c r="F1653" t="b">
        <f t="shared" si="75"/>
        <v>0</v>
      </c>
      <c r="G1653" s="1" t="str">
        <f t="shared" si="76"/>
        <v>http://jira.codehaus.org/browse/JRUBY-3585</v>
      </c>
      <c r="H1653" t="str">
        <f t="shared" si="77"/>
        <v>fe65e267e943943073e522a408af2f76b7f55d0c</v>
      </c>
    </row>
    <row r="1654" spans="1:8">
      <c r="A1654" t="s">
        <v>3371</v>
      </c>
      <c r="C1654" t="s">
        <v>3372</v>
      </c>
      <c r="D1654">
        <v>3586</v>
      </c>
      <c r="E1654">
        <v>0</v>
      </c>
      <c r="F1654" t="b">
        <f t="shared" si="75"/>
        <v>0</v>
      </c>
      <c r="G1654" s="1" t="str">
        <f t="shared" si="76"/>
        <v>http://jira.codehaus.org/browse/JRUBY-3586</v>
      </c>
      <c r="H1654" t="str">
        <f t="shared" si="77"/>
        <v>c6e784fdcace39abbf86b515227f4a771467641a</v>
      </c>
    </row>
    <row r="1655" spans="1:8">
      <c r="A1655" t="s">
        <v>4557</v>
      </c>
      <c r="C1655" t="s">
        <v>4558</v>
      </c>
      <c r="D1655">
        <v>3588</v>
      </c>
      <c r="E1655">
        <v>0</v>
      </c>
      <c r="F1655" t="b">
        <f t="shared" si="75"/>
        <v>0</v>
      </c>
      <c r="G1655" s="1" t="str">
        <f t="shared" si="76"/>
        <v>http://jira.codehaus.org/browse/JRUBY-3588</v>
      </c>
      <c r="H1655" t="str">
        <f t="shared" si="77"/>
        <v>61b91d0f249964cd71d601991fb6dee54e641a46</v>
      </c>
    </row>
    <row r="1656" spans="1:8">
      <c r="A1656" t="s">
        <v>3537</v>
      </c>
      <c r="C1656" t="s">
        <v>3538</v>
      </c>
      <c r="D1656">
        <v>3591</v>
      </c>
      <c r="E1656">
        <v>0</v>
      </c>
      <c r="F1656" t="b">
        <f t="shared" si="75"/>
        <v>0</v>
      </c>
      <c r="G1656" s="1" t="str">
        <f t="shared" si="76"/>
        <v>http://jira.codehaus.org/browse/JRUBY-3591</v>
      </c>
      <c r="H1656" t="str">
        <f t="shared" si="77"/>
        <v>402be5a9f12fa0d900adc07290f994e6516d5853</v>
      </c>
    </row>
    <row r="1657" spans="1:8">
      <c r="A1657" t="s">
        <v>3363</v>
      </c>
      <c r="C1657" t="s">
        <v>3364</v>
      </c>
      <c r="D1657">
        <v>3594</v>
      </c>
      <c r="E1657">
        <v>0</v>
      </c>
      <c r="F1657" t="b">
        <f t="shared" si="75"/>
        <v>0</v>
      </c>
      <c r="G1657" s="1" t="str">
        <f t="shared" si="76"/>
        <v>http://jira.codehaus.org/browse/JRUBY-3594</v>
      </c>
      <c r="H1657" t="str">
        <f t="shared" si="77"/>
        <v>a2dcc19abfb668ad23d484ca87725c7a7ad35e9c</v>
      </c>
    </row>
    <row r="1658" spans="1:8">
      <c r="A1658" t="s">
        <v>4559</v>
      </c>
      <c r="C1658" t="s">
        <v>4560</v>
      </c>
      <c r="D1658">
        <v>3596</v>
      </c>
      <c r="E1658">
        <v>0</v>
      </c>
      <c r="F1658" t="b">
        <f t="shared" si="75"/>
        <v>0</v>
      </c>
      <c r="G1658" s="1" t="str">
        <f t="shared" si="76"/>
        <v>http://jira.codehaus.org/browse/JRUBY-3596</v>
      </c>
      <c r="H1658" t="str">
        <f t="shared" si="77"/>
        <v>6a70deecfd5a678e7abeca5a9039d9f07cfc8589</v>
      </c>
    </row>
    <row r="1659" spans="1:8">
      <c r="A1659" t="s">
        <v>3305</v>
      </c>
      <c r="C1659" t="s">
        <v>3306</v>
      </c>
      <c r="D1659">
        <v>3599</v>
      </c>
      <c r="E1659">
        <v>0</v>
      </c>
      <c r="F1659" t="b">
        <f t="shared" si="75"/>
        <v>0</v>
      </c>
      <c r="G1659" s="1" t="str">
        <f t="shared" si="76"/>
        <v>http://jira.codehaus.org/browse/JRUBY-3599</v>
      </c>
      <c r="H1659" t="str">
        <f t="shared" si="77"/>
        <v>fe7d745ee81283c6b5709b111da958f7d3e5325b</v>
      </c>
    </row>
    <row r="1660" spans="1:8">
      <c r="A1660" t="s">
        <v>3307</v>
      </c>
      <c r="C1660" t="s">
        <v>3308</v>
      </c>
      <c r="D1660">
        <v>3604</v>
      </c>
      <c r="E1660">
        <v>0</v>
      </c>
      <c r="F1660" t="b">
        <f t="shared" si="75"/>
        <v>0</v>
      </c>
      <c r="G1660" s="1" t="str">
        <f t="shared" si="76"/>
        <v>http://jira.codehaus.org/browse/JRUBY-3604</v>
      </c>
      <c r="H1660" t="str">
        <f t="shared" si="77"/>
        <v>6abae9a6ebbd06ce848772b11f1eb130f371f18e</v>
      </c>
    </row>
    <row r="1661" spans="1:8">
      <c r="A1661" t="s">
        <v>3309</v>
      </c>
      <c r="C1661" t="s">
        <v>3310</v>
      </c>
      <c r="D1661">
        <v>3610</v>
      </c>
      <c r="E1661">
        <v>0</v>
      </c>
      <c r="F1661" t="b">
        <f t="shared" si="75"/>
        <v>0</v>
      </c>
      <c r="G1661" s="1" t="str">
        <f t="shared" si="76"/>
        <v>http://jira.codehaus.org/browse/JRUBY-3610</v>
      </c>
      <c r="H1661" t="str">
        <f t="shared" si="77"/>
        <v>a5033ae141ff27505ef1a0d7d4d5c0c43468aedd</v>
      </c>
    </row>
    <row r="1662" spans="1:8">
      <c r="A1662" t="s">
        <v>3471</v>
      </c>
      <c r="C1662" t="s">
        <v>3472</v>
      </c>
      <c r="D1662">
        <v>3612</v>
      </c>
      <c r="E1662">
        <v>0</v>
      </c>
      <c r="F1662" t="b">
        <f t="shared" si="75"/>
        <v>0</v>
      </c>
      <c r="G1662" s="1" t="str">
        <f t="shared" si="76"/>
        <v>http://jira.codehaus.org/browse/JRUBY-3612</v>
      </c>
      <c r="H1662" t="str">
        <f t="shared" si="77"/>
        <v>c6aebe391cac80cda3af76b8d3d54e826c99cda0</v>
      </c>
    </row>
    <row r="1663" spans="1:8">
      <c r="A1663" t="s">
        <v>3335</v>
      </c>
      <c r="C1663" t="s">
        <v>3336</v>
      </c>
      <c r="D1663">
        <v>3615</v>
      </c>
      <c r="E1663">
        <v>0</v>
      </c>
      <c r="F1663" t="b">
        <f t="shared" si="75"/>
        <v>0</v>
      </c>
      <c r="G1663" s="1" t="str">
        <f t="shared" si="76"/>
        <v>http://jira.codehaus.org/browse/JRUBY-3615</v>
      </c>
      <c r="H1663" t="str">
        <f t="shared" si="77"/>
        <v>bf56a4c4596f136857a44995cf5a7ff22e931e9f</v>
      </c>
    </row>
    <row r="1664" spans="1:8">
      <c r="A1664" t="s">
        <v>3327</v>
      </c>
      <c r="C1664" t="s">
        <v>3328</v>
      </c>
      <c r="D1664">
        <v>3620</v>
      </c>
      <c r="E1664">
        <v>0</v>
      </c>
      <c r="F1664" t="b">
        <f t="shared" si="75"/>
        <v>0</v>
      </c>
      <c r="G1664" s="1" t="str">
        <f t="shared" si="76"/>
        <v>http://jira.codehaus.org/browse/JRUBY-3620</v>
      </c>
      <c r="H1664" t="str">
        <f t="shared" si="77"/>
        <v>aeec0702621d2fc908d1a08bce1666acd072b052</v>
      </c>
    </row>
    <row r="1665" spans="1:8">
      <c r="A1665" t="s">
        <v>3329</v>
      </c>
      <c r="C1665" t="s">
        <v>3330</v>
      </c>
      <c r="D1665">
        <v>3621</v>
      </c>
      <c r="E1665">
        <v>0</v>
      </c>
      <c r="F1665" t="b">
        <f t="shared" si="75"/>
        <v>0</v>
      </c>
      <c r="G1665" s="1" t="str">
        <f t="shared" si="76"/>
        <v>http://jira.codehaus.org/browse/JRUBY-3621</v>
      </c>
      <c r="H1665" t="str">
        <f t="shared" si="77"/>
        <v>87072bec63ec82a83f463417391ccc785870ec71</v>
      </c>
    </row>
    <row r="1666" spans="1:8">
      <c r="A1666" t="s">
        <v>3325</v>
      </c>
      <c r="C1666" t="s">
        <v>3326</v>
      </c>
      <c r="D1666">
        <v>3625</v>
      </c>
      <c r="E1666">
        <v>0</v>
      </c>
      <c r="F1666" t="b">
        <f t="shared" ref="F1666:F1729" si="78">AND(ISNUMBER(B1666),B1666 =0)</f>
        <v>0</v>
      </c>
      <c r="G1666" s="1" t="str">
        <f t="shared" si="76"/>
        <v>http://jira.codehaus.org/browse/JRUBY-3625</v>
      </c>
      <c r="H1666" t="str">
        <f t="shared" si="77"/>
        <v>72875b90119a5ca090ef797076774e755e05c10f</v>
      </c>
    </row>
    <row r="1667" spans="1:8">
      <c r="A1667" t="s">
        <v>3317</v>
      </c>
      <c r="C1667" t="s">
        <v>3318</v>
      </c>
      <c r="D1667">
        <v>3626</v>
      </c>
      <c r="E1667">
        <v>0</v>
      </c>
      <c r="F1667" t="b">
        <f t="shared" si="78"/>
        <v>0</v>
      </c>
      <c r="G1667" s="1" t="str">
        <f t="shared" ref="G1667:G1730" si="79">CONCATENATE("http://jira.codehaus.org/browse/",C1667)</f>
        <v>http://jira.codehaus.org/browse/JRUBY-3626</v>
      </c>
      <c r="H1667" t="str">
        <f t="shared" ref="H1667:H1730" si="80">IF(NOT(F1667),A1667,"")</f>
        <v>51c77e028aff6ab2c7f8902d7e2b3d9ed0eb838f</v>
      </c>
    </row>
    <row r="1668" spans="1:8">
      <c r="A1668" t="s">
        <v>3321</v>
      </c>
      <c r="C1668" t="s">
        <v>3322</v>
      </c>
      <c r="D1668">
        <v>3632</v>
      </c>
      <c r="E1668">
        <v>0</v>
      </c>
      <c r="F1668" t="b">
        <f t="shared" si="78"/>
        <v>0</v>
      </c>
      <c r="G1668" s="1" t="str">
        <f t="shared" si="79"/>
        <v>http://jira.codehaus.org/browse/JRUBY-3632</v>
      </c>
      <c r="H1668" t="str">
        <f t="shared" si="80"/>
        <v>cd232bc68add0edbca5c773a8279252c69a0bc2a</v>
      </c>
    </row>
    <row r="1669" spans="1:8">
      <c r="A1669" t="s">
        <v>4553</v>
      </c>
      <c r="C1669" t="s">
        <v>4554</v>
      </c>
      <c r="D1669">
        <v>3634</v>
      </c>
      <c r="E1669">
        <v>0</v>
      </c>
      <c r="F1669" t="b">
        <f t="shared" si="78"/>
        <v>0</v>
      </c>
      <c r="G1669" s="1" t="str">
        <f t="shared" si="79"/>
        <v>http://jira.codehaus.org/browse/JRUBY-3634</v>
      </c>
      <c r="H1669" t="str">
        <f t="shared" si="80"/>
        <v>0a6f1b069ce381cc3493ced22bd826ce97385c89</v>
      </c>
    </row>
    <row r="1670" spans="1:8">
      <c r="A1670" t="s">
        <v>3331</v>
      </c>
      <c r="C1670" t="s">
        <v>3332</v>
      </c>
      <c r="D1670">
        <v>3636</v>
      </c>
      <c r="E1670">
        <v>1</v>
      </c>
      <c r="F1670" t="b">
        <f t="shared" si="78"/>
        <v>0</v>
      </c>
      <c r="G1670" s="1" t="str">
        <f t="shared" si="79"/>
        <v>http://jira.codehaus.org/browse/JRUBY-3636</v>
      </c>
      <c r="H1670" t="str">
        <f t="shared" si="80"/>
        <v>dd6912a2353c3ad0be06ab6d05494bb068ad1769</v>
      </c>
    </row>
    <row r="1671" spans="1:8">
      <c r="A1671" t="s">
        <v>4555</v>
      </c>
      <c r="C1671" t="s">
        <v>4556</v>
      </c>
      <c r="D1671">
        <v>3638</v>
      </c>
      <c r="E1671">
        <v>0</v>
      </c>
      <c r="F1671" t="b">
        <f t="shared" si="78"/>
        <v>0</v>
      </c>
      <c r="G1671" s="1" t="str">
        <f t="shared" si="79"/>
        <v>http://jira.codehaus.org/browse/JRUBY-3638</v>
      </c>
      <c r="H1671" t="str">
        <f t="shared" si="80"/>
        <v>5cb010871e68cc5760980196c8276e26f20546e0</v>
      </c>
    </row>
    <row r="1672" spans="1:8">
      <c r="A1672" t="s">
        <v>3339</v>
      </c>
      <c r="C1672" t="s">
        <v>3340</v>
      </c>
      <c r="D1672">
        <v>3639</v>
      </c>
      <c r="E1672">
        <v>0</v>
      </c>
      <c r="F1672" t="b">
        <f t="shared" si="78"/>
        <v>0</v>
      </c>
      <c r="G1672" s="1" t="str">
        <f t="shared" si="79"/>
        <v>http://jira.codehaus.org/browse/JRUBY-3639</v>
      </c>
      <c r="H1672" t="str">
        <f t="shared" si="80"/>
        <v>eb8fea49d894bad527debce7436f05fcf7b4cc0f</v>
      </c>
    </row>
    <row r="1673" spans="1:8">
      <c r="A1673" t="s">
        <v>3337</v>
      </c>
      <c r="C1673" t="s">
        <v>3338</v>
      </c>
      <c r="D1673">
        <v>3640</v>
      </c>
      <c r="E1673">
        <v>1</v>
      </c>
      <c r="F1673" t="b">
        <f t="shared" si="78"/>
        <v>0</v>
      </c>
      <c r="G1673" s="1" t="str">
        <f t="shared" si="79"/>
        <v>http://jira.codehaus.org/browse/JRUBY-3640</v>
      </c>
      <c r="H1673" t="str">
        <f t="shared" si="80"/>
        <v>a502d52b93154635101d52ce2109a91fe5815d38</v>
      </c>
    </row>
    <row r="1674" spans="1:8">
      <c r="A1674" t="s">
        <v>3341</v>
      </c>
      <c r="C1674" t="s">
        <v>3342</v>
      </c>
      <c r="D1674">
        <v>3644</v>
      </c>
      <c r="E1674">
        <v>0</v>
      </c>
      <c r="F1674" t="b">
        <f t="shared" si="78"/>
        <v>0</v>
      </c>
      <c r="G1674" s="1" t="str">
        <f t="shared" si="79"/>
        <v>http://jira.codehaus.org/browse/JRUBY-3644</v>
      </c>
      <c r="H1674" t="str">
        <f t="shared" si="80"/>
        <v>b57df4b729367a7cf2f59db6f409753106d8e0ef</v>
      </c>
    </row>
    <row r="1675" spans="1:8">
      <c r="A1675" t="s">
        <v>3343</v>
      </c>
      <c r="C1675" t="s">
        <v>3344</v>
      </c>
      <c r="D1675">
        <v>3647</v>
      </c>
      <c r="E1675">
        <v>0</v>
      </c>
      <c r="F1675" t="b">
        <f t="shared" si="78"/>
        <v>0</v>
      </c>
      <c r="G1675" s="1" t="str">
        <f t="shared" si="79"/>
        <v>http://jira.codehaus.org/browse/JRUBY-3647</v>
      </c>
      <c r="H1675" t="str">
        <f t="shared" si="80"/>
        <v>854953308a4985e4ca2dc79828c5ed3bef82d582</v>
      </c>
    </row>
    <row r="1676" spans="1:8">
      <c r="A1676" t="s">
        <v>3357</v>
      </c>
      <c r="C1676" t="s">
        <v>3358</v>
      </c>
      <c r="D1676">
        <v>3649</v>
      </c>
      <c r="E1676">
        <v>0</v>
      </c>
      <c r="F1676" t="b">
        <f t="shared" si="78"/>
        <v>0</v>
      </c>
      <c r="G1676" s="1" t="str">
        <f t="shared" si="79"/>
        <v>http://jira.codehaus.org/browse/JRUBY-3649</v>
      </c>
      <c r="H1676" t="str">
        <f t="shared" si="80"/>
        <v>8334350ba1641b44a5d9f52cbb8987b5ea5377e6</v>
      </c>
    </row>
    <row r="1677" spans="1:8">
      <c r="A1677" t="s">
        <v>3345</v>
      </c>
      <c r="C1677" t="s">
        <v>3346</v>
      </c>
      <c r="D1677">
        <v>3650</v>
      </c>
      <c r="E1677">
        <v>1</v>
      </c>
      <c r="F1677" t="b">
        <f t="shared" si="78"/>
        <v>0</v>
      </c>
      <c r="G1677" s="1" t="str">
        <f t="shared" si="79"/>
        <v>http://jira.codehaus.org/browse/JRUBY-3650</v>
      </c>
      <c r="H1677" t="str">
        <f t="shared" si="80"/>
        <v>7759d377076807688f5449a957145e235ab99382</v>
      </c>
    </row>
    <row r="1678" spans="1:8">
      <c r="A1678" t="s">
        <v>3353</v>
      </c>
      <c r="C1678" t="s">
        <v>3354</v>
      </c>
      <c r="D1678">
        <v>3652</v>
      </c>
      <c r="E1678">
        <v>0</v>
      </c>
      <c r="F1678" t="b">
        <f t="shared" si="78"/>
        <v>0</v>
      </c>
      <c r="G1678" s="1" t="str">
        <f t="shared" si="79"/>
        <v>http://jira.codehaus.org/browse/JRUBY-3652</v>
      </c>
      <c r="H1678" t="str">
        <f t="shared" si="80"/>
        <v>cbe056d421bfb45854a41861290e498d0b25ebbb</v>
      </c>
    </row>
    <row r="1679" spans="1:8">
      <c r="A1679" t="s">
        <v>3553</v>
      </c>
      <c r="C1679" t="s">
        <v>3554</v>
      </c>
      <c r="D1679">
        <v>3657</v>
      </c>
      <c r="E1679">
        <v>0</v>
      </c>
      <c r="F1679" t="b">
        <f t="shared" si="78"/>
        <v>0</v>
      </c>
      <c r="G1679" s="1" t="str">
        <f t="shared" si="79"/>
        <v>http://jira.codehaus.org/browse/JRUBY-3657</v>
      </c>
      <c r="H1679" t="str">
        <f t="shared" si="80"/>
        <v>4b49ba52f4bd89b927dbc4a7b48265e03dd5aa7a</v>
      </c>
    </row>
    <row r="1680" spans="1:8">
      <c r="A1680" t="s">
        <v>3351</v>
      </c>
      <c r="C1680" t="s">
        <v>3352</v>
      </c>
      <c r="D1680">
        <v>3658</v>
      </c>
      <c r="E1680">
        <v>0</v>
      </c>
      <c r="F1680" t="b">
        <f t="shared" si="78"/>
        <v>0</v>
      </c>
      <c r="G1680" s="1" t="str">
        <f t="shared" si="79"/>
        <v>http://jira.codehaus.org/browse/JRUBY-3658</v>
      </c>
      <c r="H1680" t="str">
        <f t="shared" si="80"/>
        <v>7955010d32f1f8cdabdf0607fed8f7d451ef7bc4</v>
      </c>
    </row>
    <row r="1681" spans="1:8">
      <c r="A1681" t="s">
        <v>3315</v>
      </c>
      <c r="C1681" t="s">
        <v>3316</v>
      </c>
      <c r="D1681">
        <v>3659</v>
      </c>
      <c r="E1681">
        <v>0</v>
      </c>
      <c r="F1681" t="b">
        <f t="shared" si="78"/>
        <v>0</v>
      </c>
      <c r="G1681" s="1" t="str">
        <f t="shared" si="79"/>
        <v>http://jira.codehaus.org/browse/JRUBY-3659</v>
      </c>
      <c r="H1681" t="str">
        <f t="shared" si="80"/>
        <v>3f31efdde64f855059e35c1c0afc8c4f7af4c04a</v>
      </c>
    </row>
    <row r="1682" spans="1:8">
      <c r="A1682" t="s">
        <v>3433</v>
      </c>
      <c r="C1682" t="s">
        <v>3434</v>
      </c>
      <c r="D1682">
        <v>3668</v>
      </c>
      <c r="E1682">
        <v>0</v>
      </c>
      <c r="F1682" t="b">
        <f t="shared" si="78"/>
        <v>0</v>
      </c>
      <c r="G1682" s="1" t="str">
        <f t="shared" si="79"/>
        <v>http://jira.codehaus.org/browse/JRUBY-3668</v>
      </c>
      <c r="H1682" t="str">
        <f t="shared" si="80"/>
        <v>01089d4c099e9629400fe0fce884344bf9f80d63</v>
      </c>
    </row>
    <row r="1683" spans="1:8">
      <c r="A1683" t="s">
        <v>3389</v>
      </c>
      <c r="C1683" t="s">
        <v>3390</v>
      </c>
      <c r="D1683">
        <v>3670</v>
      </c>
      <c r="E1683">
        <v>0</v>
      </c>
      <c r="F1683" t="b">
        <f t="shared" si="78"/>
        <v>0</v>
      </c>
      <c r="G1683" s="1" t="str">
        <f t="shared" si="79"/>
        <v>http://jira.codehaus.org/browse/JRUBY-3670</v>
      </c>
      <c r="H1683" t="str">
        <f t="shared" si="80"/>
        <v>8e117a193de738c8a010a6def67c8988787212db</v>
      </c>
    </row>
    <row r="1684" spans="1:8">
      <c r="A1684" t="s">
        <v>3359</v>
      </c>
      <c r="C1684" t="s">
        <v>3360</v>
      </c>
      <c r="D1684">
        <v>3671</v>
      </c>
      <c r="E1684">
        <v>0</v>
      </c>
      <c r="F1684" t="b">
        <f t="shared" si="78"/>
        <v>0</v>
      </c>
      <c r="G1684" s="1" t="str">
        <f t="shared" si="79"/>
        <v>http://jira.codehaus.org/browse/JRUBY-3671</v>
      </c>
      <c r="H1684" t="str">
        <f t="shared" si="80"/>
        <v>d5e194d55ae9eeca688afd11c2077ae5d5f0ed78</v>
      </c>
    </row>
    <row r="1685" spans="1:8">
      <c r="A1685" t="s">
        <v>3385</v>
      </c>
      <c r="C1685" t="s">
        <v>3386</v>
      </c>
      <c r="D1685">
        <v>3677</v>
      </c>
      <c r="E1685">
        <v>0</v>
      </c>
      <c r="F1685" t="b">
        <f t="shared" si="78"/>
        <v>0</v>
      </c>
      <c r="G1685" s="1" t="str">
        <f t="shared" si="79"/>
        <v>http://jira.codehaus.org/browse/JRUBY-3677</v>
      </c>
      <c r="H1685" t="str">
        <f t="shared" si="80"/>
        <v>2c7c9afdd6c12fbba4d22576aad8d1969b771eea</v>
      </c>
    </row>
    <row r="1686" spans="1:8">
      <c r="A1686" t="s">
        <v>3393</v>
      </c>
      <c r="C1686" t="s">
        <v>3394</v>
      </c>
      <c r="D1686">
        <v>3678</v>
      </c>
      <c r="E1686">
        <v>0</v>
      </c>
      <c r="F1686" t="b">
        <f t="shared" si="78"/>
        <v>0</v>
      </c>
      <c r="G1686" s="1" t="str">
        <f t="shared" si="79"/>
        <v>http://jira.codehaus.org/browse/JRUBY-3678</v>
      </c>
      <c r="H1686" t="str">
        <f t="shared" si="80"/>
        <v>59b38de666df5cee8499dacdbd33f6705fa242cd</v>
      </c>
    </row>
    <row r="1687" spans="1:8">
      <c r="A1687" t="s">
        <v>3379</v>
      </c>
      <c r="C1687" t="s">
        <v>3380</v>
      </c>
      <c r="D1687">
        <v>3679</v>
      </c>
      <c r="E1687">
        <v>0</v>
      </c>
      <c r="F1687" t="b">
        <f t="shared" si="78"/>
        <v>0</v>
      </c>
      <c r="G1687" s="1" t="str">
        <f t="shared" si="79"/>
        <v>http://jira.codehaus.org/browse/JRUBY-3679</v>
      </c>
      <c r="H1687" t="str">
        <f t="shared" si="80"/>
        <v>61a0d45a0af9c648a9374df9122a9ee3bdd13127</v>
      </c>
    </row>
    <row r="1688" spans="1:8">
      <c r="A1688" t="s">
        <v>3381</v>
      </c>
      <c r="C1688" t="s">
        <v>3382</v>
      </c>
      <c r="D1688">
        <v>3680</v>
      </c>
      <c r="E1688">
        <v>0</v>
      </c>
      <c r="F1688" t="b">
        <f t="shared" si="78"/>
        <v>0</v>
      </c>
      <c r="G1688" s="1" t="str">
        <f t="shared" si="79"/>
        <v>http://jira.codehaus.org/browse/JRUBY-3680</v>
      </c>
      <c r="H1688" t="str">
        <f t="shared" si="80"/>
        <v>efa166d75dbc2e2a8c5e1e4d6fbb80de08ac5aff</v>
      </c>
    </row>
    <row r="1689" spans="1:8">
      <c r="A1689" t="s">
        <v>3479</v>
      </c>
      <c r="C1689" t="s">
        <v>3480</v>
      </c>
      <c r="D1689">
        <v>3682</v>
      </c>
      <c r="E1689">
        <v>0</v>
      </c>
      <c r="F1689" t="b">
        <f t="shared" si="78"/>
        <v>0</v>
      </c>
      <c r="G1689" s="1" t="str">
        <f t="shared" si="79"/>
        <v>http://jira.codehaus.org/browse/JRUBY-3682</v>
      </c>
      <c r="H1689" t="str">
        <f t="shared" si="80"/>
        <v>168b32d200ad916aae0f894c4c0565ef12954da9</v>
      </c>
    </row>
    <row r="1690" spans="1:8">
      <c r="A1690" t="s">
        <v>3391</v>
      </c>
      <c r="C1690" t="s">
        <v>3392</v>
      </c>
      <c r="D1690">
        <v>3683</v>
      </c>
      <c r="E1690">
        <v>0</v>
      </c>
      <c r="F1690" t="b">
        <f t="shared" si="78"/>
        <v>0</v>
      </c>
      <c r="G1690" s="1" t="str">
        <f t="shared" si="79"/>
        <v>http://jira.codehaus.org/browse/JRUBY-3683</v>
      </c>
      <c r="H1690" t="str">
        <f t="shared" si="80"/>
        <v>e7d6ace73807b48b6a40abedbafc3c9d4aebae9d</v>
      </c>
    </row>
    <row r="1691" spans="1:8">
      <c r="A1691" s="3" t="s">
        <v>3395</v>
      </c>
      <c r="C1691" t="s">
        <v>3396</v>
      </c>
      <c r="D1691">
        <v>3686</v>
      </c>
      <c r="E1691">
        <v>0</v>
      </c>
      <c r="F1691" t="b">
        <f t="shared" si="78"/>
        <v>0</v>
      </c>
      <c r="G1691" s="1" t="str">
        <f t="shared" si="79"/>
        <v>http://jira.codehaus.org/browse/JRUBY-3686</v>
      </c>
      <c r="H1691" t="str">
        <f t="shared" si="80"/>
        <v>8e517f833a0da35be12bae24e3b9d342ac2bbda2</v>
      </c>
    </row>
    <row r="1692" spans="1:8">
      <c r="A1692" t="s">
        <v>3411</v>
      </c>
      <c r="C1692" t="s">
        <v>3412</v>
      </c>
      <c r="D1692">
        <v>3688</v>
      </c>
      <c r="E1692">
        <v>0</v>
      </c>
      <c r="F1692" t="b">
        <f t="shared" si="78"/>
        <v>0</v>
      </c>
      <c r="G1692" s="1" t="str">
        <f t="shared" si="79"/>
        <v>http://jira.codehaus.org/browse/JRUBY-3688</v>
      </c>
      <c r="H1692" t="str">
        <f t="shared" si="80"/>
        <v>e92706582b91fd7dfa7035c5e9b3e4372458d463</v>
      </c>
    </row>
    <row r="1693" spans="1:8">
      <c r="A1693" t="s">
        <v>3945</v>
      </c>
      <c r="C1693" t="s">
        <v>3946</v>
      </c>
      <c r="D1693">
        <v>3695</v>
      </c>
      <c r="E1693">
        <v>0</v>
      </c>
      <c r="F1693" t="b">
        <f t="shared" si="78"/>
        <v>0</v>
      </c>
      <c r="G1693" s="1" t="str">
        <f t="shared" si="79"/>
        <v>http://jira.codehaus.org/browse/JRUBY-3695</v>
      </c>
      <c r="H1693" t="str">
        <f t="shared" si="80"/>
        <v>fba86378c53a19a3974d19e89177e95df507d529</v>
      </c>
    </row>
    <row r="1694" spans="1:8">
      <c r="A1694" s="3" t="s">
        <v>3403</v>
      </c>
      <c r="C1694" t="s">
        <v>3404</v>
      </c>
      <c r="D1694">
        <v>3698</v>
      </c>
      <c r="E1694">
        <v>0</v>
      </c>
      <c r="F1694" t="b">
        <f t="shared" si="78"/>
        <v>0</v>
      </c>
      <c r="G1694" s="1" t="str">
        <f t="shared" si="79"/>
        <v>http://jira.codehaus.org/browse/JRUBY-3698</v>
      </c>
      <c r="H1694" t="str">
        <f t="shared" si="80"/>
        <v>46598e4625cd1f3d4aec40596e14e4618a6df46b</v>
      </c>
    </row>
    <row r="1695" spans="1:8">
      <c r="A1695" t="s">
        <v>3401</v>
      </c>
      <c r="C1695" t="s">
        <v>3402</v>
      </c>
      <c r="D1695">
        <v>3699</v>
      </c>
      <c r="E1695">
        <v>0</v>
      </c>
      <c r="F1695" t="b">
        <f t="shared" si="78"/>
        <v>0</v>
      </c>
      <c r="G1695" s="1" t="str">
        <f t="shared" si="79"/>
        <v>http://jira.codehaus.org/browse/JRUBY-3699</v>
      </c>
      <c r="H1695" t="str">
        <f t="shared" si="80"/>
        <v>f40ef6999be5e783a1a972dbdacbfb59409a420b</v>
      </c>
    </row>
    <row r="1696" spans="1:8">
      <c r="A1696" t="s">
        <v>3437</v>
      </c>
      <c r="C1696" t="s">
        <v>3438</v>
      </c>
      <c r="D1696">
        <v>3702</v>
      </c>
      <c r="E1696">
        <v>0</v>
      </c>
      <c r="F1696" t="b">
        <f t="shared" si="78"/>
        <v>0</v>
      </c>
      <c r="G1696" s="1" t="str">
        <f t="shared" si="79"/>
        <v>http://jira.codehaus.org/browse/JRUBY-3702</v>
      </c>
      <c r="H1696" t="str">
        <f t="shared" si="80"/>
        <v>8868926c9d79d08adcce3dc57a1ee7ee36b28e03</v>
      </c>
    </row>
    <row r="1697" spans="1:8">
      <c r="A1697" t="s">
        <v>3557</v>
      </c>
      <c r="C1697" t="s">
        <v>3558</v>
      </c>
      <c r="D1697">
        <v>3705</v>
      </c>
      <c r="E1697">
        <v>0</v>
      </c>
      <c r="F1697" t="b">
        <f t="shared" si="78"/>
        <v>0</v>
      </c>
      <c r="G1697" s="1" t="str">
        <f t="shared" si="79"/>
        <v>http://jira.codehaus.org/browse/JRUBY-3705</v>
      </c>
      <c r="H1697" t="str">
        <f t="shared" si="80"/>
        <v>8935770f55c0ce5a4cf1136b549c77d032b83a26</v>
      </c>
    </row>
    <row r="1698" spans="1:8">
      <c r="A1698" t="s">
        <v>3431</v>
      </c>
      <c r="C1698" t="s">
        <v>3432</v>
      </c>
      <c r="D1698">
        <v>3706</v>
      </c>
      <c r="E1698">
        <v>0</v>
      </c>
      <c r="F1698" t="b">
        <f t="shared" si="78"/>
        <v>0</v>
      </c>
      <c r="G1698" s="1" t="str">
        <f t="shared" si="79"/>
        <v>http://jira.codehaus.org/browse/JRUBY-3706</v>
      </c>
      <c r="H1698" t="str">
        <f t="shared" si="80"/>
        <v>de2f5fa229a7376493961c54c9ab31d0053abf2b</v>
      </c>
    </row>
    <row r="1699" spans="1:8">
      <c r="A1699" t="s">
        <v>3495</v>
      </c>
      <c r="C1699" t="s">
        <v>3496</v>
      </c>
      <c r="D1699">
        <v>3707</v>
      </c>
      <c r="E1699">
        <v>0</v>
      </c>
      <c r="F1699" t="b">
        <f t="shared" si="78"/>
        <v>0</v>
      </c>
      <c r="G1699" s="1" t="str">
        <f t="shared" si="79"/>
        <v>http://jira.codehaus.org/browse/JRUBY-3707</v>
      </c>
      <c r="H1699" t="str">
        <f t="shared" si="80"/>
        <v>691e7b9a7622f99ca6a9bb11ae43db2b030868a9</v>
      </c>
    </row>
    <row r="1700" spans="1:8">
      <c r="A1700" t="s">
        <v>3405</v>
      </c>
      <c r="C1700" t="s">
        <v>3406</v>
      </c>
      <c r="D1700">
        <v>3708</v>
      </c>
      <c r="E1700">
        <v>0</v>
      </c>
      <c r="F1700" t="b">
        <f t="shared" si="78"/>
        <v>0</v>
      </c>
      <c r="G1700" s="1" t="str">
        <f t="shared" si="79"/>
        <v>http://jira.codehaus.org/browse/JRUBY-3708</v>
      </c>
      <c r="H1700" t="str">
        <f t="shared" si="80"/>
        <v>6b19f7143c6eb1b7387f74365ae19deb067de957</v>
      </c>
    </row>
    <row r="1701" spans="1:8">
      <c r="A1701" t="s">
        <v>3775</v>
      </c>
      <c r="C1701" t="s">
        <v>3776</v>
      </c>
      <c r="D1701">
        <v>3711</v>
      </c>
      <c r="E1701">
        <v>0</v>
      </c>
      <c r="F1701" t="b">
        <f t="shared" si="78"/>
        <v>0</v>
      </c>
      <c r="G1701" s="1" t="str">
        <f t="shared" si="79"/>
        <v>http://jira.codehaus.org/browse/JRUBY-3711</v>
      </c>
      <c r="H1701" t="str">
        <f t="shared" si="80"/>
        <v>a6623cbe233f6d3320f6cc41944c4286cbcf28ad</v>
      </c>
    </row>
    <row r="1702" spans="1:8">
      <c r="A1702" t="s">
        <v>4561</v>
      </c>
      <c r="C1702" t="s">
        <v>4562</v>
      </c>
      <c r="D1702">
        <v>3714</v>
      </c>
      <c r="E1702">
        <v>0</v>
      </c>
      <c r="F1702" t="b">
        <f t="shared" si="78"/>
        <v>0</v>
      </c>
      <c r="G1702" s="1" t="str">
        <f t="shared" si="79"/>
        <v>http://jira.codehaus.org/browse/JRUBY-3714</v>
      </c>
      <c r="H1702" t="str">
        <f t="shared" si="80"/>
        <v>1fb1e67941341613dd891109209b45f1ea9d8838</v>
      </c>
    </row>
    <row r="1703" spans="1:8">
      <c r="A1703" t="s">
        <v>3409</v>
      </c>
      <c r="C1703" t="s">
        <v>3410</v>
      </c>
      <c r="D1703">
        <v>3715</v>
      </c>
      <c r="E1703">
        <v>0</v>
      </c>
      <c r="F1703" t="b">
        <f t="shared" si="78"/>
        <v>0</v>
      </c>
      <c r="G1703" s="1" t="str">
        <f t="shared" si="79"/>
        <v>http://jira.codehaus.org/browse/JRUBY-3715</v>
      </c>
      <c r="H1703" t="str">
        <f t="shared" si="80"/>
        <v>d3e26bd7f697fed064a27f1d27ed093a01718e7c</v>
      </c>
    </row>
    <row r="1704" spans="1:8">
      <c r="A1704" t="s">
        <v>3407</v>
      </c>
      <c r="C1704" t="s">
        <v>3408</v>
      </c>
      <c r="D1704">
        <v>3717</v>
      </c>
      <c r="E1704">
        <v>0</v>
      </c>
      <c r="F1704" t="b">
        <f t="shared" si="78"/>
        <v>0</v>
      </c>
      <c r="G1704" s="1" t="str">
        <f t="shared" si="79"/>
        <v>http://jira.codehaus.org/browse/JRUBY-3717</v>
      </c>
      <c r="H1704" t="str">
        <f t="shared" si="80"/>
        <v>3518b844ef68f39f9c2d2383095920a70ed2125d</v>
      </c>
    </row>
    <row r="1705" spans="1:8">
      <c r="A1705" t="s">
        <v>3569</v>
      </c>
      <c r="C1705" t="s">
        <v>3570</v>
      </c>
      <c r="D1705">
        <v>3718</v>
      </c>
      <c r="E1705">
        <v>0</v>
      </c>
      <c r="F1705" t="b">
        <f t="shared" si="78"/>
        <v>0</v>
      </c>
      <c r="G1705" s="1" t="str">
        <f t="shared" si="79"/>
        <v>http://jira.codehaus.org/browse/JRUBY-3718</v>
      </c>
      <c r="H1705" t="str">
        <f t="shared" si="80"/>
        <v>ef492f6a7a63a419fb9332c83ec098978f4a469e</v>
      </c>
    </row>
    <row r="1706" spans="1:8">
      <c r="A1706" t="s">
        <v>3413</v>
      </c>
      <c r="C1706" t="s">
        <v>3414</v>
      </c>
      <c r="D1706">
        <v>3721</v>
      </c>
      <c r="E1706">
        <v>1</v>
      </c>
      <c r="F1706" t="b">
        <f t="shared" si="78"/>
        <v>0</v>
      </c>
      <c r="G1706" s="1" t="str">
        <f t="shared" si="79"/>
        <v>http://jira.codehaus.org/browse/JRUBY-3721</v>
      </c>
      <c r="H1706" t="str">
        <f t="shared" si="80"/>
        <v>6978b2a6f47b657ee8085540110b80bb34588db9</v>
      </c>
    </row>
    <row r="1707" spans="1:8">
      <c r="A1707" t="s">
        <v>4563</v>
      </c>
      <c r="C1707" t="s">
        <v>4564</v>
      </c>
      <c r="D1707">
        <v>3729</v>
      </c>
      <c r="E1707">
        <v>0</v>
      </c>
      <c r="F1707" t="b">
        <f t="shared" si="78"/>
        <v>0</v>
      </c>
      <c r="G1707" s="1" t="str">
        <f t="shared" si="79"/>
        <v>http://jira.codehaus.org/browse/JRUBY-3729</v>
      </c>
      <c r="H1707" t="str">
        <f t="shared" si="80"/>
        <v>2afcfd01ef871cd643cd32700201601b52b386eb</v>
      </c>
    </row>
    <row r="1708" spans="1:8">
      <c r="A1708" t="s">
        <v>3421</v>
      </c>
      <c r="C1708" t="s">
        <v>3422</v>
      </c>
      <c r="D1708">
        <v>3736</v>
      </c>
      <c r="E1708">
        <v>0</v>
      </c>
      <c r="F1708" t="b">
        <f t="shared" si="78"/>
        <v>0</v>
      </c>
      <c r="G1708" s="1" t="str">
        <f t="shared" si="79"/>
        <v>http://jira.codehaus.org/browse/JRUBY-3736</v>
      </c>
      <c r="H1708" t="str">
        <f t="shared" si="80"/>
        <v>f6216a99cdc21024ed1fb08528845ec283133ad0</v>
      </c>
    </row>
    <row r="1709" spans="1:8">
      <c r="A1709" t="s">
        <v>3627</v>
      </c>
      <c r="C1709" t="s">
        <v>3628</v>
      </c>
      <c r="D1709">
        <v>3738</v>
      </c>
      <c r="E1709">
        <v>0</v>
      </c>
      <c r="F1709" t="b">
        <f t="shared" si="78"/>
        <v>0</v>
      </c>
      <c r="G1709" s="1" t="str">
        <f t="shared" si="79"/>
        <v>http://jira.codehaus.org/browse/JRUBY-3738</v>
      </c>
      <c r="H1709" t="str">
        <f t="shared" si="80"/>
        <v>9baf6aec1450864c0b77968af7bab635ddc7d80c</v>
      </c>
    </row>
    <row r="1710" spans="1:8">
      <c r="A1710" t="s">
        <v>3423</v>
      </c>
      <c r="C1710" t="s">
        <v>3424</v>
      </c>
      <c r="D1710">
        <v>3740</v>
      </c>
      <c r="E1710">
        <v>0</v>
      </c>
      <c r="F1710" t="b">
        <f t="shared" si="78"/>
        <v>0</v>
      </c>
      <c r="G1710" s="1" t="str">
        <f t="shared" si="79"/>
        <v>http://jira.codehaus.org/browse/JRUBY-3740</v>
      </c>
      <c r="H1710" t="str">
        <f t="shared" si="80"/>
        <v>0fe97c2c5def373b8a68bd8d090dfd25273668d1</v>
      </c>
    </row>
    <row r="1711" spans="1:8">
      <c r="A1711" t="s">
        <v>3415</v>
      </c>
      <c r="C1711" t="s">
        <v>3416</v>
      </c>
      <c r="D1711">
        <v>3743</v>
      </c>
      <c r="E1711">
        <v>0</v>
      </c>
      <c r="F1711" t="b">
        <f t="shared" si="78"/>
        <v>0</v>
      </c>
      <c r="G1711" s="1" t="str">
        <f t="shared" si="79"/>
        <v>http://jira.codehaus.org/browse/JRUBY-3743</v>
      </c>
      <c r="H1711" t="str">
        <f t="shared" si="80"/>
        <v>581fde37d1e5c1ca42ffd1f83db702a4e071f63c</v>
      </c>
    </row>
    <row r="1712" spans="1:8">
      <c r="A1712" t="s">
        <v>3425</v>
      </c>
      <c r="C1712" t="s">
        <v>3426</v>
      </c>
      <c r="D1712">
        <v>3744</v>
      </c>
      <c r="E1712">
        <v>0</v>
      </c>
      <c r="F1712" t="b">
        <f t="shared" si="78"/>
        <v>0</v>
      </c>
      <c r="G1712" s="1" t="str">
        <f t="shared" si="79"/>
        <v>http://jira.codehaus.org/browse/JRUBY-3744</v>
      </c>
      <c r="H1712" t="str">
        <f t="shared" si="80"/>
        <v>a8ae0daa83d7a97dd21a2696806ca12edb82f0fe</v>
      </c>
    </row>
    <row r="1713" spans="1:8">
      <c r="A1713" t="s">
        <v>3475</v>
      </c>
      <c r="C1713" t="s">
        <v>3476</v>
      </c>
      <c r="D1713">
        <v>3745</v>
      </c>
      <c r="E1713">
        <v>0</v>
      </c>
      <c r="F1713" t="b">
        <f t="shared" si="78"/>
        <v>0</v>
      </c>
      <c r="G1713" s="1" t="str">
        <f t="shared" si="79"/>
        <v>http://jira.codehaus.org/browse/JRUBY-3745</v>
      </c>
      <c r="H1713" t="str">
        <f t="shared" si="80"/>
        <v>cc9623c2a95333fa3dd19ae4b344e7db2594ead8</v>
      </c>
    </row>
    <row r="1714" spans="1:8">
      <c r="A1714" t="s">
        <v>3441</v>
      </c>
      <c r="C1714" t="s">
        <v>3442</v>
      </c>
      <c r="D1714">
        <v>3748</v>
      </c>
      <c r="E1714">
        <v>0</v>
      </c>
      <c r="F1714" t="b">
        <f t="shared" si="78"/>
        <v>0</v>
      </c>
      <c r="G1714" s="1" t="str">
        <f t="shared" si="79"/>
        <v>http://jira.codehaus.org/browse/JRUBY-3748</v>
      </c>
      <c r="H1714" t="str">
        <f t="shared" si="80"/>
        <v>bdd7fdef25af24761a0b8f8d86c375d5409b28ec</v>
      </c>
    </row>
    <row r="1715" spans="1:8">
      <c r="A1715" t="s">
        <v>3463</v>
      </c>
      <c r="C1715" t="s">
        <v>3464</v>
      </c>
      <c r="D1715">
        <v>3751</v>
      </c>
      <c r="E1715">
        <v>0</v>
      </c>
      <c r="F1715" t="b">
        <f t="shared" si="78"/>
        <v>0</v>
      </c>
      <c r="G1715" s="1" t="str">
        <f t="shared" si="79"/>
        <v>http://jira.codehaus.org/browse/JRUBY-3751</v>
      </c>
      <c r="H1715" t="str">
        <f t="shared" si="80"/>
        <v>c0ea1579496ec16cb38da553e0db13afa05a197c</v>
      </c>
    </row>
    <row r="1716" spans="1:8">
      <c r="A1716" t="s">
        <v>3499</v>
      </c>
      <c r="C1716" t="s">
        <v>3500</v>
      </c>
      <c r="D1716">
        <v>3761</v>
      </c>
      <c r="E1716">
        <v>0</v>
      </c>
      <c r="F1716" t="b">
        <f t="shared" si="78"/>
        <v>0</v>
      </c>
      <c r="G1716" s="1" t="str">
        <f t="shared" si="79"/>
        <v>http://jira.codehaus.org/browse/JRUBY-3761</v>
      </c>
      <c r="H1716" t="str">
        <f t="shared" si="80"/>
        <v>d1ae677a99c7deceb885341c94d3a2c2acf4807d</v>
      </c>
    </row>
    <row r="1717" spans="1:8">
      <c r="A1717" t="s">
        <v>4151</v>
      </c>
      <c r="C1717" t="s">
        <v>4152</v>
      </c>
      <c r="D1717">
        <v>3765</v>
      </c>
      <c r="E1717">
        <v>0</v>
      </c>
      <c r="F1717" t="b">
        <f t="shared" si="78"/>
        <v>0</v>
      </c>
      <c r="G1717" s="1" t="str">
        <f t="shared" si="79"/>
        <v>http://jira.codehaus.org/browse/JRUBY-3765</v>
      </c>
      <c r="H1717" t="str">
        <f t="shared" si="80"/>
        <v>a643ad529b978dc7a1ec628524f6d4b612958a13</v>
      </c>
    </row>
    <row r="1718" spans="1:8">
      <c r="A1718" t="s">
        <v>3445</v>
      </c>
      <c r="C1718" t="s">
        <v>3446</v>
      </c>
      <c r="D1718">
        <v>3766</v>
      </c>
      <c r="E1718">
        <v>0</v>
      </c>
      <c r="F1718" t="b">
        <f t="shared" si="78"/>
        <v>0</v>
      </c>
      <c r="G1718" s="1" t="str">
        <f t="shared" si="79"/>
        <v>http://jira.codehaus.org/browse/JRUBY-3766</v>
      </c>
      <c r="H1718" t="str">
        <f t="shared" si="80"/>
        <v>e4b9fa167634e71359306fd0ee3dafe267b58384</v>
      </c>
    </row>
    <row r="1719" spans="1:8">
      <c r="A1719" t="s">
        <v>3461</v>
      </c>
      <c r="C1719" t="s">
        <v>3462</v>
      </c>
      <c r="D1719">
        <v>3773</v>
      </c>
      <c r="E1719">
        <v>0</v>
      </c>
      <c r="F1719" t="b">
        <f t="shared" si="78"/>
        <v>0</v>
      </c>
      <c r="G1719" s="1" t="str">
        <f t="shared" si="79"/>
        <v>http://jira.codehaus.org/browse/JRUBY-3773</v>
      </c>
      <c r="H1719" t="str">
        <f t="shared" si="80"/>
        <v>84de5bf4f0dcc02c6ea68d1c64685d1510e0a0c6</v>
      </c>
    </row>
    <row r="1720" spans="1:8">
      <c r="A1720" t="s">
        <v>3443</v>
      </c>
      <c r="C1720" t="s">
        <v>3444</v>
      </c>
      <c r="D1720">
        <v>3774</v>
      </c>
      <c r="E1720">
        <v>0</v>
      </c>
      <c r="F1720" t="b">
        <f t="shared" si="78"/>
        <v>0</v>
      </c>
      <c r="G1720" s="1" t="str">
        <f t="shared" si="79"/>
        <v>http://jira.codehaus.org/browse/JRUBY-3774</v>
      </c>
      <c r="H1720" t="str">
        <f t="shared" si="80"/>
        <v>3d42a328ca28e76adf09c6f116696969ff546e1c</v>
      </c>
    </row>
    <row r="1721" spans="1:8">
      <c r="A1721" t="s">
        <v>3483</v>
      </c>
      <c r="C1721" t="s">
        <v>3484</v>
      </c>
      <c r="D1721">
        <v>3775</v>
      </c>
      <c r="E1721">
        <v>0</v>
      </c>
      <c r="F1721" t="b">
        <f t="shared" si="78"/>
        <v>0</v>
      </c>
      <c r="G1721" s="1" t="str">
        <f t="shared" si="79"/>
        <v>http://jira.codehaus.org/browse/JRUBY-3775</v>
      </c>
      <c r="H1721" t="str">
        <f t="shared" si="80"/>
        <v>38b0f93ab38280889f6e2ac819284de29b9a1f40</v>
      </c>
    </row>
    <row r="1722" spans="1:8">
      <c r="A1722" t="s">
        <v>3451</v>
      </c>
      <c r="C1722" t="s">
        <v>3452</v>
      </c>
      <c r="D1722">
        <v>3776</v>
      </c>
      <c r="E1722">
        <v>0</v>
      </c>
      <c r="F1722" t="b">
        <f t="shared" si="78"/>
        <v>0</v>
      </c>
      <c r="G1722" s="1" t="str">
        <f t="shared" si="79"/>
        <v>http://jira.codehaus.org/browse/JRUBY-3776</v>
      </c>
      <c r="H1722" t="str">
        <f t="shared" si="80"/>
        <v>5380bf733b068f8eba49375f147bbd0db057d731</v>
      </c>
    </row>
    <row r="1723" spans="1:8">
      <c r="A1723" t="s">
        <v>3513</v>
      </c>
      <c r="C1723" t="s">
        <v>3514</v>
      </c>
      <c r="D1723">
        <v>3777</v>
      </c>
      <c r="E1723">
        <v>0</v>
      </c>
      <c r="F1723" t="b">
        <f t="shared" si="78"/>
        <v>0</v>
      </c>
      <c r="G1723" s="1" t="str">
        <f t="shared" si="79"/>
        <v>http://jira.codehaus.org/browse/JRUBY-3777</v>
      </c>
      <c r="H1723" t="str">
        <f t="shared" si="80"/>
        <v>e134376d8e659fb9ebce8989977bcf8631517ede</v>
      </c>
    </row>
    <row r="1724" spans="1:8">
      <c r="A1724" t="s">
        <v>3447</v>
      </c>
      <c r="C1724" t="s">
        <v>3448</v>
      </c>
      <c r="D1724">
        <v>3778</v>
      </c>
      <c r="E1724">
        <v>0</v>
      </c>
      <c r="F1724" t="b">
        <f t="shared" si="78"/>
        <v>0</v>
      </c>
      <c r="G1724" s="1" t="str">
        <f t="shared" si="79"/>
        <v>http://jira.codehaus.org/browse/JRUBY-3778</v>
      </c>
      <c r="H1724" t="str">
        <f t="shared" si="80"/>
        <v>fdd28b5834b2705f59cb6b8d26e4ef56e9359005</v>
      </c>
    </row>
    <row r="1725" spans="1:8">
      <c r="A1725" s="3" t="s">
        <v>3449</v>
      </c>
      <c r="C1725" t="s">
        <v>3450</v>
      </c>
      <c r="D1725">
        <v>3783</v>
      </c>
      <c r="E1725">
        <v>0</v>
      </c>
      <c r="F1725" t="b">
        <f t="shared" si="78"/>
        <v>0</v>
      </c>
      <c r="G1725" s="1" t="str">
        <f t="shared" si="79"/>
        <v>http://jira.codehaus.org/browse/JRUBY-3783</v>
      </c>
      <c r="H1725" t="str">
        <f t="shared" si="80"/>
        <v>4e68660045edf0c4808307da28237cc0765cc827</v>
      </c>
    </row>
    <row r="1726" spans="1:8">
      <c r="A1726" t="s">
        <v>4565</v>
      </c>
      <c r="C1726" t="s">
        <v>4566</v>
      </c>
      <c r="D1726">
        <v>3784</v>
      </c>
      <c r="E1726">
        <v>0</v>
      </c>
      <c r="F1726" t="b">
        <f t="shared" si="78"/>
        <v>0</v>
      </c>
      <c r="G1726" s="1" t="str">
        <f t="shared" si="79"/>
        <v>http://jira.codehaus.org/browse/JRUBY-3784</v>
      </c>
      <c r="H1726" t="str">
        <f t="shared" si="80"/>
        <v>2c50d7f11505d9a3b9812fd1a9898f0bb1c6080d</v>
      </c>
    </row>
    <row r="1727" spans="1:8">
      <c r="A1727" t="s">
        <v>4567</v>
      </c>
      <c r="C1727" t="s">
        <v>4568</v>
      </c>
      <c r="D1727">
        <v>3799</v>
      </c>
      <c r="E1727">
        <v>0</v>
      </c>
      <c r="F1727" t="b">
        <f t="shared" si="78"/>
        <v>0</v>
      </c>
      <c r="G1727" s="1" t="str">
        <f t="shared" si="79"/>
        <v>http://jira.codehaus.org/browse/JRUBY-3799</v>
      </c>
      <c r="H1727" t="str">
        <f t="shared" si="80"/>
        <v>6ce486ad82bce8c4da158723f9d8450597335c82</v>
      </c>
    </row>
    <row r="1728" spans="1:8">
      <c r="A1728" t="s">
        <v>4569</v>
      </c>
      <c r="C1728" t="s">
        <v>4570</v>
      </c>
      <c r="D1728">
        <v>3806</v>
      </c>
      <c r="E1728">
        <v>0</v>
      </c>
      <c r="F1728" t="b">
        <f t="shared" si="78"/>
        <v>0</v>
      </c>
      <c r="G1728" s="1" t="str">
        <f t="shared" si="79"/>
        <v>http://jira.codehaus.org/browse/JRUBY-3806</v>
      </c>
      <c r="H1728" t="str">
        <f t="shared" si="80"/>
        <v>2571d5d5b450985d5105c613008c9b6517edabca</v>
      </c>
    </row>
    <row r="1729" spans="1:8">
      <c r="A1729" t="s">
        <v>3491</v>
      </c>
      <c r="C1729" t="s">
        <v>3492</v>
      </c>
      <c r="D1729">
        <v>3809</v>
      </c>
      <c r="E1729">
        <v>0</v>
      </c>
      <c r="F1729" t="b">
        <f t="shared" si="78"/>
        <v>0</v>
      </c>
      <c r="G1729" s="1" t="str">
        <f t="shared" si="79"/>
        <v>http://jira.codehaus.org/browse/JRUBY-3809</v>
      </c>
      <c r="H1729" t="str">
        <f t="shared" si="80"/>
        <v>e9671cee16262a3af15761e93eaeba90a7cc16cb</v>
      </c>
    </row>
    <row r="1730" spans="1:8">
      <c r="A1730" t="s">
        <v>3455</v>
      </c>
      <c r="C1730" t="s">
        <v>3456</v>
      </c>
      <c r="D1730">
        <v>3810</v>
      </c>
      <c r="E1730">
        <v>0</v>
      </c>
      <c r="F1730" t="b">
        <f t="shared" ref="F1730:F1793" si="81">AND(ISNUMBER(B1730),B1730 =0)</f>
        <v>0</v>
      </c>
      <c r="G1730" s="1" t="str">
        <f t="shared" si="79"/>
        <v>http://jira.codehaus.org/browse/JRUBY-3810</v>
      </c>
      <c r="H1730" t="str">
        <f t="shared" si="80"/>
        <v>c3f0ebc1e94e7e87022bcac801f58af117313114</v>
      </c>
    </row>
    <row r="1731" spans="1:8">
      <c r="A1731" t="s">
        <v>3529</v>
      </c>
      <c r="C1731" t="s">
        <v>3530</v>
      </c>
      <c r="D1731">
        <v>3815</v>
      </c>
      <c r="E1731">
        <v>0</v>
      </c>
      <c r="F1731" t="b">
        <f t="shared" si="81"/>
        <v>0</v>
      </c>
      <c r="G1731" s="1" t="str">
        <f t="shared" ref="G1731:G1794" si="82">CONCATENATE("http://jira.codehaus.org/browse/",C1731)</f>
        <v>http://jira.codehaus.org/browse/JRUBY-3815</v>
      </c>
      <c r="H1731" t="str">
        <f t="shared" ref="H1731:H1794" si="83">IF(NOT(F1731),A1731,"")</f>
        <v>9c5e76a5ad2bc5826872a4caf74e7a17f543e89b</v>
      </c>
    </row>
    <row r="1732" spans="1:8">
      <c r="A1732" t="s">
        <v>3581</v>
      </c>
      <c r="C1732" t="s">
        <v>3582</v>
      </c>
      <c r="D1732">
        <v>3816</v>
      </c>
      <c r="E1732">
        <v>0</v>
      </c>
      <c r="F1732" t="b">
        <f t="shared" si="81"/>
        <v>0</v>
      </c>
      <c r="G1732" s="1" t="str">
        <f t="shared" si="82"/>
        <v>http://jira.codehaus.org/browse/JRUBY-3816</v>
      </c>
      <c r="H1732" t="str">
        <f t="shared" si="83"/>
        <v>7b201461f1b2ac65b78e9376dea1cfdd679de9f9</v>
      </c>
    </row>
    <row r="1733" spans="1:8">
      <c r="A1733" t="s">
        <v>3457</v>
      </c>
      <c r="C1733" t="s">
        <v>3458</v>
      </c>
      <c r="D1733">
        <v>3817</v>
      </c>
      <c r="E1733">
        <v>0</v>
      </c>
      <c r="F1733" t="b">
        <f t="shared" si="81"/>
        <v>0</v>
      </c>
      <c r="G1733" s="1" t="str">
        <f t="shared" si="82"/>
        <v>http://jira.codehaus.org/browse/JRUBY-3817</v>
      </c>
      <c r="H1733" t="str">
        <f t="shared" si="83"/>
        <v>065a6b675b2f9f4bf046cede07a50da9b59c795b</v>
      </c>
    </row>
    <row r="1734" spans="1:8">
      <c r="A1734" t="s">
        <v>4169</v>
      </c>
      <c r="C1734" t="s">
        <v>4170</v>
      </c>
      <c r="D1734">
        <v>3818</v>
      </c>
      <c r="E1734">
        <v>0</v>
      </c>
      <c r="F1734" t="b">
        <f t="shared" si="81"/>
        <v>0</v>
      </c>
      <c r="G1734" s="1" t="str">
        <f t="shared" si="82"/>
        <v>http://jira.codehaus.org/browse/JRUBY-3818</v>
      </c>
      <c r="H1734" t="str">
        <f t="shared" si="83"/>
        <v>8a5a01b31213faf3e38b5200eaa44a3a281f6934</v>
      </c>
    </row>
    <row r="1735" spans="1:8">
      <c r="A1735" t="s">
        <v>3889</v>
      </c>
      <c r="C1735" t="s">
        <v>3890</v>
      </c>
      <c r="D1735">
        <v>3819</v>
      </c>
      <c r="E1735">
        <v>0</v>
      </c>
      <c r="F1735" t="b">
        <f t="shared" si="81"/>
        <v>0</v>
      </c>
      <c r="G1735" s="1" t="str">
        <f t="shared" si="82"/>
        <v>http://jira.codehaus.org/browse/JRUBY-3819</v>
      </c>
      <c r="H1735" t="str">
        <f t="shared" si="83"/>
        <v>bc09207f00c44c580a8c987465325fd844c55d64</v>
      </c>
    </row>
    <row r="1736" spans="1:8">
      <c r="A1736" t="s">
        <v>3459</v>
      </c>
      <c r="C1736" t="s">
        <v>3460</v>
      </c>
      <c r="D1736">
        <v>3823</v>
      </c>
      <c r="E1736">
        <v>0</v>
      </c>
      <c r="F1736" t="b">
        <f t="shared" si="81"/>
        <v>0</v>
      </c>
      <c r="G1736" s="1" t="str">
        <f t="shared" si="82"/>
        <v>http://jira.codehaus.org/browse/JRUBY-3823</v>
      </c>
      <c r="H1736" t="str">
        <f t="shared" si="83"/>
        <v>be18b799e149fd42bda75837125fa61a4567a0db</v>
      </c>
    </row>
    <row r="1737" spans="1:8">
      <c r="A1737" t="s">
        <v>3493</v>
      </c>
      <c r="C1737" t="s">
        <v>3494</v>
      </c>
      <c r="D1737">
        <v>3849</v>
      </c>
      <c r="E1737">
        <v>0</v>
      </c>
      <c r="F1737" t="b">
        <f t="shared" si="81"/>
        <v>0</v>
      </c>
      <c r="G1737" s="1" t="str">
        <f t="shared" si="82"/>
        <v>http://jira.codehaus.org/browse/JRUBY-3849</v>
      </c>
      <c r="H1737" t="str">
        <f t="shared" si="83"/>
        <v>87496bed775a300eab5d5e429fd4be3deea3f223</v>
      </c>
    </row>
    <row r="1738" spans="1:8">
      <c r="A1738" t="s">
        <v>3533</v>
      </c>
      <c r="C1738" t="s">
        <v>3534</v>
      </c>
      <c r="D1738">
        <v>3853</v>
      </c>
      <c r="E1738">
        <v>0</v>
      </c>
      <c r="F1738" t="b">
        <f t="shared" si="81"/>
        <v>0</v>
      </c>
      <c r="G1738" s="1" t="str">
        <f t="shared" si="82"/>
        <v>http://jira.codehaus.org/browse/JRUBY-3853</v>
      </c>
      <c r="H1738" t="str">
        <f t="shared" si="83"/>
        <v>762b803509eff9da434db977356a150a5cae6ecf</v>
      </c>
    </row>
    <row r="1739" spans="1:8">
      <c r="A1739" t="s">
        <v>3481</v>
      </c>
      <c r="C1739" t="s">
        <v>3482</v>
      </c>
      <c r="D1739">
        <v>3854</v>
      </c>
      <c r="E1739">
        <v>0</v>
      </c>
      <c r="F1739" t="b">
        <f t="shared" si="81"/>
        <v>0</v>
      </c>
      <c r="G1739" s="1" t="str">
        <f t="shared" si="82"/>
        <v>http://jira.codehaus.org/browse/JRUBY-3854</v>
      </c>
      <c r="H1739" t="str">
        <f t="shared" si="83"/>
        <v>3924895ceb01433d666424345240abb80654fda0</v>
      </c>
    </row>
    <row r="1740" spans="1:8">
      <c r="A1740" t="s">
        <v>4245</v>
      </c>
      <c r="C1740" t="s">
        <v>4246</v>
      </c>
      <c r="D1740">
        <v>3857</v>
      </c>
      <c r="E1740">
        <v>0</v>
      </c>
      <c r="F1740" t="b">
        <f t="shared" si="81"/>
        <v>0</v>
      </c>
      <c r="G1740" s="1" t="str">
        <f t="shared" si="82"/>
        <v>http://jira.codehaus.org/browse/JRUBY-3857</v>
      </c>
      <c r="H1740" t="str">
        <f t="shared" si="83"/>
        <v>dc1096071d07fbe82ea86a479f51725715ee6037</v>
      </c>
    </row>
    <row r="1741" spans="1:8">
      <c r="A1741" t="s">
        <v>3547</v>
      </c>
      <c r="C1741" t="s">
        <v>3548</v>
      </c>
      <c r="D1741">
        <v>3858</v>
      </c>
      <c r="E1741">
        <v>0</v>
      </c>
      <c r="F1741" t="b">
        <f t="shared" si="81"/>
        <v>0</v>
      </c>
      <c r="G1741" s="1" t="str">
        <f t="shared" si="82"/>
        <v>http://jira.codehaus.org/browse/JRUBY-3858</v>
      </c>
      <c r="H1741" t="str">
        <f t="shared" si="83"/>
        <v>be030f7b364538d194320f15057ff0fe53d0c8f5</v>
      </c>
    </row>
    <row r="1742" spans="1:8">
      <c r="A1742" t="s">
        <v>3485</v>
      </c>
      <c r="C1742" t="s">
        <v>3486</v>
      </c>
      <c r="D1742">
        <v>3859</v>
      </c>
      <c r="E1742">
        <v>0</v>
      </c>
      <c r="F1742" t="b">
        <f t="shared" si="81"/>
        <v>0</v>
      </c>
      <c r="G1742" s="1" t="str">
        <f t="shared" si="82"/>
        <v>http://jira.codehaus.org/browse/JRUBY-3859</v>
      </c>
      <c r="H1742" t="str">
        <f t="shared" si="83"/>
        <v>678cb9c1c4ef9ac308dbca8088a26876cbf91c5d</v>
      </c>
    </row>
    <row r="1743" spans="1:8">
      <c r="A1743" t="s">
        <v>3531</v>
      </c>
      <c r="C1743" t="s">
        <v>3532</v>
      </c>
      <c r="D1743">
        <v>3861</v>
      </c>
      <c r="E1743">
        <v>0</v>
      </c>
      <c r="F1743" t="b">
        <f t="shared" si="81"/>
        <v>0</v>
      </c>
      <c r="G1743" s="1" t="str">
        <f t="shared" si="82"/>
        <v>http://jira.codehaus.org/browse/JRUBY-3861</v>
      </c>
      <c r="H1743" t="str">
        <f t="shared" si="83"/>
        <v>2aca1a3c7cc2d8de167e325e4c1e1fd448102eba</v>
      </c>
    </row>
    <row r="1744" spans="1:8">
      <c r="A1744" t="s">
        <v>3489</v>
      </c>
      <c r="C1744" t="s">
        <v>3490</v>
      </c>
      <c r="D1744">
        <v>3862</v>
      </c>
      <c r="E1744">
        <v>0</v>
      </c>
      <c r="F1744" t="b">
        <f t="shared" si="81"/>
        <v>0</v>
      </c>
      <c r="G1744" s="1" t="str">
        <f t="shared" si="82"/>
        <v>http://jira.codehaus.org/browse/JRUBY-3862</v>
      </c>
      <c r="H1744" t="str">
        <f t="shared" si="83"/>
        <v>219a5e81cbdc0f47940ad37e7107629ebb824af2</v>
      </c>
    </row>
    <row r="1745" spans="1:8">
      <c r="A1745" t="s">
        <v>3487</v>
      </c>
      <c r="C1745" t="s">
        <v>3488</v>
      </c>
      <c r="D1745">
        <v>3867</v>
      </c>
      <c r="E1745">
        <v>0</v>
      </c>
      <c r="F1745" t="b">
        <f t="shared" si="81"/>
        <v>0</v>
      </c>
      <c r="G1745" s="1" t="str">
        <f t="shared" si="82"/>
        <v>http://jira.codehaus.org/browse/JRUBY-3867</v>
      </c>
      <c r="H1745" t="str">
        <f t="shared" si="83"/>
        <v>32c2e1bb1202b3f6c27f8df5addb9ff2b9164786</v>
      </c>
    </row>
    <row r="1746" spans="1:8">
      <c r="A1746" s="3" t="s">
        <v>3505</v>
      </c>
      <c r="C1746" t="s">
        <v>3506</v>
      </c>
      <c r="D1746">
        <v>3868</v>
      </c>
      <c r="E1746">
        <v>0</v>
      </c>
      <c r="F1746" t="b">
        <f t="shared" si="81"/>
        <v>0</v>
      </c>
      <c r="G1746" s="1" t="str">
        <f t="shared" si="82"/>
        <v>http://jira.codehaus.org/browse/JRUBY-3868</v>
      </c>
      <c r="H1746" t="str">
        <f t="shared" si="83"/>
        <v>2e4958cdb99c12ce74f5f9365b0a4ebb49496cd9</v>
      </c>
    </row>
    <row r="1747" spans="1:8">
      <c r="A1747" t="s">
        <v>4573</v>
      </c>
      <c r="C1747" t="s">
        <v>4574</v>
      </c>
      <c r="D1747">
        <v>3869</v>
      </c>
      <c r="E1747">
        <v>0</v>
      </c>
      <c r="F1747" t="b">
        <f t="shared" si="81"/>
        <v>0</v>
      </c>
      <c r="G1747" s="1" t="str">
        <f t="shared" si="82"/>
        <v>http://jira.codehaus.org/browse/JRUBY-3869</v>
      </c>
      <c r="H1747" t="str">
        <f t="shared" si="83"/>
        <v>4579aa25465574b20d32496ea6b78c36833a17b3</v>
      </c>
    </row>
    <row r="1748" spans="1:8">
      <c r="A1748" t="s">
        <v>3507</v>
      </c>
      <c r="C1748" t="s">
        <v>3508</v>
      </c>
      <c r="D1748">
        <v>3871</v>
      </c>
      <c r="E1748">
        <v>0</v>
      </c>
      <c r="F1748" t="b">
        <f t="shared" si="81"/>
        <v>0</v>
      </c>
      <c r="G1748" s="1" t="str">
        <f t="shared" si="82"/>
        <v>http://jira.codehaus.org/browse/JRUBY-3871</v>
      </c>
      <c r="H1748" t="str">
        <f t="shared" si="83"/>
        <v>a74827e2786367f4c4031898590ab3252095d9ff</v>
      </c>
    </row>
    <row r="1749" spans="1:8">
      <c r="A1749" t="s">
        <v>4179</v>
      </c>
      <c r="C1749" t="s">
        <v>4180</v>
      </c>
      <c r="D1749">
        <v>3872</v>
      </c>
      <c r="E1749">
        <v>0</v>
      </c>
      <c r="F1749" t="b">
        <f t="shared" si="81"/>
        <v>0</v>
      </c>
      <c r="G1749" s="1" t="str">
        <f t="shared" si="82"/>
        <v>http://jira.codehaus.org/browse/JRUBY-3872</v>
      </c>
      <c r="H1749" t="str">
        <f t="shared" si="83"/>
        <v>30f643db6654fbbf81fdac9022a12545a7e59169</v>
      </c>
    </row>
    <row r="1750" spans="1:8">
      <c r="A1750" t="s">
        <v>3501</v>
      </c>
      <c r="C1750" t="s">
        <v>3502</v>
      </c>
      <c r="D1750">
        <v>3873</v>
      </c>
      <c r="E1750">
        <v>0</v>
      </c>
      <c r="F1750" t="b">
        <f t="shared" si="81"/>
        <v>0</v>
      </c>
      <c r="G1750" s="1" t="str">
        <f t="shared" si="82"/>
        <v>http://jira.codehaus.org/browse/JRUBY-3873</v>
      </c>
      <c r="H1750" t="str">
        <f t="shared" si="83"/>
        <v>34104a9d6bb396b193253acf124b05c6710db68c</v>
      </c>
    </row>
    <row r="1751" spans="1:8">
      <c r="A1751" t="s">
        <v>4581</v>
      </c>
      <c r="C1751" t="s">
        <v>4582</v>
      </c>
      <c r="D1751">
        <v>3874</v>
      </c>
      <c r="E1751">
        <v>1</v>
      </c>
      <c r="F1751" t="b">
        <f t="shared" si="81"/>
        <v>0</v>
      </c>
      <c r="G1751" s="1" t="str">
        <f t="shared" si="82"/>
        <v>http://jira.codehaus.org/browse/JRUBY-3874</v>
      </c>
      <c r="H1751" t="str">
        <f t="shared" si="83"/>
        <v>2d2a73e84eb9a82bd0c9c44599147116e94f8f1b</v>
      </c>
    </row>
    <row r="1752" spans="1:8">
      <c r="A1752" t="s">
        <v>3509</v>
      </c>
      <c r="C1752" t="s">
        <v>3510</v>
      </c>
      <c r="D1752">
        <v>3876</v>
      </c>
      <c r="E1752">
        <v>0</v>
      </c>
      <c r="F1752" t="b">
        <f t="shared" si="81"/>
        <v>0</v>
      </c>
      <c r="G1752" s="1" t="str">
        <f t="shared" si="82"/>
        <v>http://jira.codehaus.org/browse/JRUBY-3876</v>
      </c>
      <c r="H1752" t="str">
        <f t="shared" si="83"/>
        <v>ebbf7885e2a959d1bbd7d3c25ea2786e59a1ba6c</v>
      </c>
    </row>
    <row r="1753" spans="1:8">
      <c r="A1753" t="s">
        <v>3515</v>
      </c>
      <c r="C1753" t="s">
        <v>3516</v>
      </c>
      <c r="D1753">
        <v>3878</v>
      </c>
      <c r="E1753">
        <v>0</v>
      </c>
      <c r="F1753" t="b">
        <f t="shared" si="81"/>
        <v>0</v>
      </c>
      <c r="G1753" s="1" t="str">
        <f t="shared" si="82"/>
        <v>http://jira.codehaus.org/browse/JRUBY-3878</v>
      </c>
      <c r="H1753" t="str">
        <f t="shared" si="83"/>
        <v>2b6aedfc5d558d57628ae0e060841e26b3913932</v>
      </c>
    </row>
    <row r="1754" spans="1:8">
      <c r="A1754" t="s">
        <v>3497</v>
      </c>
      <c r="C1754" t="s">
        <v>3498</v>
      </c>
      <c r="D1754">
        <v>3879</v>
      </c>
      <c r="E1754">
        <v>0</v>
      </c>
      <c r="F1754" t="b">
        <f t="shared" si="81"/>
        <v>0</v>
      </c>
      <c r="G1754" s="1" t="str">
        <f t="shared" si="82"/>
        <v>http://jira.codehaus.org/browse/JRUBY-3879</v>
      </c>
      <c r="H1754" t="str">
        <f t="shared" si="83"/>
        <v>b7f0ee1edcf02ea0a90a92db67283201364a0554</v>
      </c>
    </row>
    <row r="1755" spans="1:8">
      <c r="A1755" t="s">
        <v>3583</v>
      </c>
      <c r="C1755" t="s">
        <v>3584</v>
      </c>
      <c r="D1755">
        <v>3882</v>
      </c>
      <c r="E1755">
        <v>0</v>
      </c>
      <c r="F1755" t="b">
        <f t="shared" si="81"/>
        <v>0</v>
      </c>
      <c r="G1755" s="1" t="str">
        <f t="shared" si="82"/>
        <v>http://jira.codehaus.org/browse/JRUBY-3882</v>
      </c>
      <c r="H1755" t="str">
        <f t="shared" si="83"/>
        <v>33e110173740211b18e72abda892662da1e1c868</v>
      </c>
    </row>
    <row r="1756" spans="1:8">
      <c r="A1756" t="s">
        <v>3517</v>
      </c>
      <c r="C1756" t="s">
        <v>3518</v>
      </c>
      <c r="D1756">
        <v>3884</v>
      </c>
      <c r="E1756">
        <v>0</v>
      </c>
      <c r="F1756" t="b">
        <f t="shared" si="81"/>
        <v>0</v>
      </c>
      <c r="G1756" s="1" t="str">
        <f t="shared" si="82"/>
        <v>http://jira.codehaus.org/browse/JRUBY-3884</v>
      </c>
      <c r="H1756" t="str">
        <f t="shared" si="83"/>
        <v>496fbed44036817c001fbe3a81e96fce2d3d8325</v>
      </c>
    </row>
    <row r="1757" spans="1:8">
      <c r="A1757" t="s">
        <v>3591</v>
      </c>
      <c r="C1757" t="s">
        <v>3592</v>
      </c>
      <c r="D1757">
        <v>3889</v>
      </c>
      <c r="E1757">
        <v>0</v>
      </c>
      <c r="F1757" t="b">
        <f t="shared" si="81"/>
        <v>0</v>
      </c>
      <c r="G1757" s="1" t="str">
        <f t="shared" si="82"/>
        <v>http://jira.codehaus.org/browse/JRUBY-3889</v>
      </c>
      <c r="H1757" t="str">
        <f t="shared" si="83"/>
        <v>af6bc7fe16ea6a13d5a6095886228e3bdd0541b8</v>
      </c>
    </row>
    <row r="1758" spans="1:8">
      <c r="A1758" t="s">
        <v>3555</v>
      </c>
      <c r="C1758" t="s">
        <v>3556</v>
      </c>
      <c r="D1758">
        <v>3890</v>
      </c>
      <c r="E1758">
        <v>0</v>
      </c>
      <c r="F1758" t="b">
        <f t="shared" si="81"/>
        <v>0</v>
      </c>
      <c r="G1758" s="1" t="str">
        <f t="shared" si="82"/>
        <v>http://jira.codehaus.org/browse/JRUBY-3890</v>
      </c>
      <c r="H1758" t="str">
        <f t="shared" si="83"/>
        <v>9f664fb5794b5656c76a5c62c598e678529b8c4f</v>
      </c>
    </row>
    <row r="1759" spans="1:8">
      <c r="A1759" t="s">
        <v>3523</v>
      </c>
      <c r="C1759" t="s">
        <v>3524</v>
      </c>
      <c r="D1759">
        <v>3891</v>
      </c>
      <c r="E1759">
        <v>0</v>
      </c>
      <c r="F1759" t="b">
        <f t="shared" si="81"/>
        <v>0</v>
      </c>
      <c r="G1759" s="1" t="str">
        <f t="shared" si="82"/>
        <v>http://jira.codehaus.org/browse/JRUBY-3891</v>
      </c>
      <c r="H1759" t="str">
        <f t="shared" si="83"/>
        <v>5249dc344d2189f1341a45bf66926d21c74cd65c</v>
      </c>
    </row>
    <row r="1760" spans="1:8">
      <c r="A1760" t="s">
        <v>3525</v>
      </c>
      <c r="C1760" t="s">
        <v>3526</v>
      </c>
      <c r="D1760">
        <v>3892</v>
      </c>
      <c r="E1760">
        <v>0</v>
      </c>
      <c r="F1760" t="b">
        <f t="shared" si="81"/>
        <v>0</v>
      </c>
      <c r="G1760" s="1" t="str">
        <f t="shared" si="82"/>
        <v>http://jira.codehaus.org/browse/JRUBY-3892</v>
      </c>
      <c r="H1760" t="str">
        <f t="shared" si="83"/>
        <v>d927d14763387c2c6c11c408e99111e038aba3fe</v>
      </c>
    </row>
    <row r="1761" spans="1:8">
      <c r="A1761" t="s">
        <v>4571</v>
      </c>
      <c r="C1761" t="s">
        <v>4572</v>
      </c>
      <c r="D1761">
        <v>3894</v>
      </c>
      <c r="E1761">
        <v>0</v>
      </c>
      <c r="F1761" t="b">
        <f t="shared" si="81"/>
        <v>0</v>
      </c>
      <c r="G1761" s="1" t="str">
        <f t="shared" si="82"/>
        <v>http://jira.codehaus.org/browse/JRUBY-3894</v>
      </c>
      <c r="H1761" t="str">
        <f t="shared" si="83"/>
        <v>f992b6b0fa726506c113a1d5dc96e30d9c6c4c8f</v>
      </c>
    </row>
    <row r="1762" spans="1:8">
      <c r="A1762" t="s">
        <v>3503</v>
      </c>
      <c r="C1762" t="s">
        <v>3504</v>
      </c>
      <c r="D1762">
        <v>3896</v>
      </c>
      <c r="E1762">
        <v>0</v>
      </c>
      <c r="F1762" t="b">
        <f t="shared" si="81"/>
        <v>0</v>
      </c>
      <c r="G1762" s="1" t="str">
        <f t="shared" si="82"/>
        <v>http://jira.codehaus.org/browse/JRUBY-3896</v>
      </c>
      <c r="H1762" t="str">
        <f t="shared" si="83"/>
        <v>8840bdacda67f1a01527eb77ab2a0e7c7764c3cf</v>
      </c>
    </row>
    <row r="1763" spans="1:8">
      <c r="A1763" t="s">
        <v>3519</v>
      </c>
      <c r="C1763" t="s">
        <v>3520</v>
      </c>
      <c r="D1763">
        <v>3897</v>
      </c>
      <c r="E1763">
        <v>0</v>
      </c>
      <c r="F1763" t="b">
        <f t="shared" si="81"/>
        <v>0</v>
      </c>
      <c r="G1763" s="1" t="str">
        <f t="shared" si="82"/>
        <v>http://jira.codehaus.org/browse/JRUBY-3897</v>
      </c>
      <c r="H1763" t="str">
        <f t="shared" si="83"/>
        <v>6f772bfcab321f5ab2f663299f8a5724840f8bbf</v>
      </c>
    </row>
    <row r="1764" spans="1:8">
      <c r="A1764" t="s">
        <v>3543</v>
      </c>
      <c r="C1764" t="s">
        <v>3544</v>
      </c>
      <c r="D1764">
        <v>3908</v>
      </c>
      <c r="E1764">
        <v>0</v>
      </c>
      <c r="F1764" t="b">
        <f t="shared" si="81"/>
        <v>0</v>
      </c>
      <c r="G1764" s="1" t="str">
        <f t="shared" si="82"/>
        <v>http://jira.codehaus.org/browse/JRUBY-3908</v>
      </c>
      <c r="H1764" t="str">
        <f t="shared" si="83"/>
        <v>de8cda5dc7800a0dcfb474203f25001846107748</v>
      </c>
    </row>
    <row r="1765" spans="1:8">
      <c r="A1765" t="s">
        <v>3527</v>
      </c>
      <c r="C1765" t="s">
        <v>3528</v>
      </c>
      <c r="D1765">
        <v>3910</v>
      </c>
      <c r="E1765">
        <v>1</v>
      </c>
      <c r="F1765" t="b">
        <f t="shared" si="81"/>
        <v>0</v>
      </c>
      <c r="G1765" s="1" t="str">
        <f t="shared" si="82"/>
        <v>http://jira.codehaus.org/browse/JRUBY-3910</v>
      </c>
      <c r="H1765" t="str">
        <f t="shared" si="83"/>
        <v>c915adf197c5600f2061fb36ca8ad1d015d6cc4b</v>
      </c>
    </row>
    <row r="1766" spans="1:8">
      <c r="A1766" t="s">
        <v>3559</v>
      </c>
      <c r="C1766" t="s">
        <v>3560</v>
      </c>
      <c r="D1766">
        <v>3911</v>
      </c>
      <c r="E1766">
        <v>0</v>
      </c>
      <c r="F1766" t="b">
        <f t="shared" si="81"/>
        <v>0</v>
      </c>
      <c r="G1766" s="1" t="str">
        <f t="shared" si="82"/>
        <v>http://jira.codehaus.org/browse/JRUBY-3911</v>
      </c>
      <c r="H1766" t="str">
        <f t="shared" si="83"/>
        <v>64638c0853e94ed32770abb719b136f896cd975a</v>
      </c>
    </row>
    <row r="1767" spans="1:8">
      <c r="A1767" t="s">
        <v>4575</v>
      </c>
      <c r="C1767" t="s">
        <v>4576</v>
      </c>
      <c r="D1767">
        <v>3912</v>
      </c>
      <c r="E1767">
        <v>0</v>
      </c>
      <c r="F1767" t="b">
        <f t="shared" si="81"/>
        <v>0</v>
      </c>
      <c r="G1767" s="1" t="str">
        <f t="shared" si="82"/>
        <v>http://jira.codehaus.org/browse/JRUBY-3912</v>
      </c>
      <c r="H1767" t="str">
        <f t="shared" si="83"/>
        <v>9fb1fba9140366add6294ecb33c2edc23d0fe728</v>
      </c>
    </row>
    <row r="1768" spans="1:8">
      <c r="A1768" t="s">
        <v>3551</v>
      </c>
      <c r="C1768" t="s">
        <v>3552</v>
      </c>
      <c r="D1768">
        <v>3914</v>
      </c>
      <c r="E1768">
        <v>0</v>
      </c>
      <c r="F1768" t="b">
        <f t="shared" si="81"/>
        <v>0</v>
      </c>
      <c r="G1768" s="1" t="str">
        <f t="shared" si="82"/>
        <v>http://jira.codehaus.org/browse/JRUBY-3914</v>
      </c>
      <c r="H1768" t="str">
        <f t="shared" si="83"/>
        <v>025450fd95ed7bdb900d7097baed84c64ea619de</v>
      </c>
    </row>
    <row r="1769" spans="1:8">
      <c r="A1769" t="s">
        <v>3769</v>
      </c>
      <c r="C1769" t="s">
        <v>3770</v>
      </c>
      <c r="D1769">
        <v>3915</v>
      </c>
      <c r="E1769">
        <v>2</v>
      </c>
      <c r="F1769" t="b">
        <f t="shared" si="81"/>
        <v>0</v>
      </c>
      <c r="G1769" s="1" t="str">
        <f t="shared" si="82"/>
        <v>http://jira.codehaus.org/browse/JRUBY-3915</v>
      </c>
      <c r="H1769" t="str">
        <f t="shared" si="83"/>
        <v>96540409f0e65efe343b07b9b2ffea24bf689553</v>
      </c>
    </row>
    <row r="1770" spans="1:8">
      <c r="A1770" t="s">
        <v>3753</v>
      </c>
      <c r="C1770" t="s">
        <v>3754</v>
      </c>
      <c r="D1770">
        <v>3919</v>
      </c>
      <c r="E1770">
        <v>0</v>
      </c>
      <c r="F1770" t="b">
        <f t="shared" si="81"/>
        <v>0</v>
      </c>
      <c r="G1770" s="1" t="str">
        <f t="shared" si="82"/>
        <v>http://jira.codehaus.org/browse/JRUBY-3919</v>
      </c>
      <c r="H1770" t="str">
        <f t="shared" si="83"/>
        <v>383206396f7da9cde5419fb86d73da7f140be80d</v>
      </c>
    </row>
    <row r="1771" spans="1:8">
      <c r="A1771" t="s">
        <v>3573</v>
      </c>
      <c r="C1771" t="s">
        <v>3574</v>
      </c>
      <c r="D1771">
        <v>3922</v>
      </c>
      <c r="E1771">
        <v>0</v>
      </c>
      <c r="F1771" t="b">
        <f t="shared" si="81"/>
        <v>0</v>
      </c>
      <c r="G1771" s="1" t="str">
        <f t="shared" si="82"/>
        <v>http://jira.codehaus.org/browse/JRUBY-3922</v>
      </c>
      <c r="H1771" t="str">
        <f t="shared" si="83"/>
        <v>9c7afd42095c86d750697cd178b34828e11f0139</v>
      </c>
    </row>
    <row r="1772" spans="1:8">
      <c r="A1772" t="s">
        <v>4217</v>
      </c>
      <c r="C1772" t="s">
        <v>4218</v>
      </c>
      <c r="D1772">
        <v>3923</v>
      </c>
      <c r="E1772">
        <v>0</v>
      </c>
      <c r="F1772" t="b">
        <f t="shared" si="81"/>
        <v>0</v>
      </c>
      <c r="G1772" s="1" t="str">
        <f t="shared" si="82"/>
        <v>http://jira.codehaus.org/browse/JRUBY-3923</v>
      </c>
      <c r="H1772" t="str">
        <f t="shared" si="83"/>
        <v>4aa991b9562416385e40dcde39a8677f0764d4fe</v>
      </c>
    </row>
    <row r="1773" spans="1:8">
      <c r="A1773" t="s">
        <v>3521</v>
      </c>
      <c r="C1773" t="s">
        <v>3522</v>
      </c>
      <c r="D1773">
        <v>3927</v>
      </c>
      <c r="E1773">
        <v>0</v>
      </c>
      <c r="F1773" t="b">
        <f t="shared" si="81"/>
        <v>0</v>
      </c>
      <c r="G1773" s="1" t="str">
        <f t="shared" si="82"/>
        <v>http://jira.codehaus.org/browse/JRUBY-3927</v>
      </c>
      <c r="H1773" t="str">
        <f t="shared" si="83"/>
        <v>7a56394aaeb7266f10bcf71a828c5bd1d91bac16</v>
      </c>
    </row>
    <row r="1774" spans="1:8">
      <c r="A1774" t="s">
        <v>3665</v>
      </c>
      <c r="C1774" t="s">
        <v>3666</v>
      </c>
      <c r="D1774">
        <v>3928</v>
      </c>
      <c r="E1774">
        <v>0</v>
      </c>
      <c r="F1774" t="b">
        <f t="shared" si="81"/>
        <v>0</v>
      </c>
      <c r="G1774" s="1" t="str">
        <f t="shared" si="82"/>
        <v>http://jira.codehaus.org/browse/JRUBY-3928</v>
      </c>
      <c r="H1774" t="str">
        <f t="shared" si="83"/>
        <v>520454f6ec09909333f85ae89a77f7a8e975fb5a</v>
      </c>
    </row>
    <row r="1775" spans="1:8">
      <c r="A1775" t="s">
        <v>3565</v>
      </c>
      <c r="C1775" t="s">
        <v>3566</v>
      </c>
      <c r="D1775">
        <v>3929</v>
      </c>
      <c r="E1775">
        <v>2</v>
      </c>
      <c r="F1775" t="b">
        <f t="shared" si="81"/>
        <v>0</v>
      </c>
      <c r="G1775" s="1" t="str">
        <f t="shared" si="82"/>
        <v>http://jira.codehaus.org/browse/JRUBY-3929</v>
      </c>
      <c r="H1775" t="str">
        <f t="shared" si="83"/>
        <v>7a038f951d33a30c99e2cb041e7d43d08248f0ba</v>
      </c>
    </row>
    <row r="1776" spans="1:8">
      <c r="A1776" t="s">
        <v>3563</v>
      </c>
      <c r="C1776" t="s">
        <v>3564</v>
      </c>
      <c r="D1776">
        <v>3932</v>
      </c>
      <c r="E1776">
        <v>0</v>
      </c>
      <c r="F1776" t="b">
        <f t="shared" si="81"/>
        <v>0</v>
      </c>
      <c r="G1776" s="1" t="str">
        <f t="shared" si="82"/>
        <v>http://jira.codehaus.org/browse/JRUBY-3932</v>
      </c>
      <c r="H1776" t="str">
        <f t="shared" si="83"/>
        <v>1f55b84c129f5d931b830d4141194375a6f3e907</v>
      </c>
    </row>
    <row r="1777" spans="1:8">
      <c r="A1777" t="s">
        <v>3567</v>
      </c>
      <c r="C1777" t="s">
        <v>3568</v>
      </c>
      <c r="D1777">
        <v>3937</v>
      </c>
      <c r="E1777">
        <v>0</v>
      </c>
      <c r="F1777" t="b">
        <f t="shared" si="81"/>
        <v>0</v>
      </c>
      <c r="G1777" s="1" t="str">
        <f t="shared" si="82"/>
        <v>http://jira.codehaus.org/browse/JRUBY-3937</v>
      </c>
      <c r="H1777" t="str">
        <f t="shared" si="83"/>
        <v>f02c8e3a54319a16c5802f04416d5bc54108581a</v>
      </c>
    </row>
    <row r="1778" spans="1:8">
      <c r="A1778" t="s">
        <v>3575</v>
      </c>
      <c r="C1778" t="s">
        <v>3576</v>
      </c>
      <c r="D1778">
        <v>3941</v>
      </c>
      <c r="E1778">
        <v>0</v>
      </c>
      <c r="F1778" t="b">
        <f t="shared" si="81"/>
        <v>0</v>
      </c>
      <c r="G1778" s="1" t="str">
        <f t="shared" si="82"/>
        <v>http://jira.codehaus.org/browse/JRUBY-3941</v>
      </c>
      <c r="H1778" t="str">
        <f t="shared" si="83"/>
        <v>1152d3a6bfd3fabe55c81d6b600306e793d50c29</v>
      </c>
    </row>
    <row r="1779" spans="1:8">
      <c r="A1779" t="s">
        <v>3577</v>
      </c>
      <c r="C1779" t="s">
        <v>3578</v>
      </c>
      <c r="D1779">
        <v>3942</v>
      </c>
      <c r="E1779">
        <v>0</v>
      </c>
      <c r="F1779" t="b">
        <f t="shared" si="81"/>
        <v>0</v>
      </c>
      <c r="G1779" s="1" t="str">
        <f t="shared" si="82"/>
        <v>http://jira.codehaus.org/browse/JRUBY-3942</v>
      </c>
      <c r="H1779" t="str">
        <f t="shared" si="83"/>
        <v>e19d52813a7a2ac59f71b74847e43330c5a468ca</v>
      </c>
    </row>
    <row r="1780" spans="1:8">
      <c r="A1780" t="s">
        <v>3585</v>
      </c>
      <c r="C1780" t="s">
        <v>3586</v>
      </c>
      <c r="D1780">
        <v>3951</v>
      </c>
      <c r="E1780">
        <v>0</v>
      </c>
      <c r="F1780" t="b">
        <f t="shared" si="81"/>
        <v>0</v>
      </c>
      <c r="G1780" s="1" t="str">
        <f t="shared" si="82"/>
        <v>http://jira.codehaus.org/browse/JRUBY-3951</v>
      </c>
      <c r="H1780" t="str">
        <f t="shared" si="83"/>
        <v>f0a682b104ab179a941caa24c2c7b4f8a805b04d</v>
      </c>
    </row>
    <row r="1781" spans="1:8">
      <c r="A1781" t="s">
        <v>3587</v>
      </c>
      <c r="C1781" t="s">
        <v>3588</v>
      </c>
      <c r="D1781">
        <v>3952</v>
      </c>
      <c r="E1781">
        <v>2</v>
      </c>
      <c r="F1781" t="b">
        <f t="shared" si="81"/>
        <v>0</v>
      </c>
      <c r="G1781" s="1" t="str">
        <f t="shared" si="82"/>
        <v>http://jira.codehaus.org/browse/JRUBY-3952</v>
      </c>
      <c r="H1781" t="str">
        <f t="shared" si="83"/>
        <v>1aad1c1b59d9ae207ae6c8b58ee4deac6092c804</v>
      </c>
    </row>
    <row r="1782" spans="1:8">
      <c r="A1782" t="s">
        <v>3589</v>
      </c>
      <c r="C1782" t="s">
        <v>3590</v>
      </c>
      <c r="D1782">
        <v>3954</v>
      </c>
      <c r="E1782">
        <v>0</v>
      </c>
      <c r="F1782" t="b">
        <f t="shared" si="81"/>
        <v>0</v>
      </c>
      <c r="G1782" s="1" t="str">
        <f t="shared" si="82"/>
        <v>http://jira.codehaus.org/browse/JRUBY-3954</v>
      </c>
      <c r="H1782" t="str">
        <f t="shared" si="83"/>
        <v>3cd7c219a56cb58695df7349434bcae2b4b178e0</v>
      </c>
    </row>
    <row r="1783" spans="1:8">
      <c r="A1783" t="s">
        <v>3593</v>
      </c>
      <c r="C1783" t="s">
        <v>3594</v>
      </c>
      <c r="D1783">
        <v>3956</v>
      </c>
      <c r="E1783">
        <v>0</v>
      </c>
      <c r="F1783" t="b">
        <f t="shared" si="81"/>
        <v>0</v>
      </c>
      <c r="G1783" s="1" t="str">
        <f t="shared" si="82"/>
        <v>http://jira.codehaus.org/browse/JRUBY-3956</v>
      </c>
      <c r="H1783" t="str">
        <f t="shared" si="83"/>
        <v>48cf3fb6a589e782650026abf155d2bd39665c8a</v>
      </c>
    </row>
    <row r="1784" spans="1:8">
      <c r="A1784" t="s">
        <v>4135</v>
      </c>
      <c r="C1784" t="s">
        <v>4136</v>
      </c>
      <c r="D1784">
        <v>3957</v>
      </c>
      <c r="E1784">
        <v>0</v>
      </c>
      <c r="F1784" t="b">
        <f t="shared" si="81"/>
        <v>0</v>
      </c>
      <c r="G1784" s="1" t="str">
        <f t="shared" si="82"/>
        <v>http://jira.codehaus.org/browse/JRUBY-3957</v>
      </c>
      <c r="H1784" t="str">
        <f t="shared" si="83"/>
        <v>007b8e9ee9755f5575276b527cfc1230cb3dfa25</v>
      </c>
    </row>
    <row r="1785" spans="1:8">
      <c r="A1785" t="s">
        <v>3927</v>
      </c>
      <c r="C1785" t="s">
        <v>3928</v>
      </c>
      <c r="D1785">
        <v>3960</v>
      </c>
      <c r="E1785">
        <v>0</v>
      </c>
      <c r="F1785" t="b">
        <f t="shared" si="81"/>
        <v>0</v>
      </c>
      <c r="G1785" s="1" t="str">
        <f t="shared" si="82"/>
        <v>http://jira.codehaus.org/browse/JRUBY-3960</v>
      </c>
      <c r="H1785" t="str">
        <f t="shared" si="83"/>
        <v>551a22a6389ea2f2cad1dac28781cabae630efe9</v>
      </c>
    </row>
    <row r="1786" spans="1:8">
      <c r="A1786" t="s">
        <v>3975</v>
      </c>
      <c r="C1786" t="s">
        <v>3976</v>
      </c>
      <c r="D1786">
        <v>3961</v>
      </c>
      <c r="E1786">
        <v>0</v>
      </c>
      <c r="F1786" t="b">
        <f t="shared" si="81"/>
        <v>0</v>
      </c>
      <c r="G1786" s="1" t="str">
        <f t="shared" si="82"/>
        <v>http://jira.codehaus.org/browse/JRUBY-3961</v>
      </c>
      <c r="H1786" t="str">
        <f t="shared" si="83"/>
        <v>6ef175f457be4bc40c681a58055948a131f24799</v>
      </c>
    </row>
    <row r="1787" spans="1:8">
      <c r="A1787" t="s">
        <v>3977</v>
      </c>
      <c r="C1787" t="s">
        <v>3978</v>
      </c>
      <c r="D1787">
        <v>3962</v>
      </c>
      <c r="E1787">
        <v>0</v>
      </c>
      <c r="F1787" t="b">
        <f t="shared" si="81"/>
        <v>0</v>
      </c>
      <c r="G1787" s="1" t="str">
        <f t="shared" si="82"/>
        <v>http://jira.codehaus.org/browse/JRUBY-3962</v>
      </c>
      <c r="H1787" t="str">
        <f t="shared" si="83"/>
        <v>f5034c998f6f8196385f67f1635d7bcc98efbe33</v>
      </c>
    </row>
    <row r="1788" spans="1:8">
      <c r="A1788" t="s">
        <v>4591</v>
      </c>
      <c r="C1788" t="s">
        <v>4592</v>
      </c>
      <c r="D1788">
        <v>3964</v>
      </c>
      <c r="E1788">
        <v>0</v>
      </c>
      <c r="F1788" t="b">
        <f t="shared" si="81"/>
        <v>0</v>
      </c>
      <c r="G1788" s="1" t="str">
        <f t="shared" si="82"/>
        <v>http://jira.codehaus.org/browse/JRUBY-3964</v>
      </c>
      <c r="H1788" t="str">
        <f t="shared" si="83"/>
        <v>9b32be0e38e9147a3c23e4c480130d2682551f56</v>
      </c>
    </row>
    <row r="1789" spans="1:8">
      <c r="A1789" t="s">
        <v>3621</v>
      </c>
      <c r="C1789" t="s">
        <v>3622</v>
      </c>
      <c r="D1789">
        <v>3967</v>
      </c>
      <c r="E1789">
        <v>2</v>
      </c>
      <c r="F1789" t="b">
        <f t="shared" si="81"/>
        <v>0</v>
      </c>
      <c r="G1789" s="1" t="str">
        <f t="shared" si="82"/>
        <v>http://jira.codehaus.org/browse/JRUBY-3967</v>
      </c>
      <c r="H1789" t="str">
        <f t="shared" si="83"/>
        <v>f3c956dbc71455e554c98e89cbe17c5698ff3577</v>
      </c>
    </row>
    <row r="1790" spans="1:8">
      <c r="A1790" t="s">
        <v>3623</v>
      </c>
      <c r="C1790" t="s">
        <v>3624</v>
      </c>
      <c r="D1790">
        <v>3969</v>
      </c>
      <c r="E1790">
        <v>0</v>
      </c>
      <c r="F1790" t="b">
        <f t="shared" si="81"/>
        <v>0</v>
      </c>
      <c r="G1790" s="1" t="str">
        <f t="shared" si="82"/>
        <v>http://jira.codehaus.org/browse/JRUBY-3969</v>
      </c>
      <c r="H1790" t="str">
        <f t="shared" si="83"/>
        <v>7369b27881faf7a9208bcb1f4c49c2eddbfb75cb</v>
      </c>
    </row>
    <row r="1791" spans="1:8">
      <c r="A1791" s="3" t="s">
        <v>3657</v>
      </c>
      <c r="C1791" t="s">
        <v>3658</v>
      </c>
      <c r="D1791">
        <v>3971</v>
      </c>
      <c r="E1791">
        <v>0</v>
      </c>
      <c r="F1791" t="b">
        <f t="shared" si="81"/>
        <v>0</v>
      </c>
      <c r="G1791" s="1" t="str">
        <f t="shared" si="82"/>
        <v>http://jira.codehaus.org/browse/JRUBY-3971</v>
      </c>
      <c r="H1791" t="str">
        <f t="shared" si="83"/>
        <v>3e525b61a20d0fb28304727d7847ba674bcf010a</v>
      </c>
    </row>
    <row r="1792" spans="1:8">
      <c r="A1792" t="s">
        <v>3595</v>
      </c>
      <c r="C1792" t="s">
        <v>3596</v>
      </c>
      <c r="D1792">
        <v>3974</v>
      </c>
      <c r="E1792">
        <v>0</v>
      </c>
      <c r="F1792" t="b">
        <f t="shared" si="81"/>
        <v>0</v>
      </c>
      <c r="G1792" s="1" t="str">
        <f t="shared" si="82"/>
        <v>http://jira.codehaus.org/browse/JRuby-3974</v>
      </c>
      <c r="H1792" t="str">
        <f t="shared" si="83"/>
        <v>a599d502826879e0f5b5b78c4fa6f47c5a7a2e8e</v>
      </c>
    </row>
    <row r="1793" spans="1:8">
      <c r="A1793" t="s">
        <v>4033</v>
      </c>
      <c r="C1793" t="s">
        <v>4034</v>
      </c>
      <c r="D1793">
        <v>3975</v>
      </c>
      <c r="E1793">
        <v>0</v>
      </c>
      <c r="F1793" t="b">
        <f t="shared" si="81"/>
        <v>0</v>
      </c>
      <c r="G1793" s="1" t="str">
        <f t="shared" si="82"/>
        <v>http://jira.codehaus.org/browse/JRUBY-3975</v>
      </c>
      <c r="H1793" t="str">
        <f t="shared" si="83"/>
        <v>fca0ecbc7fc31a91d24a4f56ddbfb8b6ab508ed6</v>
      </c>
    </row>
    <row r="1794" spans="1:8">
      <c r="A1794" t="s">
        <v>3605</v>
      </c>
      <c r="C1794" t="s">
        <v>3606</v>
      </c>
      <c r="D1794">
        <v>3984</v>
      </c>
      <c r="E1794">
        <v>1</v>
      </c>
      <c r="F1794" t="b">
        <f t="shared" ref="F1794:F1857" si="84">AND(ISNUMBER(B1794),B1794 =0)</f>
        <v>0</v>
      </c>
      <c r="G1794" s="1" t="str">
        <f t="shared" si="82"/>
        <v>http://jira.codehaus.org/browse/JRUBY-3984</v>
      </c>
      <c r="H1794" t="str">
        <f t="shared" si="83"/>
        <v>4d3196b46c9298a708793d8b17fb447ffb30d26c</v>
      </c>
    </row>
    <row r="1795" spans="1:8">
      <c r="A1795" t="s">
        <v>3607</v>
      </c>
      <c r="C1795" t="s">
        <v>3608</v>
      </c>
      <c r="D1795">
        <v>3985</v>
      </c>
      <c r="E1795">
        <v>1</v>
      </c>
      <c r="F1795" t="b">
        <f t="shared" si="84"/>
        <v>0</v>
      </c>
      <c r="G1795" s="1" t="str">
        <f t="shared" ref="G1795:G1858" si="85">CONCATENATE("http://jira.codehaus.org/browse/",C1795)</f>
        <v>http://jira.codehaus.org/browse/JRUBY-3985</v>
      </c>
      <c r="H1795" t="str">
        <f t="shared" ref="H1795:H1858" si="86">IF(NOT(F1795),A1795,"")</f>
        <v>b886c5c116dd74c78453a9907c239894125b9191</v>
      </c>
    </row>
    <row r="1796" spans="1:8">
      <c r="A1796" t="s">
        <v>3609</v>
      </c>
      <c r="C1796" t="s">
        <v>3610</v>
      </c>
      <c r="D1796">
        <v>3987</v>
      </c>
      <c r="E1796">
        <v>1</v>
      </c>
      <c r="F1796" t="b">
        <f t="shared" si="84"/>
        <v>0</v>
      </c>
      <c r="G1796" s="1" t="str">
        <f t="shared" si="85"/>
        <v>http://jira.codehaus.org/browse/JRUBY-3987</v>
      </c>
      <c r="H1796" t="str">
        <f t="shared" si="86"/>
        <v>d6c95018114d702462609eb49d19c023d65e3d80</v>
      </c>
    </row>
    <row r="1797" spans="1:8">
      <c r="A1797" t="s">
        <v>3597</v>
      </c>
      <c r="C1797" t="s">
        <v>3598</v>
      </c>
      <c r="D1797">
        <v>3988</v>
      </c>
      <c r="E1797">
        <v>0</v>
      </c>
      <c r="F1797" t="b">
        <f t="shared" si="84"/>
        <v>0</v>
      </c>
      <c r="G1797" s="1" t="str">
        <f t="shared" si="85"/>
        <v>http://jira.codehaus.org/browse/JRUBY-3988</v>
      </c>
      <c r="H1797" t="str">
        <f t="shared" si="86"/>
        <v>d76512bea561a28ca0420104f2684d8fb74c8fee</v>
      </c>
    </row>
    <row r="1798" spans="1:8">
      <c r="A1798" t="s">
        <v>3611</v>
      </c>
      <c r="C1798" t="s">
        <v>3612</v>
      </c>
      <c r="D1798">
        <v>3991</v>
      </c>
      <c r="E1798">
        <v>1</v>
      </c>
      <c r="F1798" t="b">
        <f t="shared" si="84"/>
        <v>0</v>
      </c>
      <c r="G1798" s="1" t="str">
        <f t="shared" si="85"/>
        <v>http://jira.codehaus.org/browse/JRUBY-3991</v>
      </c>
      <c r="H1798" t="str">
        <f t="shared" si="86"/>
        <v>845b256747a2dda5d33c929a9879a1c4fef2e6ae</v>
      </c>
    </row>
    <row r="1799" spans="1:8">
      <c r="A1799" t="s">
        <v>3619</v>
      </c>
      <c r="C1799" t="s">
        <v>3620</v>
      </c>
      <c r="D1799">
        <v>3993</v>
      </c>
      <c r="E1799">
        <v>1</v>
      </c>
      <c r="F1799" t="b">
        <f t="shared" si="84"/>
        <v>0</v>
      </c>
      <c r="G1799" s="1" t="str">
        <f t="shared" si="85"/>
        <v>http://jira.codehaus.org/browse/JRUBY-3993</v>
      </c>
      <c r="H1799" t="str">
        <f t="shared" si="86"/>
        <v>cff5eb333d022934810c9def276662d054b82dad</v>
      </c>
    </row>
    <row r="1800" spans="1:8">
      <c r="A1800" t="s">
        <v>3599</v>
      </c>
      <c r="C1800" t="s">
        <v>3600</v>
      </c>
      <c r="D1800">
        <v>3994</v>
      </c>
      <c r="E1800">
        <v>1</v>
      </c>
      <c r="F1800" t="b">
        <f t="shared" si="84"/>
        <v>0</v>
      </c>
      <c r="G1800" s="1" t="str">
        <f t="shared" si="85"/>
        <v>http://jira.codehaus.org/browse/JRUBY-3994</v>
      </c>
      <c r="H1800" t="str">
        <f t="shared" si="86"/>
        <v>3ad9e91af6f633b5d17a84970afd56784ecd7e7f</v>
      </c>
    </row>
    <row r="1801" spans="1:8">
      <c r="A1801" t="s">
        <v>3601</v>
      </c>
      <c r="C1801" t="s">
        <v>3602</v>
      </c>
      <c r="D1801">
        <v>3998</v>
      </c>
      <c r="E1801">
        <v>0</v>
      </c>
      <c r="F1801" t="b">
        <f t="shared" si="84"/>
        <v>0</v>
      </c>
      <c r="G1801" s="1" t="str">
        <f t="shared" si="85"/>
        <v>http://jira.codehaus.org/browse/JRUBY-3998</v>
      </c>
      <c r="H1801" t="str">
        <f t="shared" si="86"/>
        <v>2864a47d35986c324b74edffce67470bc56ad2f1</v>
      </c>
    </row>
    <row r="1802" spans="1:8">
      <c r="A1802" t="s">
        <v>3613</v>
      </c>
      <c r="C1802" t="s">
        <v>3614</v>
      </c>
      <c r="D1802">
        <v>3999</v>
      </c>
      <c r="E1802">
        <v>1</v>
      </c>
      <c r="F1802" t="b">
        <f t="shared" si="84"/>
        <v>0</v>
      </c>
      <c r="G1802" s="1" t="str">
        <f t="shared" si="85"/>
        <v>http://jira.codehaus.org/browse/JRUBY-3999</v>
      </c>
      <c r="H1802" t="str">
        <f t="shared" si="86"/>
        <v>44fb78cc380e0165aa0ed30d82b7e15c7eaf9cbd</v>
      </c>
    </row>
    <row r="1803" spans="1:8">
      <c r="A1803" t="s">
        <v>3615</v>
      </c>
      <c r="C1803" t="s">
        <v>3616</v>
      </c>
      <c r="D1803">
        <v>4000</v>
      </c>
      <c r="E1803">
        <v>1</v>
      </c>
      <c r="F1803" t="b">
        <f t="shared" si="84"/>
        <v>0</v>
      </c>
      <c r="G1803" s="1" t="str">
        <f t="shared" si="85"/>
        <v>http://jira.codehaus.org/browse/JRUBY-4000</v>
      </c>
      <c r="H1803" t="str">
        <f t="shared" si="86"/>
        <v>877fc7259184273a4cdbc62eed2fc25249f7fcf1</v>
      </c>
    </row>
    <row r="1804" spans="1:8">
      <c r="A1804" t="s">
        <v>3617</v>
      </c>
      <c r="C1804" t="s">
        <v>3618</v>
      </c>
      <c r="D1804">
        <v>4003</v>
      </c>
      <c r="E1804">
        <v>0</v>
      </c>
      <c r="F1804" t="b">
        <f t="shared" si="84"/>
        <v>0</v>
      </c>
      <c r="G1804" s="1" t="str">
        <f t="shared" si="85"/>
        <v>http://jira.codehaus.org/browse/JRUBY-4003</v>
      </c>
      <c r="H1804" t="str">
        <f t="shared" si="86"/>
        <v>9e8ccd5bba34a225258a97172fa3be987c8e1ca8</v>
      </c>
    </row>
    <row r="1805" spans="1:8">
      <c r="A1805" t="s">
        <v>3625</v>
      </c>
      <c r="C1805" t="s">
        <v>3626</v>
      </c>
      <c r="D1805">
        <v>4004</v>
      </c>
      <c r="E1805">
        <v>0</v>
      </c>
      <c r="F1805" t="b">
        <f t="shared" si="84"/>
        <v>0</v>
      </c>
      <c r="G1805" s="1" t="str">
        <f t="shared" si="85"/>
        <v>http://jira.codehaus.org/browse/JRUBY-4004</v>
      </c>
      <c r="H1805" t="str">
        <f t="shared" si="86"/>
        <v>704b4156573122b388a124d1fc86b039bf33a246</v>
      </c>
    </row>
    <row r="1806" spans="1:8">
      <c r="A1806" t="s">
        <v>3943</v>
      </c>
      <c r="C1806" t="s">
        <v>3944</v>
      </c>
      <c r="D1806">
        <v>4005</v>
      </c>
      <c r="E1806">
        <v>0</v>
      </c>
      <c r="F1806" t="b">
        <f t="shared" si="84"/>
        <v>0</v>
      </c>
      <c r="G1806" s="1" t="str">
        <f t="shared" si="85"/>
        <v>http://jira.codehaus.org/browse/JRUBY-4005</v>
      </c>
      <c r="H1806" t="str">
        <f t="shared" si="86"/>
        <v>91a27bfaaca8ca15e005b2a66ede13b845d0baca</v>
      </c>
    </row>
    <row r="1807" spans="1:8">
      <c r="A1807" t="s">
        <v>4221</v>
      </c>
      <c r="C1807" t="s">
        <v>4222</v>
      </c>
      <c r="D1807">
        <v>4009</v>
      </c>
      <c r="E1807">
        <v>0</v>
      </c>
      <c r="F1807" t="b">
        <f t="shared" si="84"/>
        <v>0</v>
      </c>
      <c r="G1807" s="1" t="str">
        <f t="shared" si="85"/>
        <v>http://jira.codehaus.org/browse/JRUBY-4009</v>
      </c>
      <c r="H1807" t="str">
        <f t="shared" si="86"/>
        <v>61381d97aef78ce66a9314adb5fb0709175b4004</v>
      </c>
    </row>
    <row r="1808" spans="1:8">
      <c r="A1808" t="s">
        <v>4609</v>
      </c>
      <c r="C1808" t="s">
        <v>4610</v>
      </c>
      <c r="D1808">
        <v>4010</v>
      </c>
      <c r="E1808">
        <v>0</v>
      </c>
      <c r="F1808" t="b">
        <f t="shared" si="84"/>
        <v>0</v>
      </c>
      <c r="G1808" s="1" t="str">
        <f t="shared" si="85"/>
        <v>http://jira.codehaus.org/browse/JRUBY-4010</v>
      </c>
      <c r="H1808" t="str">
        <f t="shared" si="86"/>
        <v>4bcf1fc8da78b29838f6b45ff89468db38b00916</v>
      </c>
    </row>
    <row r="1809" spans="1:8">
      <c r="A1809" t="s">
        <v>4583</v>
      </c>
      <c r="C1809" t="s">
        <v>4584</v>
      </c>
      <c r="D1809">
        <v>4011</v>
      </c>
      <c r="E1809">
        <v>0</v>
      </c>
      <c r="F1809" t="b">
        <f t="shared" si="84"/>
        <v>0</v>
      </c>
      <c r="G1809" s="1" t="str">
        <f t="shared" si="85"/>
        <v>http://jira.codehaus.org/browse/JRUBY-4011</v>
      </c>
      <c r="H1809" t="str">
        <f t="shared" si="86"/>
        <v>b03c7b478692244bacfdbfda970eabacbbb28f7f</v>
      </c>
    </row>
    <row r="1810" spans="1:8">
      <c r="A1810" t="s">
        <v>3629</v>
      </c>
      <c r="C1810" t="s">
        <v>3630</v>
      </c>
      <c r="D1810">
        <v>4014</v>
      </c>
      <c r="E1810">
        <v>0</v>
      </c>
      <c r="F1810" t="b">
        <f t="shared" si="84"/>
        <v>0</v>
      </c>
      <c r="G1810" s="1" t="str">
        <f t="shared" si="85"/>
        <v>http://jira.codehaus.org/browse/JRUBY-4014</v>
      </c>
      <c r="H1810" t="str">
        <f t="shared" si="86"/>
        <v>caa3f036d53c3d7a5b58b4d48444c54761baf761</v>
      </c>
    </row>
    <row r="1811" spans="1:8">
      <c r="A1811" t="s">
        <v>3997</v>
      </c>
      <c r="C1811" t="s">
        <v>3998</v>
      </c>
      <c r="D1811">
        <v>4016</v>
      </c>
      <c r="E1811">
        <v>0</v>
      </c>
      <c r="F1811" t="b">
        <f t="shared" si="84"/>
        <v>0</v>
      </c>
      <c r="G1811" s="1" t="str">
        <f t="shared" si="85"/>
        <v>http://jira.codehaus.org/browse/JRUBY-4016</v>
      </c>
      <c r="H1811" t="str">
        <f t="shared" si="86"/>
        <v>9a20ef31866c0a29bee3d1c25a439378cbe6cde6</v>
      </c>
    </row>
    <row r="1812" spans="1:8">
      <c r="A1812" t="s">
        <v>3631</v>
      </c>
      <c r="C1812" t="s">
        <v>3632</v>
      </c>
      <c r="D1812">
        <v>4017</v>
      </c>
      <c r="E1812">
        <v>0</v>
      </c>
      <c r="F1812" t="b">
        <f t="shared" si="84"/>
        <v>0</v>
      </c>
      <c r="G1812" s="1" t="str">
        <f t="shared" si="85"/>
        <v>http://jira.codehaus.org/browse/JRUBY-4017</v>
      </c>
      <c r="H1812" t="str">
        <f t="shared" si="86"/>
        <v>13e8e7420a8e0c937f78cae53d23d3dc138baa6e</v>
      </c>
    </row>
    <row r="1813" spans="1:8">
      <c r="A1813" t="s">
        <v>3639</v>
      </c>
      <c r="C1813" t="s">
        <v>3640</v>
      </c>
      <c r="D1813">
        <v>4019</v>
      </c>
      <c r="E1813">
        <v>0</v>
      </c>
      <c r="F1813" t="b">
        <f t="shared" si="84"/>
        <v>0</v>
      </c>
      <c r="G1813" s="1" t="str">
        <f t="shared" si="85"/>
        <v>http://jira.codehaus.org/browse/JRUBY-4019</v>
      </c>
      <c r="H1813" t="str">
        <f t="shared" si="86"/>
        <v>aa209db3cf6b8a5a733ef88c3e36bb6a1bc4fe1c</v>
      </c>
    </row>
    <row r="1814" spans="1:8">
      <c r="A1814" t="s">
        <v>3633</v>
      </c>
      <c r="C1814" t="s">
        <v>3634</v>
      </c>
      <c r="D1814">
        <v>4020</v>
      </c>
      <c r="E1814">
        <v>0</v>
      </c>
      <c r="F1814" t="b">
        <f t="shared" si="84"/>
        <v>0</v>
      </c>
      <c r="G1814" s="1" t="str">
        <f t="shared" si="85"/>
        <v>http://jira.codehaus.org/browse/JRUBY-4020</v>
      </c>
      <c r="H1814" t="str">
        <f t="shared" si="86"/>
        <v>aa7bab3c691e129ed5378898fbbdf8b4be54cbba</v>
      </c>
    </row>
    <row r="1815" spans="1:8">
      <c r="A1815" t="s">
        <v>3635</v>
      </c>
      <c r="C1815" t="s">
        <v>3636</v>
      </c>
      <c r="D1815">
        <v>4021</v>
      </c>
      <c r="E1815">
        <v>0</v>
      </c>
      <c r="F1815" t="b">
        <f t="shared" si="84"/>
        <v>0</v>
      </c>
      <c r="G1815" s="1" t="str">
        <f t="shared" si="85"/>
        <v>http://jira.codehaus.org/browse/JRUBY-4021</v>
      </c>
      <c r="H1815" t="str">
        <f t="shared" si="86"/>
        <v>bf2a7cb59a18bab9d41c1a0f1ee74c9162822178</v>
      </c>
    </row>
    <row r="1816" spans="1:8">
      <c r="A1816" t="s">
        <v>3637</v>
      </c>
      <c r="C1816" t="s">
        <v>3638</v>
      </c>
      <c r="D1816">
        <v>4022</v>
      </c>
      <c r="E1816">
        <v>0</v>
      </c>
      <c r="F1816" t="b">
        <f t="shared" si="84"/>
        <v>0</v>
      </c>
      <c r="G1816" s="1" t="str">
        <f t="shared" si="85"/>
        <v>http://jira.codehaus.org/browse/JRUBY-4022</v>
      </c>
      <c r="H1816" t="str">
        <f t="shared" si="86"/>
        <v>3f8ac10821a43dd63c1af40b801ba3e7e77f52d4</v>
      </c>
    </row>
    <row r="1817" spans="1:8">
      <c r="A1817" t="s">
        <v>3735</v>
      </c>
      <c r="C1817" t="s">
        <v>3736</v>
      </c>
      <c r="D1817">
        <v>4023</v>
      </c>
      <c r="E1817">
        <v>0</v>
      </c>
      <c r="F1817" t="b">
        <f t="shared" si="84"/>
        <v>0</v>
      </c>
      <c r="G1817" s="1" t="str">
        <f t="shared" si="85"/>
        <v>http://jira.codehaus.org/browse/JRUBY-4023</v>
      </c>
      <c r="H1817" t="str">
        <f t="shared" si="86"/>
        <v>6263a415fc8ed1d50da5fbcc377de3e58245d543</v>
      </c>
    </row>
    <row r="1818" spans="1:8">
      <c r="A1818" t="s">
        <v>3641</v>
      </c>
      <c r="C1818" t="s">
        <v>3642</v>
      </c>
      <c r="D1818">
        <v>4029</v>
      </c>
      <c r="E1818">
        <v>0</v>
      </c>
      <c r="F1818" t="b">
        <f t="shared" si="84"/>
        <v>0</v>
      </c>
      <c r="G1818" s="1" t="str">
        <f t="shared" si="85"/>
        <v>http://jira.codehaus.org/browse/JRUBY-4029</v>
      </c>
      <c r="H1818" t="str">
        <f t="shared" si="86"/>
        <v>3cd2e9d3d714cceab46460b33c12c41a512644fe</v>
      </c>
    </row>
    <row r="1819" spans="1:8">
      <c r="A1819" t="s">
        <v>3643</v>
      </c>
      <c r="C1819" t="s">
        <v>3644</v>
      </c>
      <c r="D1819">
        <v>4034</v>
      </c>
      <c r="E1819">
        <v>0</v>
      </c>
      <c r="F1819" t="b">
        <f t="shared" si="84"/>
        <v>0</v>
      </c>
      <c r="G1819" s="1" t="str">
        <f t="shared" si="85"/>
        <v>http://jira.codehaus.org/browse/JRUBY-4034</v>
      </c>
      <c r="H1819" t="str">
        <f t="shared" si="86"/>
        <v>9841e252e642cb0f8dcc89b11421ddc3084f8aa6</v>
      </c>
    </row>
    <row r="1820" spans="1:8">
      <c r="A1820" t="s">
        <v>3653</v>
      </c>
      <c r="C1820" t="s">
        <v>3654</v>
      </c>
      <c r="D1820">
        <v>4036</v>
      </c>
      <c r="E1820">
        <v>0</v>
      </c>
      <c r="F1820" t="b">
        <f t="shared" si="84"/>
        <v>0</v>
      </c>
      <c r="G1820" s="1" t="str">
        <f t="shared" si="85"/>
        <v>http://jira.codehaus.org/browse/JRUBY-4036</v>
      </c>
      <c r="H1820" t="str">
        <f t="shared" si="86"/>
        <v>556fc570efa82de682a269c149d7271284f402eb</v>
      </c>
    </row>
    <row r="1821" spans="1:8">
      <c r="A1821" t="s">
        <v>3707</v>
      </c>
      <c r="C1821" t="s">
        <v>3708</v>
      </c>
      <c r="D1821">
        <v>4038</v>
      </c>
      <c r="E1821">
        <v>0</v>
      </c>
      <c r="F1821" t="b">
        <f t="shared" si="84"/>
        <v>0</v>
      </c>
      <c r="G1821" s="1" t="str">
        <f t="shared" si="85"/>
        <v>http://jira.codehaus.org/browse/JRUBY-4038</v>
      </c>
      <c r="H1821" t="str">
        <f t="shared" si="86"/>
        <v>9798a0953ae7375991d63001b42783cc804f49a5</v>
      </c>
    </row>
    <row r="1822" spans="1:8">
      <c r="A1822" t="s">
        <v>3673</v>
      </c>
      <c r="C1822" t="s">
        <v>3674</v>
      </c>
      <c r="D1822">
        <v>4039</v>
      </c>
      <c r="E1822">
        <v>0</v>
      </c>
      <c r="F1822" t="b">
        <f t="shared" si="84"/>
        <v>0</v>
      </c>
      <c r="G1822" s="1" t="str">
        <f t="shared" si="85"/>
        <v>http://jira.codehaus.org/browse/JRUBY-4039</v>
      </c>
      <c r="H1822" t="str">
        <f t="shared" si="86"/>
        <v>72d49b972aa955b6aa40f9ee6ce76f4a6bc26a7a</v>
      </c>
    </row>
    <row r="1823" spans="1:8">
      <c r="A1823" t="s">
        <v>3685</v>
      </c>
      <c r="C1823" t="s">
        <v>3686</v>
      </c>
      <c r="D1823">
        <v>4041</v>
      </c>
      <c r="E1823">
        <v>0</v>
      </c>
      <c r="F1823" t="b">
        <f t="shared" si="84"/>
        <v>0</v>
      </c>
      <c r="G1823" s="1" t="str">
        <f t="shared" si="85"/>
        <v>http://jira.codehaus.org/browse/JRUBY-4041</v>
      </c>
      <c r="H1823" t="str">
        <f t="shared" si="86"/>
        <v>0b14daeef732981a7fd363e8d4f8fa4054c2e989</v>
      </c>
    </row>
    <row r="1824" spans="1:8">
      <c r="A1824" t="s">
        <v>3645</v>
      </c>
      <c r="C1824" t="s">
        <v>3646</v>
      </c>
      <c r="D1824">
        <v>4042</v>
      </c>
      <c r="E1824">
        <v>0</v>
      </c>
      <c r="F1824" t="b">
        <f t="shared" si="84"/>
        <v>0</v>
      </c>
      <c r="G1824" s="1" t="str">
        <f t="shared" si="85"/>
        <v>http://jira.codehaus.org/browse/JRUBY-4042</v>
      </c>
      <c r="H1824" t="str">
        <f t="shared" si="86"/>
        <v>74d9163b8475c70526c8fe0b3dd09020fc2f36e3</v>
      </c>
    </row>
    <row r="1825" spans="1:8">
      <c r="A1825" t="s">
        <v>3697</v>
      </c>
      <c r="C1825" t="s">
        <v>3698</v>
      </c>
      <c r="D1825">
        <v>4043</v>
      </c>
      <c r="E1825">
        <v>0</v>
      </c>
      <c r="F1825" t="b">
        <f t="shared" si="84"/>
        <v>0</v>
      </c>
      <c r="G1825" s="1" t="str">
        <f t="shared" si="85"/>
        <v>http://jira.codehaus.org/browse/JRUBY-4043</v>
      </c>
      <c r="H1825" t="str">
        <f t="shared" si="86"/>
        <v>c5758010eb2239e3644296f4dc9958bbb667709c</v>
      </c>
    </row>
    <row r="1826" spans="1:8">
      <c r="A1826" t="s">
        <v>3647</v>
      </c>
      <c r="C1826" t="s">
        <v>3648</v>
      </c>
      <c r="D1826">
        <v>4045</v>
      </c>
      <c r="E1826">
        <v>0</v>
      </c>
      <c r="F1826" t="b">
        <f t="shared" si="84"/>
        <v>0</v>
      </c>
      <c r="G1826" s="1" t="str">
        <f t="shared" si="85"/>
        <v>http://jira.codehaus.org/browse/JRUBY-4045</v>
      </c>
      <c r="H1826" t="str">
        <f t="shared" si="86"/>
        <v>88f802b4b1d6945853ee93e732113a10901a227a</v>
      </c>
    </row>
    <row r="1827" spans="1:8">
      <c r="A1827" t="s">
        <v>3649</v>
      </c>
      <c r="C1827" t="s">
        <v>3650</v>
      </c>
      <c r="D1827">
        <v>4046</v>
      </c>
      <c r="E1827">
        <v>0</v>
      </c>
      <c r="F1827" t="b">
        <f t="shared" si="84"/>
        <v>0</v>
      </c>
      <c r="G1827" s="1" t="str">
        <f t="shared" si="85"/>
        <v>http://jira.codehaus.org/browse/JRUBY-4046</v>
      </c>
      <c r="H1827" t="str">
        <f t="shared" si="86"/>
        <v>7601d02883e571a46f5e31d0ca9dff703bf965a2</v>
      </c>
    </row>
    <row r="1828" spans="1:8">
      <c r="A1828" t="s">
        <v>3679</v>
      </c>
      <c r="C1828" t="s">
        <v>3680</v>
      </c>
      <c r="D1828">
        <v>4047</v>
      </c>
      <c r="E1828">
        <v>0</v>
      </c>
      <c r="F1828" t="b">
        <f t="shared" si="84"/>
        <v>0</v>
      </c>
      <c r="G1828" s="1" t="str">
        <f t="shared" si="85"/>
        <v>http://jira.codehaus.org/browse/JRUBY-4047</v>
      </c>
      <c r="H1828" t="str">
        <f t="shared" si="86"/>
        <v>8cc81fdd0e390eed5caa077eba6d4b2d96663612</v>
      </c>
    </row>
    <row r="1829" spans="1:8">
      <c r="A1829" t="s">
        <v>3651</v>
      </c>
      <c r="C1829" t="s">
        <v>3652</v>
      </c>
      <c r="D1829">
        <v>4048</v>
      </c>
      <c r="E1829">
        <v>0</v>
      </c>
      <c r="F1829" t="b">
        <f t="shared" si="84"/>
        <v>0</v>
      </c>
      <c r="G1829" s="1" t="str">
        <f t="shared" si="85"/>
        <v>http://jira.codehaus.org/browse/JRUBY-4048</v>
      </c>
      <c r="H1829" t="str">
        <f t="shared" si="86"/>
        <v>434d6e84836b853dcef9c5df14801b9abbfdd690</v>
      </c>
    </row>
    <row r="1830" spans="1:8">
      <c r="A1830" t="s">
        <v>3699</v>
      </c>
      <c r="C1830" t="s">
        <v>3700</v>
      </c>
      <c r="D1830">
        <v>4053</v>
      </c>
      <c r="E1830">
        <v>0</v>
      </c>
      <c r="F1830" t="b">
        <f t="shared" si="84"/>
        <v>0</v>
      </c>
      <c r="G1830" s="1" t="str">
        <f t="shared" si="85"/>
        <v>http://jira.codehaus.org/browse/JRUBY-4053</v>
      </c>
      <c r="H1830" t="str">
        <f t="shared" si="86"/>
        <v>6266374bc8673dbc2a882c392b8af9016af19ab2</v>
      </c>
    </row>
    <row r="1831" spans="1:8">
      <c r="A1831" t="s">
        <v>3663</v>
      </c>
      <c r="C1831" t="s">
        <v>3664</v>
      </c>
      <c r="D1831">
        <v>4056</v>
      </c>
      <c r="E1831">
        <v>0</v>
      </c>
      <c r="F1831" t="b">
        <f t="shared" si="84"/>
        <v>0</v>
      </c>
      <c r="G1831" s="1" t="str">
        <f t="shared" si="85"/>
        <v>http://jira.codehaus.org/browse/JRUBY-4056</v>
      </c>
      <c r="H1831" t="str">
        <f t="shared" si="86"/>
        <v>a46a71f47ca91bee98e8a052c377d2fe8104dc3e</v>
      </c>
    </row>
    <row r="1832" spans="1:8">
      <c r="A1832" t="s">
        <v>3661</v>
      </c>
      <c r="C1832" t="s">
        <v>3662</v>
      </c>
      <c r="D1832">
        <v>4058</v>
      </c>
      <c r="E1832">
        <v>0</v>
      </c>
      <c r="F1832" t="b">
        <f t="shared" si="84"/>
        <v>0</v>
      </c>
      <c r="G1832" s="1" t="str">
        <f t="shared" si="85"/>
        <v>http://jira.codehaus.org/browse/JRUBY-4058</v>
      </c>
      <c r="H1832" t="str">
        <f t="shared" si="86"/>
        <v>d42e73aed366924e53b1b7c6cbc2d56cb3499cb4</v>
      </c>
    </row>
    <row r="1833" spans="1:8">
      <c r="A1833" t="s">
        <v>3701</v>
      </c>
      <c r="C1833" t="s">
        <v>3702</v>
      </c>
      <c r="D1833">
        <v>4060</v>
      </c>
      <c r="E1833">
        <v>0</v>
      </c>
      <c r="F1833" t="b">
        <f t="shared" si="84"/>
        <v>0</v>
      </c>
      <c r="G1833" s="1" t="str">
        <f t="shared" si="85"/>
        <v>http://jira.codehaus.org/browse/JRUBY-4060</v>
      </c>
      <c r="H1833" t="str">
        <f t="shared" si="86"/>
        <v>f24ed90d2ce425d9a7b34cb258a63edca6fcdec4</v>
      </c>
    </row>
    <row r="1834" spans="1:8">
      <c r="A1834" t="s">
        <v>3687</v>
      </c>
      <c r="C1834" t="s">
        <v>3688</v>
      </c>
      <c r="D1834">
        <v>4061</v>
      </c>
      <c r="E1834">
        <v>1</v>
      </c>
      <c r="F1834" t="b">
        <f t="shared" si="84"/>
        <v>0</v>
      </c>
      <c r="G1834" s="1" t="str">
        <f t="shared" si="85"/>
        <v>http://jira.codehaus.org/browse/JRUBY-4061</v>
      </c>
      <c r="H1834" t="str">
        <f t="shared" si="86"/>
        <v>3ce401f9290b6b56a153e2eaf7b517a78d8381cd</v>
      </c>
    </row>
    <row r="1835" spans="1:8">
      <c r="A1835" t="s">
        <v>3717</v>
      </c>
      <c r="C1835" t="s">
        <v>3718</v>
      </c>
      <c r="D1835">
        <v>4064</v>
      </c>
      <c r="E1835">
        <v>0</v>
      </c>
      <c r="F1835" t="b">
        <f t="shared" si="84"/>
        <v>0</v>
      </c>
      <c r="G1835" s="1" t="str">
        <f t="shared" si="85"/>
        <v>http://jira.codehaus.org/browse/JRUBY-4064</v>
      </c>
      <c r="H1835" t="str">
        <f t="shared" si="86"/>
        <v>293500b0eb838c1239be91ca45ce0df1608c3b6c</v>
      </c>
    </row>
    <row r="1836" spans="1:8">
      <c r="A1836" t="s">
        <v>3691</v>
      </c>
      <c r="C1836" t="s">
        <v>3692</v>
      </c>
      <c r="D1836">
        <v>4065</v>
      </c>
      <c r="E1836">
        <v>1</v>
      </c>
      <c r="F1836" t="b">
        <f t="shared" si="84"/>
        <v>0</v>
      </c>
      <c r="G1836" s="1" t="str">
        <f t="shared" si="85"/>
        <v>http://jira.codehaus.org/browse/JRUBY-4065</v>
      </c>
      <c r="H1836" t="str">
        <f t="shared" si="86"/>
        <v>c567afa3531a2c351c49a23644ecbd1a92b43857</v>
      </c>
    </row>
    <row r="1837" spans="1:8">
      <c r="A1837" s="3" t="s">
        <v>3671</v>
      </c>
      <c r="C1837" t="s">
        <v>3672</v>
      </c>
      <c r="D1837">
        <v>4069</v>
      </c>
      <c r="E1837">
        <v>0</v>
      </c>
      <c r="F1837" t="b">
        <f t="shared" si="84"/>
        <v>0</v>
      </c>
      <c r="G1837" s="1" t="str">
        <f t="shared" si="85"/>
        <v>http://jira.codehaus.org/browse/JRUBY-4069</v>
      </c>
      <c r="H1837" t="str">
        <f t="shared" si="86"/>
        <v>9e507962798f297b5c7606c9b89633f491fb5135</v>
      </c>
    </row>
    <row r="1838" spans="1:8">
      <c r="A1838" t="s">
        <v>3675</v>
      </c>
      <c r="C1838" t="s">
        <v>3676</v>
      </c>
      <c r="D1838">
        <v>4070</v>
      </c>
      <c r="E1838">
        <v>0</v>
      </c>
      <c r="F1838" t="b">
        <f t="shared" si="84"/>
        <v>0</v>
      </c>
      <c r="G1838" s="1" t="str">
        <f t="shared" si="85"/>
        <v>http://jira.codehaus.org/browse/JRUBY-4070</v>
      </c>
      <c r="H1838" t="str">
        <f t="shared" si="86"/>
        <v>bf6345e2453e7a0a70f951192b0367a6ef65efbc</v>
      </c>
    </row>
    <row r="1839" spans="1:8">
      <c r="A1839" s="3" t="s">
        <v>3677</v>
      </c>
      <c r="C1839" t="s">
        <v>3678</v>
      </c>
      <c r="D1839">
        <v>4071</v>
      </c>
      <c r="E1839">
        <v>0</v>
      </c>
      <c r="F1839" t="b">
        <f t="shared" si="84"/>
        <v>0</v>
      </c>
      <c r="G1839" s="1" t="str">
        <f t="shared" si="85"/>
        <v>http://jira.codehaus.org/browse/JRUBY-4071</v>
      </c>
      <c r="H1839" t="str">
        <f t="shared" si="86"/>
        <v>10e567b34f380d37259068262ee31e49eb015037</v>
      </c>
    </row>
    <row r="1840" spans="1:8">
      <c r="A1840" t="s">
        <v>3759</v>
      </c>
      <c r="C1840" t="s">
        <v>3760</v>
      </c>
      <c r="D1840">
        <v>4072</v>
      </c>
      <c r="E1840">
        <v>1</v>
      </c>
      <c r="F1840" t="b">
        <f t="shared" si="84"/>
        <v>0</v>
      </c>
      <c r="G1840" s="1" t="str">
        <f t="shared" si="85"/>
        <v>http://jira.codehaus.org/browse/JRUBY-4072</v>
      </c>
      <c r="H1840" t="str">
        <f t="shared" si="86"/>
        <v>2ec5894c8f02f8cbbf6a6047b77a6f0b2eab0b36</v>
      </c>
    </row>
    <row r="1841" spans="1:8">
      <c r="A1841" t="s">
        <v>3683</v>
      </c>
      <c r="C1841" t="s">
        <v>3684</v>
      </c>
      <c r="D1841">
        <v>4074</v>
      </c>
      <c r="E1841">
        <v>0</v>
      </c>
      <c r="F1841" t="b">
        <f t="shared" si="84"/>
        <v>0</v>
      </c>
      <c r="G1841" s="1" t="str">
        <f t="shared" si="85"/>
        <v>http://jira.codehaus.org/browse/JRUBY-4074</v>
      </c>
      <c r="H1841" t="str">
        <f t="shared" si="86"/>
        <v>251bee5a4fc9556dc95f50ac012307baa0ab593d</v>
      </c>
    </row>
    <row r="1842" spans="1:8">
      <c r="A1842" t="s">
        <v>3681</v>
      </c>
      <c r="C1842" t="s">
        <v>3682</v>
      </c>
      <c r="D1842">
        <v>4079</v>
      </c>
      <c r="E1842">
        <v>0</v>
      </c>
      <c r="F1842" t="b">
        <f t="shared" si="84"/>
        <v>0</v>
      </c>
      <c r="G1842" s="1" t="str">
        <f t="shared" si="85"/>
        <v>http://jira.codehaus.org/browse/JRUBY-4079</v>
      </c>
      <c r="H1842" t="str">
        <f t="shared" si="86"/>
        <v>fac5cf0f6f2aa5fcf9bf89d6a281fd940721ed7b</v>
      </c>
    </row>
    <row r="1843" spans="1:8">
      <c r="A1843" t="s">
        <v>4585</v>
      </c>
      <c r="C1843" t="s">
        <v>4586</v>
      </c>
      <c r="D1843">
        <v>4082</v>
      </c>
      <c r="E1843">
        <v>0</v>
      </c>
      <c r="F1843" t="b">
        <f t="shared" si="84"/>
        <v>0</v>
      </c>
      <c r="G1843" s="1" t="str">
        <f t="shared" si="85"/>
        <v>http://jira.codehaus.org/browse/JRUBY-4082</v>
      </c>
      <c r="H1843" t="str">
        <f t="shared" si="86"/>
        <v>24ea0530e3622b7a58228f3aff4210843ba8db0a</v>
      </c>
    </row>
    <row r="1844" spans="1:8">
      <c r="A1844" t="s">
        <v>3761</v>
      </c>
      <c r="C1844" t="s">
        <v>3762</v>
      </c>
      <c r="D1844">
        <v>4083</v>
      </c>
      <c r="E1844">
        <v>0</v>
      </c>
      <c r="F1844" t="b">
        <f t="shared" si="84"/>
        <v>0</v>
      </c>
      <c r="G1844" s="1" t="str">
        <f t="shared" si="85"/>
        <v>http://jira.codehaus.org/browse/JRUBY-4083</v>
      </c>
      <c r="H1844" t="str">
        <f t="shared" si="86"/>
        <v>2a0888b8389c6fd6ea3015a231e88f86183e2ca0</v>
      </c>
    </row>
    <row r="1845" spans="1:8">
      <c r="A1845" t="s">
        <v>3731</v>
      </c>
      <c r="C1845" t="s">
        <v>3732</v>
      </c>
      <c r="D1845">
        <v>4084</v>
      </c>
      <c r="E1845">
        <v>0</v>
      </c>
      <c r="F1845" t="b">
        <f t="shared" si="84"/>
        <v>0</v>
      </c>
      <c r="G1845" s="1" t="str">
        <f t="shared" si="85"/>
        <v>http://jira.codehaus.org/browse/JRUBY-4084</v>
      </c>
      <c r="H1845" t="str">
        <f t="shared" si="86"/>
        <v>480efa2988c6b7beccbaadc6b5d1fe89c502f675</v>
      </c>
    </row>
    <row r="1846" spans="1:8">
      <c r="A1846" t="s">
        <v>4287</v>
      </c>
      <c r="C1846" t="s">
        <v>4288</v>
      </c>
      <c r="D1846">
        <v>4085</v>
      </c>
      <c r="E1846">
        <v>0</v>
      </c>
      <c r="F1846" t="b">
        <f t="shared" si="84"/>
        <v>0</v>
      </c>
      <c r="G1846" s="1" t="str">
        <f t="shared" si="85"/>
        <v>http://jira.codehaus.org/browse/JRUBY-4085</v>
      </c>
      <c r="H1846" t="str">
        <f t="shared" si="86"/>
        <v>69507685f28adaa80ca491ad5736a5c8b5544ada</v>
      </c>
    </row>
    <row r="1847" spans="1:8">
      <c r="A1847" t="s">
        <v>3979</v>
      </c>
      <c r="C1847" t="s">
        <v>3980</v>
      </c>
      <c r="D1847">
        <v>4087</v>
      </c>
      <c r="E1847">
        <v>0</v>
      </c>
      <c r="F1847" t="b">
        <f t="shared" si="84"/>
        <v>0</v>
      </c>
      <c r="G1847" s="1" t="str">
        <f t="shared" si="85"/>
        <v>http://jira.codehaus.org/browse/JRUBY-4087</v>
      </c>
      <c r="H1847" t="str">
        <f t="shared" si="86"/>
        <v>331cfbce8941926bd2f103fd573dc260d47e50d9</v>
      </c>
    </row>
    <row r="1848" spans="1:8">
      <c r="A1848" t="s">
        <v>3689</v>
      </c>
      <c r="C1848" t="s">
        <v>3690</v>
      </c>
      <c r="D1848">
        <v>4089</v>
      </c>
      <c r="E1848">
        <v>0</v>
      </c>
      <c r="F1848" t="b">
        <f t="shared" si="84"/>
        <v>0</v>
      </c>
      <c r="G1848" s="1" t="str">
        <f t="shared" si="85"/>
        <v>http://jira.codehaus.org/browse/JRUBY-4089</v>
      </c>
      <c r="H1848" t="str">
        <f t="shared" si="86"/>
        <v>67ff510100f6a4e1a9624e58a0b21816c273d552</v>
      </c>
    </row>
    <row r="1849" spans="1:8">
      <c r="A1849" t="s">
        <v>3695</v>
      </c>
      <c r="C1849" t="s">
        <v>3696</v>
      </c>
      <c r="D1849">
        <v>4091</v>
      </c>
      <c r="E1849">
        <v>0</v>
      </c>
      <c r="F1849" t="b">
        <f t="shared" si="84"/>
        <v>0</v>
      </c>
      <c r="G1849" s="1" t="str">
        <f t="shared" si="85"/>
        <v>http://jira.codehaus.org/browse/JRUBY-4091</v>
      </c>
      <c r="H1849" t="str">
        <f t="shared" si="86"/>
        <v>a6c9a1e3ce37325eb2083178c8734563fa6ef6d6</v>
      </c>
    </row>
    <row r="1850" spans="1:8">
      <c r="A1850" t="s">
        <v>4133</v>
      </c>
      <c r="C1850" t="s">
        <v>4134</v>
      </c>
      <c r="D1850">
        <v>4093</v>
      </c>
      <c r="E1850">
        <v>0</v>
      </c>
      <c r="F1850" t="b">
        <f t="shared" si="84"/>
        <v>0</v>
      </c>
      <c r="G1850" s="1" t="str">
        <f t="shared" si="85"/>
        <v>http://jira.codehaus.org/browse/JRUBY-4093</v>
      </c>
      <c r="H1850" t="str">
        <f t="shared" si="86"/>
        <v>50390faeddeb9adfd2c02d8e4fc1e077297513df</v>
      </c>
    </row>
    <row r="1851" spans="1:8">
      <c r="A1851" t="s">
        <v>3693</v>
      </c>
      <c r="C1851" t="s">
        <v>3694</v>
      </c>
      <c r="D1851">
        <v>4097</v>
      </c>
      <c r="E1851">
        <v>0</v>
      </c>
      <c r="F1851" t="b">
        <f t="shared" si="84"/>
        <v>0</v>
      </c>
      <c r="G1851" s="1" t="str">
        <f t="shared" si="85"/>
        <v>http://jira.codehaus.org/browse/JRUBY-4097</v>
      </c>
      <c r="H1851" t="str">
        <f t="shared" si="86"/>
        <v>ea823185dffd3ce14740e7d651052ad6592f38f0</v>
      </c>
    </row>
    <row r="1852" spans="1:8">
      <c r="A1852" t="s">
        <v>3703</v>
      </c>
      <c r="C1852" t="s">
        <v>3704</v>
      </c>
      <c r="D1852">
        <v>4101</v>
      </c>
      <c r="E1852">
        <v>0</v>
      </c>
      <c r="F1852" t="b">
        <f t="shared" si="84"/>
        <v>0</v>
      </c>
      <c r="G1852" s="1" t="str">
        <f t="shared" si="85"/>
        <v>http://jira.codehaus.org/browse/JRUBY-4101</v>
      </c>
      <c r="H1852" t="str">
        <f t="shared" si="86"/>
        <v>30640a715d46d9349ec169b676f78887f27cfe9a</v>
      </c>
    </row>
    <row r="1853" spans="1:8">
      <c r="A1853" t="s">
        <v>3711</v>
      </c>
      <c r="C1853" t="s">
        <v>3712</v>
      </c>
      <c r="D1853">
        <v>4103</v>
      </c>
      <c r="E1853">
        <v>1</v>
      </c>
      <c r="F1853" t="b">
        <f t="shared" si="84"/>
        <v>0</v>
      </c>
      <c r="G1853" s="1" t="str">
        <f t="shared" si="85"/>
        <v>http://jira.codehaus.org/browse/JRUBY-4103</v>
      </c>
      <c r="H1853" t="str">
        <f t="shared" si="86"/>
        <v>a418188b546239dc762a71dd073226f472087532</v>
      </c>
    </row>
    <row r="1854" spans="1:8">
      <c r="A1854" t="s">
        <v>3721</v>
      </c>
      <c r="C1854" t="s">
        <v>3722</v>
      </c>
      <c r="D1854">
        <v>4106</v>
      </c>
      <c r="E1854">
        <v>0</v>
      </c>
      <c r="F1854" t="b">
        <f t="shared" si="84"/>
        <v>0</v>
      </c>
      <c r="G1854" s="1" t="str">
        <f t="shared" si="85"/>
        <v>http://jira.codehaus.org/browse/JRUBY-4106</v>
      </c>
      <c r="H1854" t="str">
        <f t="shared" si="86"/>
        <v>9407eea38c6e44c7eb62826c9d57b222f44b8edd</v>
      </c>
    </row>
    <row r="1855" spans="1:8">
      <c r="A1855" t="s">
        <v>4587</v>
      </c>
      <c r="C1855" t="s">
        <v>4588</v>
      </c>
      <c r="D1855">
        <v>4107</v>
      </c>
      <c r="E1855">
        <v>0</v>
      </c>
      <c r="F1855" t="b">
        <f t="shared" si="84"/>
        <v>0</v>
      </c>
      <c r="G1855" s="1" t="str">
        <f t="shared" si="85"/>
        <v>http://jira.codehaus.org/browse/JRUBY-4107</v>
      </c>
      <c r="H1855" t="str">
        <f t="shared" si="86"/>
        <v>6bbcf1ea12af3be87ba7b026670762a3c99b2108</v>
      </c>
    </row>
    <row r="1856" spans="1:8">
      <c r="A1856" t="s">
        <v>3719</v>
      </c>
      <c r="C1856" t="s">
        <v>3720</v>
      </c>
      <c r="D1856">
        <v>4108</v>
      </c>
      <c r="E1856">
        <v>0</v>
      </c>
      <c r="F1856" t="b">
        <f t="shared" si="84"/>
        <v>0</v>
      </c>
      <c r="G1856" s="1" t="str">
        <f t="shared" si="85"/>
        <v>http://jira.codehaus.org/browse/JRUBY-4108</v>
      </c>
      <c r="H1856" t="str">
        <f t="shared" si="86"/>
        <v>e24944aedbc05106f23b1466831dad4e443ea79d</v>
      </c>
    </row>
    <row r="1857" spans="1:8">
      <c r="A1857" t="s">
        <v>3713</v>
      </c>
      <c r="C1857" t="s">
        <v>3714</v>
      </c>
      <c r="D1857">
        <v>4110</v>
      </c>
      <c r="E1857">
        <v>0</v>
      </c>
      <c r="F1857" t="b">
        <f t="shared" si="84"/>
        <v>0</v>
      </c>
      <c r="G1857" s="1" t="str">
        <f t="shared" si="85"/>
        <v>http://jira.codehaus.org/browse/JRUBY-4110</v>
      </c>
      <c r="H1857" t="str">
        <f t="shared" si="86"/>
        <v>0fdda1f79af931f6fceeae216b5abff89a8f6439</v>
      </c>
    </row>
    <row r="1858" spans="1:8">
      <c r="A1858" t="s">
        <v>3715</v>
      </c>
      <c r="C1858" t="s">
        <v>3716</v>
      </c>
      <c r="D1858">
        <v>4112</v>
      </c>
      <c r="E1858">
        <v>0</v>
      </c>
      <c r="F1858" t="b">
        <f t="shared" ref="F1858:F1921" si="87">AND(ISNUMBER(B1858),B1858 =0)</f>
        <v>0</v>
      </c>
      <c r="G1858" s="1" t="str">
        <f t="shared" si="85"/>
        <v>http://jira.codehaus.org/browse/JRUBY-4112</v>
      </c>
      <c r="H1858" t="str">
        <f t="shared" si="86"/>
        <v>5dec556e49922345781c5839e990d1459879f600</v>
      </c>
    </row>
    <row r="1859" spans="1:8">
      <c r="A1859" t="s">
        <v>4595</v>
      </c>
      <c r="C1859" t="s">
        <v>4596</v>
      </c>
      <c r="D1859">
        <v>4116</v>
      </c>
      <c r="E1859">
        <v>0</v>
      </c>
      <c r="F1859" t="b">
        <f t="shared" si="87"/>
        <v>0</v>
      </c>
      <c r="G1859" s="1" t="str">
        <f t="shared" ref="G1859:G1922" si="88">CONCATENATE("http://jira.codehaus.org/browse/",C1859)</f>
        <v>http://jira.codehaus.org/browse/JRUBY-4116</v>
      </c>
      <c r="H1859" t="str">
        <f t="shared" ref="H1859:H1922" si="89">IF(NOT(F1859),A1859,"")</f>
        <v>3487bba2fada506a4c56b7e643e82ae3b6294cb5</v>
      </c>
    </row>
    <row r="1860" spans="1:8">
      <c r="A1860" t="s">
        <v>4589</v>
      </c>
      <c r="C1860" t="s">
        <v>4590</v>
      </c>
      <c r="D1860">
        <v>4117</v>
      </c>
      <c r="E1860">
        <v>0</v>
      </c>
      <c r="F1860" t="b">
        <f t="shared" si="87"/>
        <v>0</v>
      </c>
      <c r="G1860" s="1" t="str">
        <f t="shared" si="88"/>
        <v>http://jira.codehaus.org/browse/JRUBY-4117</v>
      </c>
      <c r="H1860" t="str">
        <f t="shared" si="89"/>
        <v>1bd4ca29a7cb42820a850ad21c76d6da740c6b9b</v>
      </c>
    </row>
    <row r="1861" spans="1:8">
      <c r="A1861" t="s">
        <v>3723</v>
      </c>
      <c r="C1861" t="s">
        <v>3724</v>
      </c>
      <c r="D1861">
        <v>4122</v>
      </c>
      <c r="E1861">
        <v>0</v>
      </c>
      <c r="F1861" t="b">
        <f t="shared" si="87"/>
        <v>0</v>
      </c>
      <c r="G1861" s="1" t="str">
        <f t="shared" si="88"/>
        <v>http://jira.codehaus.org/browse/JRUBY-4122</v>
      </c>
      <c r="H1861" t="str">
        <f t="shared" si="89"/>
        <v>6632b89e947a15f7923a081b89e81573c743a8d4</v>
      </c>
    </row>
    <row r="1862" spans="1:8">
      <c r="A1862" t="s">
        <v>3725</v>
      </c>
      <c r="C1862" t="s">
        <v>3726</v>
      </c>
      <c r="D1862">
        <v>4124</v>
      </c>
      <c r="E1862">
        <v>0</v>
      </c>
      <c r="F1862" t="b">
        <f t="shared" si="87"/>
        <v>0</v>
      </c>
      <c r="G1862" s="1" t="str">
        <f t="shared" si="88"/>
        <v>http://jira.codehaus.org/browse/JRUBY-4124</v>
      </c>
      <c r="H1862" t="str">
        <f t="shared" si="89"/>
        <v>14363bad41a936919f5d29c5af9cc7c19c13b7eb</v>
      </c>
    </row>
    <row r="1863" spans="1:8">
      <c r="A1863" t="s">
        <v>3727</v>
      </c>
      <c r="C1863" t="s">
        <v>3728</v>
      </c>
      <c r="D1863">
        <v>4126</v>
      </c>
      <c r="E1863">
        <v>1</v>
      </c>
      <c r="F1863" t="b">
        <f t="shared" si="87"/>
        <v>0</v>
      </c>
      <c r="G1863" s="1" t="str">
        <f t="shared" si="88"/>
        <v>http://jira.codehaus.org/browse/JRUBY-4126</v>
      </c>
      <c r="H1863" t="str">
        <f t="shared" si="89"/>
        <v>51699f3492557213d1d5b015e6916206ebe43091</v>
      </c>
    </row>
    <row r="1864" spans="1:8">
      <c r="A1864" t="s">
        <v>3799</v>
      </c>
      <c r="C1864" t="s">
        <v>3800</v>
      </c>
      <c r="D1864">
        <v>4127</v>
      </c>
      <c r="E1864">
        <v>0</v>
      </c>
      <c r="F1864" t="b">
        <f t="shared" si="87"/>
        <v>0</v>
      </c>
      <c r="G1864" s="1" t="str">
        <f t="shared" si="88"/>
        <v>http://jira.codehaus.org/browse/JRUBY-4127</v>
      </c>
      <c r="H1864" t="str">
        <f t="shared" si="89"/>
        <v>c7b3348955668ed304c6c548d7fb748935f9939f</v>
      </c>
    </row>
    <row r="1865" spans="1:8">
      <c r="A1865" t="s">
        <v>3741</v>
      </c>
      <c r="C1865" t="s">
        <v>3742</v>
      </c>
      <c r="D1865">
        <v>4137</v>
      </c>
      <c r="E1865">
        <v>0</v>
      </c>
      <c r="F1865" t="b">
        <f t="shared" si="87"/>
        <v>0</v>
      </c>
      <c r="G1865" s="1" t="str">
        <f t="shared" si="88"/>
        <v>http://jira.codehaus.org/browse/JRUBY-4137</v>
      </c>
      <c r="H1865" t="str">
        <f t="shared" si="89"/>
        <v>46dbe6e2aad3f2ea5400b837276c02d1cd1fc1d2</v>
      </c>
    </row>
    <row r="1866" spans="1:8">
      <c r="A1866" t="s">
        <v>3733</v>
      </c>
      <c r="C1866" t="s">
        <v>3734</v>
      </c>
      <c r="D1866">
        <v>4139</v>
      </c>
      <c r="E1866">
        <v>0</v>
      </c>
      <c r="F1866" t="b">
        <f t="shared" si="87"/>
        <v>0</v>
      </c>
      <c r="G1866" s="1" t="str">
        <f t="shared" si="88"/>
        <v>http://jira.codehaus.org/browse/JRUBY-4139</v>
      </c>
      <c r="H1866" t="str">
        <f t="shared" si="89"/>
        <v>dbe8b6c0c845ffdf0f4e9366b0e24dacca674125</v>
      </c>
    </row>
    <row r="1867" spans="1:8">
      <c r="A1867" t="s">
        <v>3737</v>
      </c>
      <c r="C1867" t="s">
        <v>3738</v>
      </c>
      <c r="D1867">
        <v>4142</v>
      </c>
      <c r="E1867">
        <v>0</v>
      </c>
      <c r="F1867" t="b">
        <f t="shared" si="87"/>
        <v>0</v>
      </c>
      <c r="G1867" s="1" t="str">
        <f t="shared" si="88"/>
        <v>http://jira.codehaus.org/browse/JRUBY-4142</v>
      </c>
      <c r="H1867" t="str">
        <f t="shared" si="89"/>
        <v>47df667540d8bfa42903b8660a47e77fb4a0b72f</v>
      </c>
    </row>
    <row r="1868" spans="1:8">
      <c r="A1868" t="s">
        <v>3739</v>
      </c>
      <c r="C1868" t="s">
        <v>3740</v>
      </c>
      <c r="D1868">
        <v>4145</v>
      </c>
      <c r="E1868">
        <v>0</v>
      </c>
      <c r="F1868" t="b">
        <f t="shared" si="87"/>
        <v>0</v>
      </c>
      <c r="G1868" s="1" t="str">
        <f t="shared" si="88"/>
        <v>http://jira.codehaus.org/browse/JRUBY-4145</v>
      </c>
      <c r="H1868" t="str">
        <f t="shared" si="89"/>
        <v>bfe50cdbd978d7a428583154a31408e137978d2d</v>
      </c>
    </row>
    <row r="1869" spans="1:8">
      <c r="A1869" t="s">
        <v>3829</v>
      </c>
      <c r="C1869" t="s">
        <v>3830</v>
      </c>
      <c r="D1869">
        <v>4148</v>
      </c>
      <c r="E1869">
        <v>0</v>
      </c>
      <c r="F1869" t="b">
        <f t="shared" si="87"/>
        <v>0</v>
      </c>
      <c r="G1869" s="1" t="str">
        <f t="shared" si="88"/>
        <v>http://jira.codehaus.org/browse/JRUBY-4148</v>
      </c>
      <c r="H1869" t="str">
        <f t="shared" si="89"/>
        <v>5b300701bae49c47a83a7867b31f6b2c6254a400</v>
      </c>
    </row>
    <row r="1870" spans="1:8">
      <c r="A1870" t="s">
        <v>3763</v>
      </c>
      <c r="C1870" t="s">
        <v>3764</v>
      </c>
      <c r="D1870">
        <v>4149</v>
      </c>
      <c r="E1870">
        <v>0</v>
      </c>
      <c r="F1870" t="b">
        <f t="shared" si="87"/>
        <v>0</v>
      </c>
      <c r="G1870" s="1" t="str">
        <f t="shared" si="88"/>
        <v>http://jira.codehaus.org/browse/JRUBY-4149</v>
      </c>
      <c r="H1870" t="str">
        <f t="shared" si="89"/>
        <v>5192c02a3c0e250f0cf864cc180ce04bd2ce6821</v>
      </c>
    </row>
    <row r="1871" spans="1:8">
      <c r="A1871" t="s">
        <v>3743</v>
      </c>
      <c r="C1871" t="s">
        <v>3744</v>
      </c>
      <c r="D1871">
        <v>4150</v>
      </c>
      <c r="E1871">
        <v>0</v>
      </c>
      <c r="F1871" t="b">
        <f t="shared" si="87"/>
        <v>0</v>
      </c>
      <c r="G1871" s="1" t="str">
        <f t="shared" si="88"/>
        <v>http://jira.codehaus.org/browse/JRUBY-4150</v>
      </c>
      <c r="H1871" t="str">
        <f t="shared" si="89"/>
        <v>376d4f963f1b240cdd3311672d9c424b657f16a6</v>
      </c>
    </row>
    <row r="1872" spans="1:8">
      <c r="A1872" t="s">
        <v>4077</v>
      </c>
      <c r="C1872" t="s">
        <v>4078</v>
      </c>
      <c r="D1872">
        <v>4151</v>
      </c>
      <c r="E1872">
        <v>0</v>
      </c>
      <c r="F1872" t="b">
        <f t="shared" si="87"/>
        <v>0</v>
      </c>
      <c r="G1872" s="1" t="str">
        <f t="shared" si="88"/>
        <v>http://jira.codehaus.org/browse/JRUBY-4151</v>
      </c>
      <c r="H1872" t="str">
        <f t="shared" si="89"/>
        <v>72183f42fdcfa6a69df8b4876b151009dbce4bed</v>
      </c>
    </row>
    <row r="1873" spans="1:8">
      <c r="A1873" t="s">
        <v>3807</v>
      </c>
      <c r="C1873" t="s">
        <v>3808</v>
      </c>
      <c r="D1873">
        <v>4152</v>
      </c>
      <c r="E1873">
        <v>0</v>
      </c>
      <c r="F1873" t="b">
        <f t="shared" si="87"/>
        <v>0</v>
      </c>
      <c r="G1873" s="1" t="str">
        <f t="shared" si="88"/>
        <v>http://jira.codehaus.org/browse/JRUBY-4152</v>
      </c>
      <c r="H1873" t="str">
        <f t="shared" si="89"/>
        <v>620d88bbe93dd69fe06c1c283948ae8d286f773e</v>
      </c>
    </row>
    <row r="1874" spans="1:8">
      <c r="A1874" t="s">
        <v>3747</v>
      </c>
      <c r="C1874" t="s">
        <v>3748</v>
      </c>
      <c r="D1874">
        <v>4154</v>
      </c>
      <c r="E1874">
        <v>0</v>
      </c>
      <c r="F1874" t="b">
        <f t="shared" si="87"/>
        <v>0</v>
      </c>
      <c r="G1874" s="1" t="str">
        <f t="shared" si="88"/>
        <v>http://jira.codehaus.org/browse/JRUBY-4154</v>
      </c>
      <c r="H1874" t="str">
        <f t="shared" si="89"/>
        <v>899a84ec1c1d67e01f0ce97f19b45b0d746498b8</v>
      </c>
    </row>
    <row r="1875" spans="1:8">
      <c r="A1875" t="s">
        <v>3745</v>
      </c>
      <c r="C1875" t="s">
        <v>3746</v>
      </c>
      <c r="D1875">
        <v>4157</v>
      </c>
      <c r="E1875">
        <v>0</v>
      </c>
      <c r="F1875" t="b">
        <f t="shared" si="87"/>
        <v>0</v>
      </c>
      <c r="G1875" s="1" t="str">
        <f t="shared" si="88"/>
        <v>http://jira.codehaus.org/browse/JRUBY-4157</v>
      </c>
      <c r="H1875" t="str">
        <f t="shared" si="89"/>
        <v>4d034fafe1ff72ae748c24acee2a8ed0d9afcdbd</v>
      </c>
    </row>
    <row r="1876" spans="1:8">
      <c r="A1876" t="s">
        <v>3789</v>
      </c>
      <c r="C1876" t="s">
        <v>3790</v>
      </c>
      <c r="D1876">
        <v>4160</v>
      </c>
      <c r="E1876">
        <v>0</v>
      </c>
      <c r="F1876" t="b">
        <f t="shared" si="87"/>
        <v>0</v>
      </c>
      <c r="G1876" s="1" t="str">
        <f t="shared" si="88"/>
        <v>http://jira.codehaus.org/browse/JRUBY-4160</v>
      </c>
      <c r="H1876" t="str">
        <f t="shared" si="89"/>
        <v>13b90b3143e088b413eb0b227f084e1379999029</v>
      </c>
    </row>
    <row r="1877" spans="1:8">
      <c r="A1877" t="s">
        <v>3749</v>
      </c>
      <c r="C1877" t="s">
        <v>3750</v>
      </c>
      <c r="D1877">
        <v>4161</v>
      </c>
      <c r="E1877">
        <v>0</v>
      </c>
      <c r="F1877" t="b">
        <f t="shared" si="87"/>
        <v>0</v>
      </c>
      <c r="G1877" s="1" t="str">
        <f t="shared" si="88"/>
        <v>http://jira.codehaus.org/browse/JRUBY-4161</v>
      </c>
      <c r="H1877" t="str">
        <f t="shared" si="89"/>
        <v>5e3e2f254dca6771f5493621ee8c5ed3db05595d</v>
      </c>
    </row>
    <row r="1878" spans="1:8">
      <c r="A1878" t="s">
        <v>4299</v>
      </c>
      <c r="C1878" t="s">
        <v>4300</v>
      </c>
      <c r="D1878">
        <v>4166</v>
      </c>
      <c r="E1878">
        <v>1</v>
      </c>
      <c r="F1878" t="b">
        <f t="shared" si="87"/>
        <v>0</v>
      </c>
      <c r="G1878" s="1" t="str">
        <f t="shared" si="88"/>
        <v>http://jira.codehaus.org/browse/JRUBY-4166</v>
      </c>
      <c r="H1878" t="str">
        <f t="shared" si="89"/>
        <v>6e0d3d549c422c40fbc8c1470bbc2f4b77d55e28</v>
      </c>
    </row>
    <row r="1879" spans="1:8">
      <c r="A1879" t="s">
        <v>3757</v>
      </c>
      <c r="C1879" t="s">
        <v>3758</v>
      </c>
      <c r="D1879">
        <v>4167</v>
      </c>
      <c r="E1879">
        <v>1</v>
      </c>
      <c r="F1879" t="b">
        <f t="shared" si="87"/>
        <v>0</v>
      </c>
      <c r="G1879" s="1" t="str">
        <f t="shared" si="88"/>
        <v>http://jira.codehaus.org/browse/JRUBY-4167</v>
      </c>
      <c r="H1879" t="str">
        <f t="shared" si="89"/>
        <v>73230029fa7fc0a40c45fa76241268e265d0723e</v>
      </c>
    </row>
    <row r="1880" spans="1:8">
      <c r="A1880" t="s">
        <v>3777</v>
      </c>
      <c r="C1880" t="s">
        <v>3778</v>
      </c>
      <c r="D1880">
        <v>4168</v>
      </c>
      <c r="E1880">
        <v>0</v>
      </c>
      <c r="F1880" t="b">
        <f t="shared" si="87"/>
        <v>0</v>
      </c>
      <c r="G1880" s="1" t="str">
        <f t="shared" si="88"/>
        <v>http://jira.codehaus.org/browse/JRUBY-4168</v>
      </c>
      <c r="H1880" t="str">
        <f t="shared" si="89"/>
        <v>857cfdc34538f94bcce39f6b612885f3c2130f37</v>
      </c>
    </row>
    <row r="1881" spans="1:8">
      <c r="A1881" t="s">
        <v>3751</v>
      </c>
      <c r="C1881" t="s">
        <v>3752</v>
      </c>
      <c r="D1881">
        <v>4169</v>
      </c>
      <c r="E1881">
        <v>0</v>
      </c>
      <c r="F1881" t="b">
        <f t="shared" si="87"/>
        <v>0</v>
      </c>
      <c r="G1881" s="1" t="str">
        <f t="shared" si="88"/>
        <v>http://jira.codehaus.org/browse/JRUBY-4169</v>
      </c>
      <c r="H1881" t="str">
        <f t="shared" si="89"/>
        <v>e6ee335dedae9d88b4f43b09fddf65d0831f665d</v>
      </c>
    </row>
    <row r="1882" spans="1:8">
      <c r="A1882" t="s">
        <v>3755</v>
      </c>
      <c r="C1882" t="s">
        <v>3756</v>
      </c>
      <c r="D1882">
        <v>4172</v>
      </c>
      <c r="E1882">
        <v>0</v>
      </c>
      <c r="F1882" t="b">
        <f t="shared" si="87"/>
        <v>0</v>
      </c>
      <c r="G1882" s="1" t="str">
        <f t="shared" si="88"/>
        <v>http://jira.codehaus.org/browse/JRUBY-4172</v>
      </c>
      <c r="H1882" t="str">
        <f t="shared" si="89"/>
        <v>2c5dfbd68dd04a0e4e9e9ee4f9329b6e05654a9c</v>
      </c>
    </row>
    <row r="1883" spans="1:8">
      <c r="A1883" t="s">
        <v>3981</v>
      </c>
      <c r="C1883" t="s">
        <v>3982</v>
      </c>
      <c r="D1883">
        <v>4174</v>
      </c>
      <c r="E1883">
        <v>0</v>
      </c>
      <c r="F1883" t="b">
        <f t="shared" si="87"/>
        <v>0</v>
      </c>
      <c r="G1883" s="1" t="str">
        <f t="shared" si="88"/>
        <v>http://jira.codehaus.org/browse/JRUBY-4174</v>
      </c>
      <c r="H1883" t="str">
        <f t="shared" si="89"/>
        <v>dfe4d410549cfe818667e5cf0be1d5dedc28b583</v>
      </c>
    </row>
    <row r="1884" spans="1:8">
      <c r="A1884" t="s">
        <v>3767</v>
      </c>
      <c r="C1884" t="s">
        <v>3768</v>
      </c>
      <c r="D1884">
        <v>4175</v>
      </c>
      <c r="E1884">
        <v>0</v>
      </c>
      <c r="F1884" t="b">
        <f t="shared" si="87"/>
        <v>0</v>
      </c>
      <c r="G1884" s="1" t="str">
        <f t="shared" si="88"/>
        <v>http://jira.codehaus.org/browse/JRUBY-4175</v>
      </c>
      <c r="H1884" t="str">
        <f t="shared" si="89"/>
        <v>ac54677333e25bd8133e8647880259a6ec3eef2f</v>
      </c>
    </row>
    <row r="1885" spans="1:8">
      <c r="A1885" t="s">
        <v>3899</v>
      </c>
      <c r="C1885" t="s">
        <v>3900</v>
      </c>
      <c r="D1885">
        <v>4176</v>
      </c>
      <c r="E1885">
        <v>0</v>
      </c>
      <c r="F1885" t="b">
        <f t="shared" si="87"/>
        <v>0</v>
      </c>
      <c r="G1885" s="1" t="str">
        <f t="shared" si="88"/>
        <v>http://jira.codehaus.org/browse/JRUBY-4176</v>
      </c>
      <c r="H1885" t="str">
        <f t="shared" si="89"/>
        <v>ce06e84f194200682af069946df0e76f33c73d11</v>
      </c>
    </row>
    <row r="1886" spans="1:8">
      <c r="A1886" t="s">
        <v>3989</v>
      </c>
      <c r="C1886" t="s">
        <v>3990</v>
      </c>
      <c r="D1886">
        <v>4177</v>
      </c>
      <c r="E1886">
        <v>0</v>
      </c>
      <c r="F1886" t="b">
        <f t="shared" si="87"/>
        <v>0</v>
      </c>
      <c r="G1886" s="1" t="str">
        <f t="shared" si="88"/>
        <v>http://jira.codehaus.org/browse/JRUBY-4177</v>
      </c>
      <c r="H1886" t="str">
        <f t="shared" si="89"/>
        <v>3f34471109ad0a8c5c6a22b1ad246c6a3c58ae1e</v>
      </c>
    </row>
    <row r="1887" spans="1:8">
      <c r="A1887" t="s">
        <v>3765</v>
      </c>
      <c r="C1887" t="s">
        <v>3766</v>
      </c>
      <c r="D1887">
        <v>4179</v>
      </c>
      <c r="E1887">
        <v>0</v>
      </c>
      <c r="F1887" t="b">
        <f t="shared" si="87"/>
        <v>0</v>
      </c>
      <c r="G1887" s="1" t="str">
        <f t="shared" si="88"/>
        <v>http://jira.codehaus.org/browse/JRUBY-4179</v>
      </c>
      <c r="H1887" t="str">
        <f t="shared" si="89"/>
        <v>dc06f8b5462ae5c93c6fc1b8931698a27bf38b7b</v>
      </c>
    </row>
    <row r="1888" spans="1:8">
      <c r="A1888" t="s">
        <v>3783</v>
      </c>
      <c r="C1888" t="s">
        <v>3784</v>
      </c>
      <c r="D1888">
        <v>4181</v>
      </c>
      <c r="E1888">
        <v>0</v>
      </c>
      <c r="F1888" t="b">
        <f t="shared" si="87"/>
        <v>0</v>
      </c>
      <c r="G1888" s="1" t="str">
        <f t="shared" si="88"/>
        <v>http://jira.codehaus.org/browse/JRUBY-4181</v>
      </c>
      <c r="H1888" t="str">
        <f t="shared" si="89"/>
        <v>aeef3e6d1d2e2f02cdbc34e19971bbd10726c0b5</v>
      </c>
    </row>
    <row r="1889" spans="1:8">
      <c r="A1889" t="s">
        <v>3771</v>
      </c>
      <c r="C1889" t="s">
        <v>3772</v>
      </c>
      <c r="D1889">
        <v>4182</v>
      </c>
      <c r="E1889">
        <v>0</v>
      </c>
      <c r="F1889" t="b">
        <f t="shared" si="87"/>
        <v>0</v>
      </c>
      <c r="G1889" s="1" t="str">
        <f t="shared" si="88"/>
        <v>http://jira.codehaus.org/browse/JRUBY-4182</v>
      </c>
      <c r="H1889" t="str">
        <f t="shared" si="89"/>
        <v>7d756e2bd1ffcc28c183223971b1350569688b1d</v>
      </c>
    </row>
    <row r="1890" spans="1:8">
      <c r="A1890" t="s">
        <v>3773</v>
      </c>
      <c r="C1890" t="s">
        <v>3774</v>
      </c>
      <c r="D1890">
        <v>4183</v>
      </c>
      <c r="E1890">
        <v>0</v>
      </c>
      <c r="F1890" t="b">
        <f t="shared" si="87"/>
        <v>0</v>
      </c>
      <c r="G1890" s="1" t="str">
        <f t="shared" si="88"/>
        <v>http://jira.codehaus.org/browse/JRUBY-4183</v>
      </c>
      <c r="H1890" t="str">
        <f t="shared" si="89"/>
        <v>125aad73b8a29e7d659b3215eba7aee9820fc931</v>
      </c>
    </row>
    <row r="1891" spans="1:8">
      <c r="A1891" t="s">
        <v>3779</v>
      </c>
      <c r="C1891" t="s">
        <v>3780</v>
      </c>
      <c r="D1891">
        <v>4186</v>
      </c>
      <c r="E1891">
        <v>0</v>
      </c>
      <c r="F1891" t="b">
        <f t="shared" si="87"/>
        <v>0</v>
      </c>
      <c r="G1891" s="1" t="str">
        <f t="shared" si="88"/>
        <v>http://jira.codehaus.org/browse/JRUBY-4186</v>
      </c>
      <c r="H1891" t="str">
        <f t="shared" si="89"/>
        <v>2bcf5f1ff079fa914ed4b58d741654a0159dc38d</v>
      </c>
    </row>
    <row r="1892" spans="1:8">
      <c r="A1892" t="s">
        <v>3787</v>
      </c>
      <c r="C1892" t="s">
        <v>3788</v>
      </c>
      <c r="D1892">
        <v>4188</v>
      </c>
      <c r="E1892">
        <v>0</v>
      </c>
      <c r="F1892" t="b">
        <f t="shared" si="87"/>
        <v>0</v>
      </c>
      <c r="G1892" s="1" t="str">
        <f t="shared" si="88"/>
        <v>http://jira.codehaus.org/browse/JRUBY-4188</v>
      </c>
      <c r="H1892" t="str">
        <f t="shared" si="89"/>
        <v>b8b62295978b0052b27d30ac88c35156356550c6</v>
      </c>
    </row>
    <row r="1893" spans="1:8">
      <c r="A1893" t="s">
        <v>3785</v>
      </c>
      <c r="C1893" t="s">
        <v>3786</v>
      </c>
      <c r="D1893">
        <v>4189</v>
      </c>
      <c r="E1893">
        <v>0</v>
      </c>
      <c r="F1893" t="b">
        <f t="shared" si="87"/>
        <v>0</v>
      </c>
      <c r="G1893" s="1" t="str">
        <f t="shared" si="88"/>
        <v>http://jira.codehaus.org/browse/JRUBY-4189</v>
      </c>
      <c r="H1893" t="str">
        <f t="shared" si="89"/>
        <v>d7e5666becc3d3008f9f388f1e661d160749e402</v>
      </c>
    </row>
    <row r="1894" spans="1:8">
      <c r="A1894" t="s">
        <v>3781</v>
      </c>
      <c r="C1894" t="s">
        <v>3782</v>
      </c>
      <c r="D1894">
        <v>4190</v>
      </c>
      <c r="E1894">
        <v>0</v>
      </c>
      <c r="F1894" t="b">
        <f t="shared" si="87"/>
        <v>0</v>
      </c>
      <c r="G1894" s="1" t="str">
        <f t="shared" si="88"/>
        <v>http://jira.codehaus.org/browse/JRUBY-4190</v>
      </c>
      <c r="H1894" t="str">
        <f t="shared" si="89"/>
        <v>4fec999fbf47ce2a05a0dc172b39f618ec73456e</v>
      </c>
    </row>
    <row r="1895" spans="1:8">
      <c r="A1895" s="3" t="s">
        <v>3797</v>
      </c>
      <c r="C1895" t="s">
        <v>3798</v>
      </c>
      <c r="D1895">
        <v>4192</v>
      </c>
      <c r="E1895">
        <v>0</v>
      </c>
      <c r="F1895" t="b">
        <f t="shared" si="87"/>
        <v>0</v>
      </c>
      <c r="G1895" s="1" t="str">
        <f t="shared" si="88"/>
        <v>http://jira.codehaus.org/browse/JRUBY-4192</v>
      </c>
      <c r="H1895" t="str">
        <f t="shared" si="89"/>
        <v>29e7624f12d49f17d62cb5a3aece8961e8b9a000</v>
      </c>
    </row>
    <row r="1896" spans="1:8">
      <c r="A1896" t="s">
        <v>3923</v>
      </c>
      <c r="C1896" t="s">
        <v>3924</v>
      </c>
      <c r="D1896">
        <v>4196</v>
      </c>
      <c r="E1896">
        <v>1</v>
      </c>
      <c r="F1896" t="b">
        <f t="shared" si="87"/>
        <v>0</v>
      </c>
      <c r="G1896" s="1" t="str">
        <f t="shared" si="88"/>
        <v>http://jira.codehaus.org/browse/JRUBY-4196</v>
      </c>
      <c r="H1896" t="str">
        <f t="shared" si="89"/>
        <v>5e57e9e640c61e2c2b62573bf26b3ddc3b1797b8</v>
      </c>
    </row>
    <row r="1897" spans="1:8">
      <c r="A1897" s="3" t="s">
        <v>4053</v>
      </c>
      <c r="C1897" t="s">
        <v>4054</v>
      </c>
      <c r="D1897">
        <v>4197</v>
      </c>
      <c r="E1897">
        <v>0</v>
      </c>
      <c r="F1897" t="b">
        <f t="shared" si="87"/>
        <v>0</v>
      </c>
      <c r="G1897" s="1" t="str">
        <f t="shared" si="88"/>
        <v>http://jira.codehaus.org/browse/JRUBY-4197</v>
      </c>
      <c r="H1897" t="str">
        <f t="shared" si="89"/>
        <v>289e84870a276b90f472654bab12ff6ed01383cb</v>
      </c>
    </row>
    <row r="1898" spans="1:8">
      <c r="A1898" t="s">
        <v>4285</v>
      </c>
      <c r="C1898" t="s">
        <v>4286</v>
      </c>
      <c r="D1898">
        <v>4198</v>
      </c>
      <c r="E1898">
        <v>0</v>
      </c>
      <c r="F1898" t="b">
        <f t="shared" si="87"/>
        <v>0</v>
      </c>
      <c r="G1898" s="1" t="str">
        <f t="shared" si="88"/>
        <v>http://jira.codehaus.org/browse/JRUBY-4198</v>
      </c>
      <c r="H1898" t="str">
        <f t="shared" si="89"/>
        <v>aeef9422cb4719b98d90b6e1e2fc0f655287a402</v>
      </c>
    </row>
    <row r="1899" spans="1:8">
      <c r="A1899" t="s">
        <v>3917</v>
      </c>
      <c r="C1899" t="s">
        <v>3918</v>
      </c>
      <c r="D1899">
        <v>4202</v>
      </c>
      <c r="E1899">
        <v>0</v>
      </c>
      <c r="F1899" t="b">
        <f t="shared" si="87"/>
        <v>0</v>
      </c>
      <c r="G1899" s="1" t="str">
        <f t="shared" si="88"/>
        <v>http://jira.codehaus.org/browse/JRUBY-4202</v>
      </c>
      <c r="H1899" t="str">
        <f t="shared" si="89"/>
        <v>fd76e8ec3fb0a42a497d387477b5cd7a0ba525bd</v>
      </c>
    </row>
    <row r="1900" spans="1:8">
      <c r="A1900" t="s">
        <v>4247</v>
      </c>
      <c r="C1900" t="s">
        <v>4248</v>
      </c>
      <c r="D1900">
        <v>4204</v>
      </c>
      <c r="E1900">
        <v>0</v>
      </c>
      <c r="F1900" t="b">
        <f t="shared" si="87"/>
        <v>0</v>
      </c>
      <c r="G1900" s="1" t="str">
        <f t="shared" si="88"/>
        <v>http://jira.codehaus.org/browse/JRUBY-4204</v>
      </c>
      <c r="H1900" t="str">
        <f t="shared" si="89"/>
        <v>9f02d2aa62cbd1eba18e14b13a153c31df793715</v>
      </c>
    </row>
    <row r="1901" spans="1:8">
      <c r="A1901" t="s">
        <v>4113</v>
      </c>
      <c r="C1901" t="s">
        <v>4114</v>
      </c>
      <c r="D1901">
        <v>4208</v>
      </c>
      <c r="E1901">
        <v>0</v>
      </c>
      <c r="F1901" t="b">
        <f t="shared" si="87"/>
        <v>0</v>
      </c>
      <c r="G1901" s="1" t="str">
        <f t="shared" si="88"/>
        <v>http://jira.codehaus.org/browse/JRUBY-4208</v>
      </c>
      <c r="H1901" t="str">
        <f t="shared" si="89"/>
        <v>6921cefd9dd702053d3bb6321e84b0c65b3c5c2a</v>
      </c>
    </row>
    <row r="1902" spans="1:8">
      <c r="A1902" t="s">
        <v>3791</v>
      </c>
      <c r="C1902" t="s">
        <v>3792</v>
      </c>
      <c r="D1902">
        <v>4211</v>
      </c>
      <c r="E1902">
        <v>0</v>
      </c>
      <c r="F1902" t="b">
        <f t="shared" si="87"/>
        <v>0</v>
      </c>
      <c r="G1902" s="1" t="str">
        <f t="shared" si="88"/>
        <v>http://jira.codehaus.org/browse/JRUBY-4211</v>
      </c>
      <c r="H1902" t="str">
        <f t="shared" si="89"/>
        <v>481fa4d9ad167db32c05f662d64b3d3fd0a7a401</v>
      </c>
    </row>
    <row r="1903" spans="1:8">
      <c r="A1903" t="s">
        <v>3793</v>
      </c>
      <c r="C1903" t="s">
        <v>3794</v>
      </c>
      <c r="D1903">
        <v>4216</v>
      </c>
      <c r="E1903">
        <v>0</v>
      </c>
      <c r="F1903" t="b">
        <f t="shared" si="87"/>
        <v>0</v>
      </c>
      <c r="G1903" s="1" t="str">
        <f t="shared" si="88"/>
        <v>http://jira.codehaus.org/browse/JRUBY-4216</v>
      </c>
      <c r="H1903" t="str">
        <f t="shared" si="89"/>
        <v>e2b866b37e4c180822c5c47c58e4bc352b84ad72</v>
      </c>
    </row>
    <row r="1904" spans="1:8">
      <c r="A1904" t="s">
        <v>3795</v>
      </c>
      <c r="C1904" t="s">
        <v>3796</v>
      </c>
      <c r="D1904">
        <v>4217</v>
      </c>
      <c r="E1904">
        <v>0</v>
      </c>
      <c r="F1904" t="b">
        <f t="shared" si="87"/>
        <v>0</v>
      </c>
      <c r="G1904" s="1" t="str">
        <f t="shared" si="88"/>
        <v>http://jira.codehaus.org/browse/JRUBY-4217</v>
      </c>
      <c r="H1904" t="str">
        <f t="shared" si="89"/>
        <v>3b0edb892458f1f56cc07d1a68a6e8ab6302253c</v>
      </c>
    </row>
    <row r="1905" spans="1:8">
      <c r="A1905" t="s">
        <v>3803</v>
      </c>
      <c r="C1905" t="s">
        <v>3804</v>
      </c>
      <c r="D1905">
        <v>4222</v>
      </c>
      <c r="E1905">
        <v>0</v>
      </c>
      <c r="F1905" t="b">
        <f t="shared" si="87"/>
        <v>0</v>
      </c>
      <c r="G1905" s="1" t="str">
        <f t="shared" si="88"/>
        <v>http://jira.codehaus.org/browse/JRUBY-4222</v>
      </c>
      <c r="H1905" t="str">
        <f t="shared" si="89"/>
        <v>94a359c99dd5d9ff9a3cdc40a535185e003e2899</v>
      </c>
    </row>
    <row r="1906" spans="1:8">
      <c r="A1906" t="s">
        <v>3801</v>
      </c>
      <c r="C1906" t="s">
        <v>3802</v>
      </c>
      <c r="D1906">
        <v>4224</v>
      </c>
      <c r="E1906">
        <v>0</v>
      </c>
      <c r="F1906" t="b">
        <f t="shared" si="87"/>
        <v>0</v>
      </c>
      <c r="G1906" s="1" t="str">
        <f t="shared" si="88"/>
        <v>http://jira.codehaus.org/browse/JRUBY-4224</v>
      </c>
      <c r="H1906" t="str">
        <f t="shared" si="89"/>
        <v>19176f8188bef2786b1e3ec49dcff04f408cdee8</v>
      </c>
    </row>
    <row r="1907" spans="1:8">
      <c r="A1907" t="s">
        <v>3811</v>
      </c>
      <c r="C1907" t="s">
        <v>3812</v>
      </c>
      <c r="D1907">
        <v>4232</v>
      </c>
      <c r="E1907">
        <v>0</v>
      </c>
      <c r="F1907" t="b">
        <f t="shared" si="87"/>
        <v>0</v>
      </c>
      <c r="G1907" s="1" t="str">
        <f t="shared" si="88"/>
        <v>http://jira.codehaus.org/browse/JRUBY-4232</v>
      </c>
      <c r="H1907" t="str">
        <f t="shared" si="89"/>
        <v>eb1f44e4ba939ba9b1d07e11c2e9a4cd127b9a79</v>
      </c>
    </row>
    <row r="1908" spans="1:8">
      <c r="A1908" t="s">
        <v>3809</v>
      </c>
      <c r="C1908" t="s">
        <v>3810</v>
      </c>
      <c r="D1908">
        <v>4233</v>
      </c>
      <c r="E1908">
        <v>0</v>
      </c>
      <c r="F1908" t="b">
        <f t="shared" si="87"/>
        <v>0</v>
      </c>
      <c r="G1908" s="1" t="str">
        <f t="shared" si="88"/>
        <v>http://jira.codehaus.org/browse/JRUBY-4233</v>
      </c>
      <c r="H1908" t="str">
        <f t="shared" si="89"/>
        <v>e7bd6f200e43453b93d694dd45aeba8f510b303a</v>
      </c>
    </row>
    <row r="1909" spans="1:8">
      <c r="A1909" t="s">
        <v>3813</v>
      </c>
      <c r="C1909" t="s">
        <v>3814</v>
      </c>
      <c r="D1909">
        <v>4237</v>
      </c>
      <c r="E1909">
        <v>0</v>
      </c>
      <c r="F1909" t="b">
        <f t="shared" si="87"/>
        <v>0</v>
      </c>
      <c r="G1909" s="1" t="str">
        <f t="shared" si="88"/>
        <v>http://jira.codehaus.org/browse/JRUBY-4237</v>
      </c>
      <c r="H1909" t="str">
        <f t="shared" si="89"/>
        <v>673dfcad6de1a9f1898a2dc16a8664921f97c686</v>
      </c>
    </row>
    <row r="1910" spans="1:8">
      <c r="A1910" t="s">
        <v>3823</v>
      </c>
      <c r="C1910" t="s">
        <v>3824</v>
      </c>
      <c r="D1910">
        <v>4238</v>
      </c>
      <c r="E1910">
        <v>0</v>
      </c>
      <c r="F1910" t="b">
        <f t="shared" si="87"/>
        <v>0</v>
      </c>
      <c r="G1910" s="1" t="str">
        <f t="shared" si="88"/>
        <v>http://jira.codehaus.org/browse/JRUBY-4238</v>
      </c>
      <c r="H1910" t="str">
        <f t="shared" si="89"/>
        <v>7429e74c175f6f89bed74b4cecdcdbd1c1ac590c</v>
      </c>
    </row>
    <row r="1911" spans="1:8">
      <c r="A1911" t="s">
        <v>3815</v>
      </c>
      <c r="C1911" t="s">
        <v>3816</v>
      </c>
      <c r="D1911">
        <v>4241</v>
      </c>
      <c r="E1911">
        <v>0</v>
      </c>
      <c r="F1911" t="b">
        <f t="shared" si="87"/>
        <v>0</v>
      </c>
      <c r="G1911" s="1" t="str">
        <f t="shared" si="88"/>
        <v>http://jira.codehaus.org/browse/JRUBY-4241</v>
      </c>
      <c r="H1911" t="str">
        <f t="shared" si="89"/>
        <v>afd6e8ae26e8f89c25f8658a6e9692b8fa8ca04d</v>
      </c>
    </row>
    <row r="1912" spans="1:8">
      <c r="A1912" t="s">
        <v>4175</v>
      </c>
      <c r="C1912" t="s">
        <v>4176</v>
      </c>
      <c r="D1912">
        <v>4242</v>
      </c>
      <c r="E1912">
        <v>0</v>
      </c>
      <c r="F1912" t="b">
        <f t="shared" si="87"/>
        <v>0</v>
      </c>
      <c r="G1912" s="1" t="str">
        <f t="shared" si="88"/>
        <v>http://jira.codehaus.org/browse/JRUBY-4242</v>
      </c>
      <c r="H1912" t="str">
        <f t="shared" si="89"/>
        <v>23a37aef129d5abf88a6ab926541d009fa4792a9</v>
      </c>
    </row>
    <row r="1913" spans="1:8">
      <c r="A1913" t="s">
        <v>3821</v>
      </c>
      <c r="C1913" t="s">
        <v>3822</v>
      </c>
      <c r="D1913">
        <v>4245</v>
      </c>
      <c r="E1913">
        <v>0</v>
      </c>
      <c r="F1913" t="b">
        <f t="shared" si="87"/>
        <v>0</v>
      </c>
      <c r="G1913" s="1" t="str">
        <f t="shared" si="88"/>
        <v>http://jira.codehaus.org/browse/JRUBY-4245</v>
      </c>
      <c r="H1913" t="str">
        <f t="shared" si="89"/>
        <v>6bf62d24aebf68e2495bdc7e692bae4a30fbe046</v>
      </c>
    </row>
    <row r="1914" spans="1:8">
      <c r="A1914" t="s">
        <v>3903</v>
      </c>
      <c r="C1914" t="s">
        <v>3904</v>
      </c>
      <c r="D1914">
        <v>4246</v>
      </c>
      <c r="E1914">
        <v>0</v>
      </c>
      <c r="F1914" t="b">
        <f t="shared" si="87"/>
        <v>0</v>
      </c>
      <c r="G1914" s="1" t="str">
        <f t="shared" si="88"/>
        <v>http://jira.codehaus.org/browse/JRUBY-4246</v>
      </c>
      <c r="H1914" t="str">
        <f t="shared" si="89"/>
        <v>c56bba4bf76191004ed284b4ba61b2c1e3ece038</v>
      </c>
    </row>
    <row r="1915" spans="1:8">
      <c r="A1915" t="s">
        <v>3991</v>
      </c>
      <c r="C1915" t="s">
        <v>3992</v>
      </c>
      <c r="D1915">
        <v>4247</v>
      </c>
      <c r="E1915">
        <v>0</v>
      </c>
      <c r="F1915" t="b">
        <f t="shared" si="87"/>
        <v>0</v>
      </c>
      <c r="G1915" s="1" t="str">
        <f t="shared" si="88"/>
        <v>http://jira.codehaus.org/browse/JRUBY-4247</v>
      </c>
      <c r="H1915" t="str">
        <f t="shared" si="89"/>
        <v>ec9c4322b9b5131a1129dbf87f9b96c03d57fb10</v>
      </c>
    </row>
    <row r="1916" spans="1:8">
      <c r="A1916" t="s">
        <v>3825</v>
      </c>
      <c r="C1916" t="s">
        <v>3826</v>
      </c>
      <c r="D1916">
        <v>4249</v>
      </c>
      <c r="E1916">
        <v>0</v>
      </c>
      <c r="F1916" t="b">
        <f t="shared" si="87"/>
        <v>0</v>
      </c>
      <c r="G1916" s="1" t="str">
        <f t="shared" si="88"/>
        <v>http://jira.codehaus.org/browse/JRUBY-4249</v>
      </c>
      <c r="H1916" t="str">
        <f t="shared" si="89"/>
        <v>b2e5f174776eadd15696d98913539ea74788dcd7</v>
      </c>
    </row>
    <row r="1917" spans="1:8">
      <c r="A1917" t="s">
        <v>4145</v>
      </c>
      <c r="C1917" t="s">
        <v>4146</v>
      </c>
      <c r="D1917">
        <v>4251</v>
      </c>
      <c r="E1917">
        <v>0</v>
      </c>
      <c r="F1917" t="b">
        <f t="shared" si="87"/>
        <v>0</v>
      </c>
      <c r="G1917" s="1" t="str">
        <f t="shared" si="88"/>
        <v>http://jira.codehaus.org/browse/JRUBY-4251</v>
      </c>
      <c r="H1917" t="str">
        <f t="shared" si="89"/>
        <v>68f4623b500bc6be0faf37bcd39eb7b4b154b068</v>
      </c>
    </row>
    <row r="1918" spans="1:8">
      <c r="A1918" t="s">
        <v>3827</v>
      </c>
      <c r="C1918" t="s">
        <v>3828</v>
      </c>
      <c r="D1918">
        <v>4252</v>
      </c>
      <c r="E1918">
        <v>1</v>
      </c>
      <c r="F1918" t="b">
        <f t="shared" si="87"/>
        <v>0</v>
      </c>
      <c r="G1918" s="1" t="str">
        <f t="shared" si="88"/>
        <v>http://jira.codehaus.org/browse/JRUBY-4252</v>
      </c>
      <c r="H1918" t="str">
        <f t="shared" si="89"/>
        <v>08f340582aba288dfc1e43658f8b003beee8d1e2</v>
      </c>
    </row>
    <row r="1919" spans="1:8">
      <c r="A1919" t="s">
        <v>3835</v>
      </c>
      <c r="C1919" t="s">
        <v>3836</v>
      </c>
      <c r="D1919">
        <v>4254</v>
      </c>
      <c r="E1919">
        <v>0</v>
      </c>
      <c r="F1919" t="b">
        <f t="shared" si="87"/>
        <v>0</v>
      </c>
      <c r="G1919" s="1" t="str">
        <f t="shared" si="88"/>
        <v>http://jira.codehaus.org/browse/JRUBY-4254</v>
      </c>
      <c r="H1919" t="str">
        <f t="shared" si="89"/>
        <v>6ed520979522cda356006d833dfe82845911fc04</v>
      </c>
    </row>
    <row r="1920" spans="1:8">
      <c r="A1920" t="s">
        <v>3847</v>
      </c>
      <c r="C1920" t="s">
        <v>3848</v>
      </c>
      <c r="D1920">
        <v>4255</v>
      </c>
      <c r="E1920">
        <v>0</v>
      </c>
      <c r="F1920" t="b">
        <f t="shared" si="87"/>
        <v>0</v>
      </c>
      <c r="G1920" s="1" t="str">
        <f t="shared" si="88"/>
        <v>http://jira.codehaus.org/browse/JRUBY-4255</v>
      </c>
      <c r="H1920" t="str">
        <f t="shared" si="89"/>
        <v>7ccf53f8451858f9214f4dc5961d2d9b9f878610</v>
      </c>
    </row>
    <row r="1921" spans="1:8">
      <c r="A1921" t="s">
        <v>3831</v>
      </c>
      <c r="C1921" t="s">
        <v>3832</v>
      </c>
      <c r="D1921">
        <v>4258</v>
      </c>
      <c r="E1921">
        <v>0</v>
      </c>
      <c r="F1921" t="b">
        <f t="shared" si="87"/>
        <v>0</v>
      </c>
      <c r="G1921" s="1" t="str">
        <f t="shared" si="88"/>
        <v>http://jira.codehaus.org/browse/JRUBY-4258</v>
      </c>
      <c r="H1921" t="str">
        <f t="shared" si="89"/>
        <v>c034e666a4f18aefc39e013310040ca27178e9c5</v>
      </c>
    </row>
    <row r="1922" spans="1:8">
      <c r="A1922" t="s">
        <v>3837</v>
      </c>
      <c r="C1922" t="s">
        <v>3838</v>
      </c>
      <c r="D1922">
        <v>4259</v>
      </c>
      <c r="E1922">
        <v>1</v>
      </c>
      <c r="F1922" t="b">
        <f t="shared" ref="F1922:F1985" si="90">AND(ISNUMBER(B1922),B1922 =0)</f>
        <v>0</v>
      </c>
      <c r="G1922" s="1" t="str">
        <f t="shared" si="88"/>
        <v>http://jira.codehaus.org/browse/JRUBY-4259</v>
      </c>
      <c r="H1922" t="str">
        <f t="shared" si="89"/>
        <v>3efeecd53fb7f95815be55d31c093549a83ad492</v>
      </c>
    </row>
    <row r="1923" spans="1:8">
      <c r="A1923" t="s">
        <v>3833</v>
      </c>
      <c r="C1923" t="s">
        <v>3834</v>
      </c>
      <c r="D1923">
        <v>4260</v>
      </c>
      <c r="E1923">
        <v>0</v>
      </c>
      <c r="F1923" t="b">
        <f t="shared" si="90"/>
        <v>0</v>
      </c>
      <c r="G1923" s="1" t="str">
        <f t="shared" ref="G1923:G1986" si="91">CONCATENATE("http://jira.codehaus.org/browse/",C1923)</f>
        <v>http://jira.codehaus.org/browse/JRUBY-4260</v>
      </c>
      <c r="H1923" t="str">
        <f t="shared" ref="H1923:H1986" si="92">IF(NOT(F1923),A1923,"")</f>
        <v>1022103f1df259428d479baa5cbdb529b4490d3f</v>
      </c>
    </row>
    <row r="1924" spans="1:8">
      <c r="A1924" t="s">
        <v>4001</v>
      </c>
      <c r="C1924" t="s">
        <v>4002</v>
      </c>
      <c r="D1924">
        <v>4262</v>
      </c>
      <c r="E1924">
        <v>0</v>
      </c>
      <c r="F1924" t="b">
        <f t="shared" si="90"/>
        <v>0</v>
      </c>
      <c r="G1924" s="1" t="str">
        <f t="shared" si="91"/>
        <v>http://jira.codehaus.org/browse/JRUBY-4262</v>
      </c>
      <c r="H1924" t="str">
        <f t="shared" si="92"/>
        <v>cbe7b2b79086f8818bee2e14109207c902fcb3bf</v>
      </c>
    </row>
    <row r="1925" spans="1:8">
      <c r="A1925" t="s">
        <v>4269</v>
      </c>
      <c r="C1925" t="s">
        <v>4270</v>
      </c>
      <c r="D1925">
        <v>4264</v>
      </c>
      <c r="E1925">
        <v>0</v>
      </c>
      <c r="F1925" t="b">
        <f t="shared" si="90"/>
        <v>0</v>
      </c>
      <c r="G1925" s="1" t="str">
        <f t="shared" si="91"/>
        <v>http://jira.codehaus.org/browse/JRUBY-4264</v>
      </c>
      <c r="H1925" t="str">
        <f t="shared" si="92"/>
        <v>a4d33150bc3d1d31ac8bd3b0cd7b68f9b3d889d6</v>
      </c>
    </row>
    <row r="1926" spans="1:8">
      <c r="A1926" t="s">
        <v>3855</v>
      </c>
      <c r="C1926" t="s">
        <v>3856</v>
      </c>
      <c r="D1926">
        <v>4265</v>
      </c>
      <c r="E1926">
        <v>0</v>
      </c>
      <c r="F1926" t="b">
        <f t="shared" si="90"/>
        <v>0</v>
      </c>
      <c r="G1926" s="1" t="str">
        <f t="shared" si="91"/>
        <v>http://jira.codehaus.org/browse/JRUBY-4265</v>
      </c>
      <c r="H1926" t="str">
        <f t="shared" si="92"/>
        <v>421290d19f240d51273bc1e1f0a2c6c19502372a</v>
      </c>
    </row>
    <row r="1927" spans="1:8">
      <c r="A1927" t="s">
        <v>3839</v>
      </c>
      <c r="C1927" t="s">
        <v>3840</v>
      </c>
      <c r="D1927">
        <v>4267</v>
      </c>
      <c r="E1927">
        <v>1</v>
      </c>
      <c r="F1927" t="b">
        <f t="shared" si="90"/>
        <v>0</v>
      </c>
      <c r="G1927" s="1" t="str">
        <f t="shared" si="91"/>
        <v>http://jira.codehaus.org/browse/JRUBY-4267</v>
      </c>
      <c r="H1927" t="str">
        <f t="shared" si="92"/>
        <v>52bed96f4bcc4ecf3403d4ef22b819c680599fa9</v>
      </c>
    </row>
    <row r="1928" spans="1:8">
      <c r="A1928" t="s">
        <v>3873</v>
      </c>
      <c r="C1928" t="s">
        <v>3874</v>
      </c>
      <c r="D1928">
        <v>4270</v>
      </c>
      <c r="E1928">
        <v>0</v>
      </c>
      <c r="F1928" t="b">
        <f t="shared" si="90"/>
        <v>0</v>
      </c>
      <c r="G1928" s="1" t="str">
        <f t="shared" si="91"/>
        <v>http://jira.codehaus.org/browse/JRUBY-4270</v>
      </c>
      <c r="H1928" t="str">
        <f t="shared" si="92"/>
        <v>7eef14fb27fa6b95d0c70b148ada5ed1229cb6bd</v>
      </c>
    </row>
    <row r="1929" spans="1:8">
      <c r="A1929" t="s">
        <v>3905</v>
      </c>
      <c r="C1929" t="s">
        <v>3906</v>
      </c>
      <c r="D1929">
        <v>4271</v>
      </c>
      <c r="E1929">
        <v>0</v>
      </c>
      <c r="F1929" t="b">
        <f t="shared" si="90"/>
        <v>0</v>
      </c>
      <c r="G1929" s="1" t="str">
        <f t="shared" si="91"/>
        <v>http://jira.codehaus.org/browse/JRUBY-4271</v>
      </c>
      <c r="H1929" t="str">
        <f t="shared" si="92"/>
        <v>191a0dfdfef8c85a3aea32d44b14551d3d87ad22</v>
      </c>
    </row>
    <row r="1930" spans="1:8">
      <c r="A1930" t="s">
        <v>3845</v>
      </c>
      <c r="C1930" t="s">
        <v>3846</v>
      </c>
      <c r="D1930">
        <v>4274</v>
      </c>
      <c r="E1930">
        <v>0</v>
      </c>
      <c r="F1930" t="b">
        <f t="shared" si="90"/>
        <v>0</v>
      </c>
      <c r="G1930" s="1" t="str">
        <f t="shared" si="91"/>
        <v>http://jira.codehaus.org/browse/JRUBY-4274</v>
      </c>
      <c r="H1930" t="str">
        <f t="shared" si="92"/>
        <v>538a1021c775d1ec2a86c9b338a2748f650d6841</v>
      </c>
    </row>
    <row r="1931" spans="1:8">
      <c r="A1931" t="s">
        <v>3843</v>
      </c>
      <c r="C1931" t="s">
        <v>3844</v>
      </c>
      <c r="D1931">
        <v>4275</v>
      </c>
      <c r="E1931">
        <v>0</v>
      </c>
      <c r="F1931" t="b">
        <f t="shared" si="90"/>
        <v>0</v>
      </c>
      <c r="G1931" s="1" t="str">
        <f t="shared" si="91"/>
        <v>http://jira.codehaus.org/browse/JRUBY-4275</v>
      </c>
      <c r="H1931" t="str">
        <f t="shared" si="92"/>
        <v>050152777466ee06bb8eb92bfd2a2823cf3f5608</v>
      </c>
    </row>
    <row r="1932" spans="1:8">
      <c r="A1932" t="s">
        <v>4593</v>
      </c>
      <c r="C1932" t="s">
        <v>4594</v>
      </c>
      <c r="D1932">
        <v>4276</v>
      </c>
      <c r="E1932">
        <v>1</v>
      </c>
      <c r="F1932" t="b">
        <f t="shared" si="90"/>
        <v>0</v>
      </c>
      <c r="G1932" s="1" t="str">
        <f t="shared" si="91"/>
        <v>http://jira.codehaus.org/browse/JRUBY-4276</v>
      </c>
      <c r="H1932" t="str">
        <f t="shared" si="92"/>
        <v>bbc8136d44c23e39c92499ecbc65211b8da072fc</v>
      </c>
    </row>
    <row r="1933" spans="1:8">
      <c r="A1933" t="s">
        <v>3915</v>
      </c>
      <c r="C1933" t="s">
        <v>3916</v>
      </c>
      <c r="D1933">
        <v>4282</v>
      </c>
      <c r="E1933">
        <v>0</v>
      </c>
      <c r="F1933" t="b">
        <f t="shared" si="90"/>
        <v>0</v>
      </c>
      <c r="G1933" s="1" t="str">
        <f t="shared" si="91"/>
        <v>http://jira.codehaus.org/browse/JRUBY-4282</v>
      </c>
      <c r="H1933" t="str">
        <f t="shared" si="92"/>
        <v>0dc97226abcf1a937efb8d3b3b11b65275586754</v>
      </c>
    </row>
    <row r="1934" spans="1:8">
      <c r="A1934" t="s">
        <v>3849</v>
      </c>
      <c r="C1934" t="s">
        <v>3850</v>
      </c>
      <c r="D1934">
        <v>4283</v>
      </c>
      <c r="E1934">
        <v>0</v>
      </c>
      <c r="F1934" t="b">
        <f t="shared" si="90"/>
        <v>0</v>
      </c>
      <c r="G1934" s="1" t="str">
        <f t="shared" si="91"/>
        <v>http://jira.codehaus.org/browse/JRUBY-4283</v>
      </c>
      <c r="H1934" t="str">
        <f t="shared" si="92"/>
        <v>6414a3dd33bbb846f4e716223f36643f17bb3910</v>
      </c>
    </row>
    <row r="1935" spans="1:8">
      <c r="A1935" t="s">
        <v>3851</v>
      </c>
      <c r="C1935" t="s">
        <v>3852</v>
      </c>
      <c r="D1935">
        <v>4284</v>
      </c>
      <c r="E1935">
        <v>0</v>
      </c>
      <c r="F1935" t="b">
        <f t="shared" si="90"/>
        <v>0</v>
      </c>
      <c r="G1935" s="1" t="str">
        <f t="shared" si="91"/>
        <v>http://jira.codehaus.org/browse/JRUBY-4284</v>
      </c>
      <c r="H1935" t="str">
        <f t="shared" si="92"/>
        <v>a19dc853ea8ab79a4ec1d87b811eef47cb0000c9</v>
      </c>
    </row>
    <row r="1936" spans="1:8">
      <c r="A1936" s="3" t="s">
        <v>3861</v>
      </c>
      <c r="C1936" t="s">
        <v>3862</v>
      </c>
      <c r="D1936">
        <v>4285</v>
      </c>
      <c r="E1936">
        <v>0</v>
      </c>
      <c r="F1936" t="b">
        <f t="shared" si="90"/>
        <v>0</v>
      </c>
      <c r="G1936" s="1" t="str">
        <f t="shared" si="91"/>
        <v>http://jira.codehaus.org/browse/JRUBY-4285</v>
      </c>
      <c r="H1936" t="str">
        <f t="shared" si="92"/>
        <v>8e585a30837cfa99d5e949f7acc5d97205866d0f</v>
      </c>
    </row>
    <row r="1937" spans="1:8">
      <c r="A1937" t="s">
        <v>3853</v>
      </c>
      <c r="C1937" t="s">
        <v>3854</v>
      </c>
      <c r="D1937">
        <v>4287</v>
      </c>
      <c r="E1937">
        <v>0</v>
      </c>
      <c r="F1937" t="b">
        <f t="shared" si="90"/>
        <v>0</v>
      </c>
      <c r="G1937" s="1" t="str">
        <f t="shared" si="91"/>
        <v>http://jira.codehaus.org/browse/JRUBY-4287</v>
      </c>
      <c r="H1937" t="str">
        <f t="shared" si="92"/>
        <v>63c73d94f82826dcb845ca7399c2a137fc998d30</v>
      </c>
    </row>
    <row r="1938" spans="1:8">
      <c r="A1938" t="s">
        <v>3857</v>
      </c>
      <c r="C1938" t="s">
        <v>3858</v>
      </c>
      <c r="D1938">
        <v>4289</v>
      </c>
      <c r="E1938">
        <v>0</v>
      </c>
      <c r="F1938" t="b">
        <f t="shared" si="90"/>
        <v>0</v>
      </c>
      <c r="G1938" s="1" t="str">
        <f t="shared" si="91"/>
        <v>http://jira.codehaus.org/browse/JRUBY-4289</v>
      </c>
      <c r="H1938" t="str">
        <f t="shared" si="92"/>
        <v>19426f0f0fbdc5ecb93e94c40aed54cb6f08f9c5</v>
      </c>
    </row>
    <row r="1939" spans="1:8">
      <c r="A1939" t="s">
        <v>3859</v>
      </c>
      <c r="C1939" t="s">
        <v>3860</v>
      </c>
      <c r="D1939">
        <v>4290</v>
      </c>
      <c r="E1939">
        <v>0</v>
      </c>
      <c r="F1939" t="b">
        <f t="shared" si="90"/>
        <v>0</v>
      </c>
      <c r="G1939" s="1" t="str">
        <f t="shared" si="91"/>
        <v>http://jira.codehaus.org/browse/JRUBY-4290</v>
      </c>
      <c r="H1939" t="str">
        <f t="shared" si="92"/>
        <v>3cd6006e8ebf0c15b72eb2795b2c3ca24363d21a</v>
      </c>
    </row>
    <row r="1940" spans="1:8">
      <c r="A1940" t="s">
        <v>3863</v>
      </c>
      <c r="C1940" t="s">
        <v>3864</v>
      </c>
      <c r="D1940">
        <v>4293</v>
      </c>
      <c r="E1940">
        <v>0</v>
      </c>
      <c r="F1940" t="b">
        <f t="shared" si="90"/>
        <v>0</v>
      </c>
      <c r="G1940" s="1" t="str">
        <f t="shared" si="91"/>
        <v>http://jira.codehaus.org/browse/JRUBY-4293</v>
      </c>
      <c r="H1940" t="str">
        <f t="shared" si="92"/>
        <v>8668816bb2484e3c69af58dc79dd134c329993c2</v>
      </c>
    </row>
    <row r="1941" spans="1:8">
      <c r="A1941" t="s">
        <v>4003</v>
      </c>
      <c r="C1941" t="s">
        <v>4004</v>
      </c>
      <c r="D1941">
        <v>4296</v>
      </c>
      <c r="E1941">
        <v>0</v>
      </c>
      <c r="F1941" t="b">
        <f t="shared" si="90"/>
        <v>0</v>
      </c>
      <c r="G1941" s="1" t="str">
        <f t="shared" si="91"/>
        <v>http://jira.codehaus.org/browse/JRUBY-4296</v>
      </c>
      <c r="H1941" t="str">
        <f t="shared" si="92"/>
        <v>9cf69a60114b1ad79c734953a9c7fb3229bad037</v>
      </c>
    </row>
    <row r="1942" spans="1:8">
      <c r="A1942" t="s">
        <v>3867</v>
      </c>
      <c r="C1942" t="s">
        <v>3868</v>
      </c>
      <c r="D1942">
        <v>4297</v>
      </c>
      <c r="E1942">
        <v>0</v>
      </c>
      <c r="F1942" t="b">
        <f t="shared" si="90"/>
        <v>0</v>
      </c>
      <c r="G1942" s="1" t="str">
        <f t="shared" si="91"/>
        <v>http://jira.codehaus.org/browse/JRUBY-4297</v>
      </c>
      <c r="H1942" t="str">
        <f t="shared" si="92"/>
        <v>c8f50eda35a8330268da88b60aef6123ed508b7d</v>
      </c>
    </row>
    <row r="1943" spans="1:8">
      <c r="A1943" t="s">
        <v>3869</v>
      </c>
      <c r="C1943" t="s">
        <v>3870</v>
      </c>
      <c r="D1943">
        <v>4298</v>
      </c>
      <c r="E1943">
        <v>0</v>
      </c>
      <c r="F1943" t="b">
        <f t="shared" si="90"/>
        <v>0</v>
      </c>
      <c r="G1943" s="1" t="str">
        <f t="shared" si="91"/>
        <v>http://jira.codehaus.org/browse/JRUBY-4298</v>
      </c>
      <c r="H1943" t="str">
        <f t="shared" si="92"/>
        <v>896aebbe3dc6fe8e78f535956b3c0811ee11d497</v>
      </c>
    </row>
    <row r="1944" spans="1:8">
      <c r="A1944" t="s">
        <v>3819</v>
      </c>
      <c r="C1944" t="s">
        <v>3820</v>
      </c>
      <c r="D1944">
        <v>4299</v>
      </c>
      <c r="E1944">
        <v>0</v>
      </c>
      <c r="F1944" t="b">
        <f t="shared" si="90"/>
        <v>0</v>
      </c>
      <c r="G1944" s="1" t="str">
        <f t="shared" si="91"/>
        <v>http://jira.codehaus.org/browse/JRUBY-4299</v>
      </c>
      <c r="H1944" t="str">
        <f t="shared" si="92"/>
        <v>cc50d38276ad701585b745da169c4f36ee5a4c95</v>
      </c>
    </row>
    <row r="1945" spans="1:8">
      <c r="A1945" t="s">
        <v>3871</v>
      </c>
      <c r="C1945" t="s">
        <v>3872</v>
      </c>
      <c r="D1945">
        <v>4303</v>
      </c>
      <c r="E1945">
        <v>0</v>
      </c>
      <c r="F1945" t="b">
        <f t="shared" si="90"/>
        <v>0</v>
      </c>
      <c r="G1945" s="1" t="str">
        <f t="shared" si="91"/>
        <v>http://jira.codehaus.org/browse/JRUBY-4303</v>
      </c>
      <c r="H1945" t="str">
        <f t="shared" si="92"/>
        <v>8deea20754d620842a20e9e99c909db03d312881</v>
      </c>
    </row>
    <row r="1946" spans="1:8">
      <c r="A1946" t="s">
        <v>3879</v>
      </c>
      <c r="C1946" t="s">
        <v>3880</v>
      </c>
      <c r="D1946">
        <v>4304</v>
      </c>
      <c r="E1946">
        <v>0</v>
      </c>
      <c r="F1946" t="b">
        <f t="shared" si="90"/>
        <v>0</v>
      </c>
      <c r="G1946" s="1" t="str">
        <f t="shared" si="91"/>
        <v>http://jira.codehaus.org/browse/JRUBY-4304</v>
      </c>
      <c r="H1946" t="str">
        <f t="shared" si="92"/>
        <v>b664b53d61ee910f13fd6ca883a11dbe1ebb8326</v>
      </c>
    </row>
    <row r="1947" spans="1:8">
      <c r="A1947" t="s">
        <v>3881</v>
      </c>
      <c r="C1947" t="s">
        <v>3882</v>
      </c>
      <c r="D1947">
        <v>4305</v>
      </c>
      <c r="E1947">
        <v>0</v>
      </c>
      <c r="F1947" t="b">
        <f t="shared" si="90"/>
        <v>0</v>
      </c>
      <c r="G1947" s="1" t="str">
        <f t="shared" si="91"/>
        <v>http://jira.codehaus.org/browse/JRUBY-4305</v>
      </c>
      <c r="H1947" t="str">
        <f t="shared" si="92"/>
        <v>680ed76351cf25ce85c46fcb4efb49a4d06afe2e</v>
      </c>
    </row>
    <row r="1948" spans="1:8">
      <c r="A1948" t="s">
        <v>3875</v>
      </c>
      <c r="C1948" t="s">
        <v>3876</v>
      </c>
      <c r="D1948">
        <v>4310</v>
      </c>
      <c r="E1948">
        <v>0</v>
      </c>
      <c r="F1948" t="b">
        <f t="shared" si="90"/>
        <v>0</v>
      </c>
      <c r="G1948" s="1" t="str">
        <f t="shared" si="91"/>
        <v>http://jira.codehaus.org/browse/JRUBY-4310</v>
      </c>
      <c r="H1948" t="str">
        <f t="shared" si="92"/>
        <v>bd22de6e0fa567c65e5ce3aac010335534d36bbf</v>
      </c>
    </row>
    <row r="1949" spans="1:8">
      <c r="A1949" t="s">
        <v>3877</v>
      </c>
      <c r="C1949" t="s">
        <v>3878</v>
      </c>
      <c r="D1949">
        <v>4312</v>
      </c>
      <c r="E1949">
        <v>0</v>
      </c>
      <c r="F1949" t="b">
        <f t="shared" si="90"/>
        <v>0</v>
      </c>
      <c r="G1949" s="1" t="str">
        <f t="shared" si="91"/>
        <v>http://jira.codehaus.org/browse/JRUBY-4312</v>
      </c>
      <c r="H1949" t="str">
        <f t="shared" si="92"/>
        <v>a87d90198edc49b35f7d8e2b3cd88105f10be89c</v>
      </c>
    </row>
    <row r="1950" spans="1:8">
      <c r="A1950" t="s">
        <v>3937</v>
      </c>
      <c r="C1950" t="s">
        <v>3938</v>
      </c>
      <c r="D1950">
        <v>4313</v>
      </c>
      <c r="E1950">
        <v>0</v>
      </c>
      <c r="F1950" t="b">
        <f t="shared" si="90"/>
        <v>0</v>
      </c>
      <c r="G1950" s="1" t="str">
        <f t="shared" si="91"/>
        <v>http://jira.codehaus.org/browse/JRUBY-4313</v>
      </c>
      <c r="H1950" t="str">
        <f t="shared" si="92"/>
        <v>f6e493147451f084ac4694186aca79f663f6551d</v>
      </c>
    </row>
    <row r="1951" spans="1:8">
      <c r="A1951" t="s">
        <v>3883</v>
      </c>
      <c r="C1951" t="s">
        <v>3884</v>
      </c>
      <c r="D1951">
        <v>4318</v>
      </c>
      <c r="E1951">
        <v>0</v>
      </c>
      <c r="F1951" t="b">
        <f t="shared" si="90"/>
        <v>0</v>
      </c>
      <c r="G1951" s="1" t="str">
        <f t="shared" si="91"/>
        <v>http://jira.codehaus.org/browse/JRUBY-4318</v>
      </c>
      <c r="H1951" t="str">
        <f t="shared" si="92"/>
        <v>25875b42fb9f398dacbb1a79a289f7e6f8963f9f</v>
      </c>
    </row>
    <row r="1952" spans="1:8">
      <c r="A1952" t="s">
        <v>3887</v>
      </c>
      <c r="C1952" t="s">
        <v>3888</v>
      </c>
      <c r="D1952">
        <v>4319</v>
      </c>
      <c r="E1952">
        <v>0</v>
      </c>
      <c r="F1952" t="b">
        <f t="shared" si="90"/>
        <v>0</v>
      </c>
      <c r="G1952" s="1" t="str">
        <f t="shared" si="91"/>
        <v>http://jira.codehaus.org/browse/JRUBY-4319</v>
      </c>
      <c r="H1952" t="str">
        <f t="shared" si="92"/>
        <v>edfa8a8b809938dc618345078192f4d480345b41</v>
      </c>
    </row>
    <row r="1953" spans="1:8">
      <c r="A1953" t="s">
        <v>3885</v>
      </c>
      <c r="C1953" t="s">
        <v>3886</v>
      </c>
      <c r="D1953">
        <v>4320</v>
      </c>
      <c r="E1953">
        <v>0</v>
      </c>
      <c r="F1953" t="b">
        <f t="shared" si="90"/>
        <v>0</v>
      </c>
      <c r="G1953" s="1" t="str">
        <f t="shared" si="91"/>
        <v>http://jira.codehaus.org/browse/JRUBY-4320</v>
      </c>
      <c r="H1953" t="str">
        <f t="shared" si="92"/>
        <v>6fd32799ce3fbc8c1809acb54ca7cef07854dc7e</v>
      </c>
    </row>
    <row r="1954" spans="1:8">
      <c r="A1954" t="s">
        <v>3919</v>
      </c>
      <c r="C1954" t="s">
        <v>3920</v>
      </c>
      <c r="D1954">
        <v>4321</v>
      </c>
      <c r="E1954">
        <v>0</v>
      </c>
      <c r="F1954" t="b">
        <f t="shared" si="90"/>
        <v>0</v>
      </c>
      <c r="G1954" s="1" t="str">
        <f t="shared" si="91"/>
        <v>http://jira.codehaus.org/browse/JRUBY-4321</v>
      </c>
      <c r="H1954" t="str">
        <f t="shared" si="92"/>
        <v>82dbfca029310650bf429bf0b9c5039a7397cf9f</v>
      </c>
    </row>
    <row r="1955" spans="1:8">
      <c r="A1955" t="s">
        <v>3909</v>
      </c>
      <c r="C1955" t="s">
        <v>3910</v>
      </c>
      <c r="D1955">
        <v>4322</v>
      </c>
      <c r="E1955">
        <v>0</v>
      </c>
      <c r="F1955" t="b">
        <f t="shared" si="90"/>
        <v>0</v>
      </c>
      <c r="G1955" s="1" t="str">
        <f t="shared" si="91"/>
        <v>http://jira.codehaus.org/browse/JRUBY-4322</v>
      </c>
      <c r="H1955" t="str">
        <f t="shared" si="92"/>
        <v>4648283c90223196b20735287da5f9da9e061cc2</v>
      </c>
    </row>
    <row r="1956" spans="1:8">
      <c r="A1956" t="s">
        <v>3891</v>
      </c>
      <c r="C1956" t="s">
        <v>3892</v>
      </c>
      <c r="D1956">
        <v>4324</v>
      </c>
      <c r="E1956">
        <v>1</v>
      </c>
      <c r="F1956" t="b">
        <f t="shared" si="90"/>
        <v>0</v>
      </c>
      <c r="G1956" s="1" t="str">
        <f t="shared" si="91"/>
        <v>http://jira.codehaus.org/browse/JRUBY-4324</v>
      </c>
      <c r="H1956" t="str">
        <f t="shared" si="92"/>
        <v>b5298898b99e084fe628ea4d1e524abec4e2e5b0</v>
      </c>
    </row>
    <row r="1957" spans="1:8">
      <c r="A1957" t="s">
        <v>4597</v>
      </c>
      <c r="C1957" t="s">
        <v>4598</v>
      </c>
      <c r="D1957">
        <v>4325</v>
      </c>
      <c r="E1957">
        <v>1</v>
      </c>
      <c r="F1957" t="b">
        <f t="shared" si="90"/>
        <v>0</v>
      </c>
      <c r="G1957" s="1" t="str">
        <f t="shared" si="91"/>
        <v>http://jira.codehaus.org/browse/JRUBY-4325</v>
      </c>
      <c r="H1957" t="str">
        <f t="shared" si="92"/>
        <v>85b58eb17e83ead97c867bf677b03cc765372357</v>
      </c>
    </row>
    <row r="1958" spans="1:8">
      <c r="A1958" t="s">
        <v>3941</v>
      </c>
      <c r="C1958" t="s">
        <v>3942</v>
      </c>
      <c r="D1958">
        <v>4327</v>
      </c>
      <c r="E1958">
        <v>0</v>
      </c>
      <c r="F1958" t="b">
        <f t="shared" si="90"/>
        <v>0</v>
      </c>
      <c r="G1958" s="1" t="str">
        <f t="shared" si="91"/>
        <v>http://jira.codehaus.org/browse/JRUBY-4327</v>
      </c>
      <c r="H1958" t="str">
        <f t="shared" si="92"/>
        <v>3d51e604135b8f0f9af3061daddbbb675e100ff5</v>
      </c>
    </row>
    <row r="1959" spans="1:8">
      <c r="A1959" t="s">
        <v>3893</v>
      </c>
      <c r="C1959" t="s">
        <v>3894</v>
      </c>
      <c r="D1959">
        <v>4329</v>
      </c>
      <c r="E1959">
        <v>0</v>
      </c>
      <c r="F1959" t="b">
        <f t="shared" si="90"/>
        <v>0</v>
      </c>
      <c r="G1959" s="1" t="str">
        <f t="shared" si="91"/>
        <v>http://jira.codehaus.org/browse/JRUBY-4329</v>
      </c>
      <c r="H1959" t="str">
        <f t="shared" si="92"/>
        <v>8cc6481db59e8e589ec792c222b5c61461ab29e5</v>
      </c>
    </row>
    <row r="1960" spans="1:8">
      <c r="A1960" t="s">
        <v>4049</v>
      </c>
      <c r="C1960" t="s">
        <v>4050</v>
      </c>
      <c r="D1960">
        <v>4330</v>
      </c>
      <c r="E1960">
        <v>0</v>
      </c>
      <c r="F1960" t="b">
        <f t="shared" si="90"/>
        <v>0</v>
      </c>
      <c r="G1960" s="1" t="str">
        <f t="shared" si="91"/>
        <v>http://jira.codehaus.org/browse/JRUBY-4330</v>
      </c>
      <c r="H1960" t="str">
        <f t="shared" si="92"/>
        <v>20a55f5cf699cd048bae65d2b56137018a62a09e</v>
      </c>
    </row>
    <row r="1961" spans="1:8">
      <c r="A1961" t="s">
        <v>3895</v>
      </c>
      <c r="C1961" t="s">
        <v>3896</v>
      </c>
      <c r="D1961">
        <v>4331</v>
      </c>
      <c r="E1961">
        <v>0</v>
      </c>
      <c r="F1961" t="b">
        <f t="shared" si="90"/>
        <v>0</v>
      </c>
      <c r="G1961" s="1" t="str">
        <f t="shared" si="91"/>
        <v>http://jira.codehaus.org/browse/JRUBY-4331</v>
      </c>
      <c r="H1961" t="str">
        <f t="shared" si="92"/>
        <v>c260f9cc49720b7046798300a33fee689b5ab21d</v>
      </c>
    </row>
    <row r="1962" spans="1:8">
      <c r="A1962" t="s">
        <v>3925</v>
      </c>
      <c r="C1962" t="s">
        <v>3926</v>
      </c>
      <c r="D1962">
        <v>4332</v>
      </c>
      <c r="E1962">
        <v>0</v>
      </c>
      <c r="F1962" t="b">
        <f t="shared" si="90"/>
        <v>0</v>
      </c>
      <c r="G1962" s="1" t="str">
        <f t="shared" si="91"/>
        <v>http://jira.codehaus.org/browse/JRUBY-4332</v>
      </c>
      <c r="H1962" t="str">
        <f t="shared" si="92"/>
        <v>a0fe5cb2fb532b416b4b80b83ffee116527456a1</v>
      </c>
    </row>
    <row r="1963" spans="1:8">
      <c r="A1963" t="s">
        <v>3897</v>
      </c>
      <c r="C1963" t="s">
        <v>3898</v>
      </c>
      <c r="D1963">
        <v>4336</v>
      </c>
      <c r="E1963">
        <v>0</v>
      </c>
      <c r="F1963" t="b">
        <f t="shared" si="90"/>
        <v>0</v>
      </c>
      <c r="G1963" s="1" t="str">
        <f t="shared" si="91"/>
        <v>http://jira.codehaus.org/browse/JRUBY-4336</v>
      </c>
      <c r="H1963" t="str">
        <f t="shared" si="92"/>
        <v>9fa8a3c8e5313aa13645c7a48afe0b7e31d36f7b</v>
      </c>
    </row>
    <row r="1964" spans="1:8">
      <c r="A1964" t="s">
        <v>3947</v>
      </c>
      <c r="C1964" t="s">
        <v>3948</v>
      </c>
      <c r="D1964">
        <v>4338</v>
      </c>
      <c r="E1964">
        <v>0</v>
      </c>
      <c r="F1964" t="b">
        <f t="shared" si="90"/>
        <v>0</v>
      </c>
      <c r="G1964" s="1" t="str">
        <f t="shared" si="91"/>
        <v>http://jira.codehaus.org/browse/JRUBY-4338</v>
      </c>
      <c r="H1964" t="str">
        <f t="shared" si="92"/>
        <v>dce5064870ff31b373d43aac365a725b93fb9036</v>
      </c>
    </row>
    <row r="1965" spans="1:8">
      <c r="A1965" t="s">
        <v>3901</v>
      </c>
      <c r="C1965" t="s">
        <v>3902</v>
      </c>
      <c r="D1965">
        <v>4341</v>
      </c>
      <c r="E1965">
        <v>1</v>
      </c>
      <c r="F1965" t="b">
        <f t="shared" si="90"/>
        <v>0</v>
      </c>
      <c r="G1965" s="1" t="str">
        <f t="shared" si="91"/>
        <v>http://jira.codehaus.org/browse/JRUBY-4341</v>
      </c>
      <c r="H1965" t="str">
        <f t="shared" si="92"/>
        <v>7c990d43c30f8634567224c7fb92801b5ed9f880</v>
      </c>
    </row>
    <row r="1966" spans="1:8">
      <c r="A1966" t="s">
        <v>3971</v>
      </c>
      <c r="C1966" t="s">
        <v>3972</v>
      </c>
      <c r="D1966">
        <v>4345</v>
      </c>
      <c r="E1966">
        <v>0</v>
      </c>
      <c r="F1966" t="b">
        <f t="shared" si="90"/>
        <v>0</v>
      </c>
      <c r="G1966" s="1" t="str">
        <f t="shared" si="91"/>
        <v>http://jira.codehaus.org/browse/JRUBY-4345</v>
      </c>
      <c r="H1966" t="str">
        <f t="shared" si="92"/>
        <v>e6abac39540b31b910c78a68a23f3857bd4aab14</v>
      </c>
    </row>
    <row r="1967" spans="1:8">
      <c r="A1967" t="s">
        <v>3935</v>
      </c>
      <c r="C1967" t="s">
        <v>3936</v>
      </c>
      <c r="D1967">
        <v>4347</v>
      </c>
      <c r="E1967">
        <v>0</v>
      </c>
      <c r="F1967" t="b">
        <f t="shared" si="90"/>
        <v>0</v>
      </c>
      <c r="G1967" s="1" t="str">
        <f t="shared" si="91"/>
        <v>http://jira.codehaus.org/browse/JRUBY-4347</v>
      </c>
      <c r="H1967" t="str">
        <f t="shared" si="92"/>
        <v>7a70cf3bf11f6fc0848a44a2f2753f392ce0a187</v>
      </c>
    </row>
    <row r="1968" spans="1:8">
      <c r="A1968" t="s">
        <v>4599</v>
      </c>
      <c r="C1968" t="s">
        <v>4600</v>
      </c>
      <c r="D1968">
        <v>4350</v>
      </c>
      <c r="E1968">
        <v>1</v>
      </c>
      <c r="F1968" t="b">
        <f t="shared" si="90"/>
        <v>0</v>
      </c>
      <c r="G1968" s="1" t="str">
        <f t="shared" si="91"/>
        <v>http://jira.codehaus.org/browse/JRUBY-4350</v>
      </c>
      <c r="H1968" t="str">
        <f t="shared" si="92"/>
        <v>d431c47410528bd3c790c6d8729c818145c803c7</v>
      </c>
    </row>
    <row r="1969" spans="1:8">
      <c r="A1969" t="s">
        <v>4141</v>
      </c>
      <c r="C1969" t="s">
        <v>4142</v>
      </c>
      <c r="D1969">
        <v>4351</v>
      </c>
      <c r="E1969">
        <v>0</v>
      </c>
      <c r="F1969" t="b">
        <f t="shared" si="90"/>
        <v>0</v>
      </c>
      <c r="G1969" s="1" t="str">
        <f t="shared" si="91"/>
        <v>http://jira.codehaus.org/browse/JRUBY-4351</v>
      </c>
      <c r="H1969" t="str">
        <f t="shared" si="92"/>
        <v>1624d16b2f78f72b54f9dc4ed4499511e88ff18a</v>
      </c>
    </row>
    <row r="1970" spans="1:8">
      <c r="A1970" t="s">
        <v>3907</v>
      </c>
      <c r="C1970" t="s">
        <v>3908</v>
      </c>
      <c r="D1970">
        <v>4352</v>
      </c>
      <c r="E1970">
        <v>0</v>
      </c>
      <c r="F1970" t="b">
        <f t="shared" si="90"/>
        <v>0</v>
      </c>
      <c r="G1970" s="1" t="str">
        <f t="shared" si="91"/>
        <v>http://jira.codehaus.org/browse/JRUBY-4352</v>
      </c>
      <c r="H1970" t="str">
        <f t="shared" si="92"/>
        <v>07fb75714c46e7bfc5be9735a004fc2d4b27dfa9</v>
      </c>
    </row>
    <row r="1971" spans="1:8">
      <c r="A1971" t="s">
        <v>3929</v>
      </c>
      <c r="C1971" t="s">
        <v>3930</v>
      </c>
      <c r="D1971">
        <v>4355</v>
      </c>
      <c r="E1971">
        <v>0</v>
      </c>
      <c r="F1971" t="b">
        <f t="shared" si="90"/>
        <v>0</v>
      </c>
      <c r="G1971" s="1" t="str">
        <f t="shared" si="91"/>
        <v>http://jira.codehaus.org/browse/JRUBY-4355</v>
      </c>
      <c r="H1971" t="str">
        <f t="shared" si="92"/>
        <v>95f8f246b041ffe6bba46c2daf60cd6d71738b99</v>
      </c>
    </row>
    <row r="1972" spans="1:8">
      <c r="A1972" t="s">
        <v>3911</v>
      </c>
      <c r="C1972" t="s">
        <v>3912</v>
      </c>
      <c r="D1972">
        <v>4362</v>
      </c>
      <c r="E1972">
        <v>0</v>
      </c>
      <c r="F1972" t="b">
        <f t="shared" si="90"/>
        <v>0</v>
      </c>
      <c r="G1972" s="1" t="str">
        <f t="shared" si="91"/>
        <v>http://jira.codehaus.org/browse/JRUBY-4362</v>
      </c>
      <c r="H1972" t="str">
        <f t="shared" si="92"/>
        <v>38a20126a847d3d74b476040e758bf14e2a0cdb5</v>
      </c>
    </row>
    <row r="1973" spans="1:8">
      <c r="A1973" t="s">
        <v>3921</v>
      </c>
      <c r="C1973" t="s">
        <v>3922</v>
      </c>
      <c r="D1973">
        <v>4364</v>
      </c>
      <c r="E1973">
        <v>0</v>
      </c>
      <c r="F1973" t="b">
        <f t="shared" si="90"/>
        <v>0</v>
      </c>
      <c r="G1973" s="1" t="str">
        <f t="shared" si="91"/>
        <v>http://jira.codehaus.org/browse/JRUBY-4364</v>
      </c>
      <c r="H1973" t="str">
        <f t="shared" si="92"/>
        <v>882813c8bf6fa5e88f8ca317ebf3b40699c2c5de</v>
      </c>
    </row>
    <row r="1974" spans="1:8">
      <c r="A1974" t="s">
        <v>4601</v>
      </c>
      <c r="C1974" t="s">
        <v>4602</v>
      </c>
      <c r="D1974">
        <v>4366</v>
      </c>
      <c r="E1974">
        <v>0</v>
      </c>
      <c r="F1974" t="b">
        <f t="shared" si="90"/>
        <v>0</v>
      </c>
      <c r="G1974" s="1" t="str">
        <f t="shared" si="91"/>
        <v>http://jira.codehaus.org/browse/JRUBY-4366</v>
      </c>
      <c r="H1974" t="str">
        <f t="shared" si="92"/>
        <v>6b99148e78b587cad2b7ebbb37c3457ed4809a9e</v>
      </c>
    </row>
    <row r="1975" spans="1:8">
      <c r="A1975" t="s">
        <v>3931</v>
      </c>
      <c r="C1975" t="s">
        <v>3932</v>
      </c>
      <c r="D1975">
        <v>4373</v>
      </c>
      <c r="E1975">
        <v>0</v>
      </c>
      <c r="F1975" t="b">
        <f t="shared" si="90"/>
        <v>0</v>
      </c>
      <c r="G1975" s="1" t="str">
        <f t="shared" si="91"/>
        <v>http://jira.codehaus.org/browse/JRUBY-4373</v>
      </c>
      <c r="H1975" t="str">
        <f t="shared" si="92"/>
        <v>985e09b5c1b2086f7c605853bc048e1aa352b174</v>
      </c>
    </row>
    <row r="1976" spans="1:8">
      <c r="A1976" t="s">
        <v>3933</v>
      </c>
      <c r="C1976" t="s">
        <v>3934</v>
      </c>
      <c r="D1976">
        <v>4374</v>
      </c>
      <c r="E1976">
        <v>0</v>
      </c>
      <c r="F1976" t="b">
        <f t="shared" si="90"/>
        <v>0</v>
      </c>
      <c r="G1976" s="1" t="str">
        <f t="shared" si="91"/>
        <v>http://jira.codehaus.org/browse/JRUBY-4374</v>
      </c>
      <c r="H1976" t="str">
        <f t="shared" si="92"/>
        <v>6ab357704f5dcffed4f7c75c1a2b948220e3b450</v>
      </c>
    </row>
    <row r="1977" spans="1:8">
      <c r="A1977" t="s">
        <v>4603</v>
      </c>
      <c r="C1977" t="s">
        <v>4604</v>
      </c>
      <c r="D1977">
        <v>4375</v>
      </c>
      <c r="E1977">
        <v>1</v>
      </c>
      <c r="F1977" t="b">
        <f t="shared" si="90"/>
        <v>0</v>
      </c>
      <c r="G1977" s="1" t="str">
        <f t="shared" si="91"/>
        <v>http://jira.codehaus.org/browse/JRUBY-4375</v>
      </c>
      <c r="H1977" t="str">
        <f t="shared" si="92"/>
        <v>782583fc38b63f507400339563c662576201fbbb</v>
      </c>
    </row>
    <row r="1978" spans="1:8">
      <c r="A1978" t="s">
        <v>3939</v>
      </c>
      <c r="C1978" t="s">
        <v>3940</v>
      </c>
      <c r="D1978">
        <v>4376</v>
      </c>
      <c r="E1978">
        <v>0</v>
      </c>
      <c r="F1978" t="b">
        <f t="shared" si="90"/>
        <v>0</v>
      </c>
      <c r="G1978" s="1" t="str">
        <f t="shared" si="91"/>
        <v>http://jira.codehaus.org/browse/JRUBY-4376</v>
      </c>
      <c r="H1978" t="str">
        <f t="shared" si="92"/>
        <v>02b57d4a3852da77a1d517b93c317b3b24117ee4</v>
      </c>
    </row>
    <row r="1979" spans="1:8">
      <c r="A1979" t="s">
        <v>4605</v>
      </c>
      <c r="C1979" t="s">
        <v>4606</v>
      </c>
      <c r="D1979">
        <v>4378</v>
      </c>
      <c r="E1979">
        <v>0</v>
      </c>
      <c r="F1979" t="b">
        <f t="shared" si="90"/>
        <v>0</v>
      </c>
      <c r="G1979" s="1" t="str">
        <f t="shared" si="91"/>
        <v>http://jira.codehaus.org/browse/JRUBY-4378</v>
      </c>
      <c r="H1979" t="str">
        <f t="shared" si="92"/>
        <v>3e44eb3d51aaa9d50317b7d7f42083e422ff0ed0</v>
      </c>
    </row>
    <row r="1980" spans="1:8">
      <c r="A1980" t="s">
        <v>3951</v>
      </c>
      <c r="C1980" t="s">
        <v>3952</v>
      </c>
      <c r="D1980">
        <v>4382</v>
      </c>
      <c r="E1980">
        <v>0</v>
      </c>
      <c r="F1980" t="b">
        <f t="shared" si="90"/>
        <v>0</v>
      </c>
      <c r="G1980" s="1" t="str">
        <f t="shared" si="91"/>
        <v>http://jira.codehaus.org/browse/JRUBY-4382</v>
      </c>
      <c r="H1980" t="str">
        <f t="shared" si="92"/>
        <v>f1153710574322668345d56a967f15fc1c9657a4</v>
      </c>
    </row>
    <row r="1981" spans="1:8">
      <c r="A1981" t="s">
        <v>3953</v>
      </c>
      <c r="C1981" t="s">
        <v>3954</v>
      </c>
      <c r="D1981">
        <v>4385</v>
      </c>
      <c r="E1981">
        <v>0</v>
      </c>
      <c r="F1981" t="b">
        <f t="shared" si="90"/>
        <v>0</v>
      </c>
      <c r="G1981" s="1" t="str">
        <f t="shared" si="91"/>
        <v>http://jira.codehaus.org/browse/JRUBY-4385</v>
      </c>
      <c r="H1981" t="str">
        <f t="shared" si="92"/>
        <v>aacb5041aa26fe217f5226ff85a4580a69554c16</v>
      </c>
    </row>
    <row r="1982" spans="1:8">
      <c r="A1982" t="s">
        <v>4137</v>
      </c>
      <c r="C1982" t="s">
        <v>4138</v>
      </c>
      <c r="D1982">
        <v>4394</v>
      </c>
      <c r="E1982">
        <v>0</v>
      </c>
      <c r="F1982" t="b">
        <f t="shared" si="90"/>
        <v>0</v>
      </c>
      <c r="G1982" s="1" t="str">
        <f t="shared" si="91"/>
        <v>http://jira.codehaus.org/browse/JRUBY-4394</v>
      </c>
      <c r="H1982" t="str">
        <f t="shared" si="92"/>
        <v>716f64d64b9e9e8395fc5cfb2fb0492f2e731e24</v>
      </c>
    </row>
    <row r="1983" spans="1:8">
      <c r="A1983" t="s">
        <v>3957</v>
      </c>
      <c r="C1983" t="s">
        <v>3958</v>
      </c>
      <c r="D1983">
        <v>4395</v>
      </c>
      <c r="E1983">
        <v>0</v>
      </c>
      <c r="F1983" t="b">
        <f t="shared" si="90"/>
        <v>0</v>
      </c>
      <c r="G1983" s="1" t="str">
        <f t="shared" si="91"/>
        <v>http://jira.codehaus.org/browse/JRUBY-4395</v>
      </c>
      <c r="H1983" t="str">
        <f t="shared" si="92"/>
        <v>dad8d424d68589104f049a1f7d76a06769cc2c03</v>
      </c>
    </row>
    <row r="1984" spans="1:8">
      <c r="A1984" t="s">
        <v>3959</v>
      </c>
      <c r="C1984" t="s">
        <v>3960</v>
      </c>
      <c r="D1984">
        <v>4400</v>
      </c>
      <c r="E1984">
        <v>0</v>
      </c>
      <c r="F1984" t="b">
        <f t="shared" si="90"/>
        <v>0</v>
      </c>
      <c r="G1984" s="1" t="str">
        <f t="shared" si="91"/>
        <v>http://jira.codehaus.org/browse/JRUBY-4400</v>
      </c>
      <c r="H1984" t="str">
        <f t="shared" si="92"/>
        <v>f2ff19f3c4f83ecf2ade31cf6cb87cdfbccad80a</v>
      </c>
    </row>
    <row r="1985" spans="1:8">
      <c r="A1985" t="s">
        <v>3961</v>
      </c>
      <c r="C1985" t="s">
        <v>3962</v>
      </c>
      <c r="D1985">
        <v>4403</v>
      </c>
      <c r="E1985">
        <v>0</v>
      </c>
      <c r="F1985" t="b">
        <f t="shared" si="90"/>
        <v>0</v>
      </c>
      <c r="G1985" s="1" t="str">
        <f t="shared" si="91"/>
        <v>http://jira.codehaus.org/browse/JRUBY-4403</v>
      </c>
      <c r="H1985" t="str">
        <f t="shared" si="92"/>
        <v>5cc49c5ce9bf2a08696e846f50fda6deedfe96b5</v>
      </c>
    </row>
    <row r="1986" spans="1:8">
      <c r="A1986" t="s">
        <v>4157</v>
      </c>
      <c r="C1986" t="s">
        <v>4158</v>
      </c>
      <c r="D1986">
        <v>4405</v>
      </c>
      <c r="E1986">
        <v>1</v>
      </c>
      <c r="F1986" t="b">
        <f t="shared" ref="F1986:F2049" si="93">AND(ISNUMBER(B1986),B1986 =0)</f>
        <v>0</v>
      </c>
      <c r="G1986" s="1" t="str">
        <f t="shared" si="91"/>
        <v>http://jira.codehaus.org/browse/JRUBY-4405</v>
      </c>
      <c r="H1986" t="str">
        <f t="shared" si="92"/>
        <v>4cbda6fac672ff0323ebce0c6214102fd5457327</v>
      </c>
    </row>
    <row r="1987" spans="1:8">
      <c r="A1987" t="s">
        <v>4149</v>
      </c>
      <c r="C1987" t="s">
        <v>4150</v>
      </c>
      <c r="D1987">
        <v>4406</v>
      </c>
      <c r="E1987">
        <v>0</v>
      </c>
      <c r="F1987" t="b">
        <f t="shared" si="93"/>
        <v>0</v>
      </c>
      <c r="G1987" s="1" t="str">
        <f t="shared" ref="G1987:G2050" si="94">CONCATENATE("http://jira.codehaus.org/browse/",C1987)</f>
        <v>http://jira.codehaus.org/browse/JRUBY-4406</v>
      </c>
      <c r="H1987" t="str">
        <f t="shared" ref="H1987:H2050" si="95">IF(NOT(F1987),A1987,"")</f>
        <v>47485745bab9c0bc1c310adeb993faa576a80683</v>
      </c>
    </row>
    <row r="1988" spans="1:8">
      <c r="A1988" t="s">
        <v>3963</v>
      </c>
      <c r="C1988" t="s">
        <v>3964</v>
      </c>
      <c r="D1988">
        <v>4407</v>
      </c>
      <c r="E1988">
        <v>0</v>
      </c>
      <c r="F1988" t="b">
        <f t="shared" si="93"/>
        <v>0</v>
      </c>
      <c r="G1988" s="1" t="str">
        <f t="shared" si="94"/>
        <v>http://jira.codehaus.org/browse/JRUBY-4407</v>
      </c>
      <c r="H1988" t="str">
        <f t="shared" si="95"/>
        <v>8b056400c0425f7bf8af9f3ea460775b64d68aae</v>
      </c>
    </row>
    <row r="1989" spans="1:8">
      <c r="A1989" t="s">
        <v>3965</v>
      </c>
      <c r="C1989" t="s">
        <v>3966</v>
      </c>
      <c r="D1989">
        <v>4410</v>
      </c>
      <c r="E1989">
        <v>0</v>
      </c>
      <c r="F1989" t="b">
        <f t="shared" si="93"/>
        <v>0</v>
      </c>
      <c r="G1989" s="1" t="str">
        <f t="shared" si="94"/>
        <v>http://jira.codehaus.org/browse/JRUBY-4410</v>
      </c>
      <c r="H1989" t="str">
        <f t="shared" si="95"/>
        <v>6fbcd304ae60f0e808261392dbd041baec55a5d2</v>
      </c>
    </row>
    <row r="1990" spans="1:8">
      <c r="A1990" t="s">
        <v>3969</v>
      </c>
      <c r="C1990" t="s">
        <v>3970</v>
      </c>
      <c r="D1990">
        <v>4411</v>
      </c>
      <c r="E1990">
        <v>0</v>
      </c>
      <c r="F1990" t="b">
        <f t="shared" si="93"/>
        <v>0</v>
      </c>
      <c r="G1990" s="1" t="str">
        <f t="shared" si="94"/>
        <v>http://jira.codehaus.org/browse/JRUBY-4411</v>
      </c>
      <c r="H1990" t="str">
        <f t="shared" si="95"/>
        <v>547dce2a9670501ee40eba2c40718b7f3633d2be</v>
      </c>
    </row>
    <row r="1991" spans="1:8">
      <c r="A1991" t="s">
        <v>3967</v>
      </c>
      <c r="C1991" t="s">
        <v>3968</v>
      </c>
      <c r="D1991">
        <v>4412</v>
      </c>
      <c r="E1991">
        <v>0</v>
      </c>
      <c r="F1991" t="b">
        <f t="shared" si="93"/>
        <v>0</v>
      </c>
      <c r="G1991" s="1" t="str">
        <f t="shared" si="94"/>
        <v>http://jira.codehaus.org/browse/JRUBY-4412</v>
      </c>
      <c r="H1991" t="str">
        <f t="shared" si="95"/>
        <v>2b0940e86bae0431e8f320f2bc2818214a3c4e6d</v>
      </c>
    </row>
    <row r="1992" spans="1:8">
      <c r="A1992" t="s">
        <v>4607</v>
      </c>
      <c r="C1992" t="s">
        <v>4608</v>
      </c>
      <c r="D1992">
        <v>4415</v>
      </c>
      <c r="E1992">
        <v>0</v>
      </c>
      <c r="F1992" t="b">
        <f t="shared" si="93"/>
        <v>0</v>
      </c>
      <c r="G1992" s="1" t="str">
        <f t="shared" si="94"/>
        <v>http://jira.codehaus.org/browse/JRUBY-4415</v>
      </c>
      <c r="H1992" t="str">
        <f t="shared" si="95"/>
        <v>8fed3e8d70f93986fac185e435e9a1c7cc17a303</v>
      </c>
    </row>
    <row r="1993" spans="1:8">
      <c r="A1993" t="s">
        <v>4005</v>
      </c>
      <c r="C1993" t="s">
        <v>4006</v>
      </c>
      <c r="D1993">
        <v>4417</v>
      </c>
      <c r="E1993">
        <v>0</v>
      </c>
      <c r="F1993" t="b">
        <f t="shared" si="93"/>
        <v>0</v>
      </c>
      <c r="G1993" s="1" t="str">
        <f t="shared" si="94"/>
        <v>http://jira.codehaus.org/browse/JRUBY-4417</v>
      </c>
      <c r="H1993" t="str">
        <f t="shared" si="95"/>
        <v>b09be054ff5f021e5b647109329bb4c3578792f0</v>
      </c>
    </row>
    <row r="1994" spans="1:8">
      <c r="A1994" t="s">
        <v>3973</v>
      </c>
      <c r="C1994" t="s">
        <v>3974</v>
      </c>
      <c r="D1994">
        <v>4418</v>
      </c>
      <c r="E1994">
        <v>0</v>
      </c>
      <c r="F1994" t="b">
        <f t="shared" si="93"/>
        <v>0</v>
      </c>
      <c r="G1994" s="1" t="str">
        <f t="shared" si="94"/>
        <v>http://jira.codehaus.org/browse/JRUBY-4418</v>
      </c>
      <c r="H1994" t="str">
        <f t="shared" si="95"/>
        <v>b2f70f0ba417f100474c4694971fd28b3282ade8</v>
      </c>
    </row>
    <row r="1995" spans="1:8">
      <c r="A1995" t="s">
        <v>4207</v>
      </c>
      <c r="C1995" t="s">
        <v>4208</v>
      </c>
      <c r="D1995">
        <v>4420</v>
      </c>
      <c r="E1995">
        <v>0</v>
      </c>
      <c r="F1995" t="b">
        <f t="shared" si="93"/>
        <v>0</v>
      </c>
      <c r="G1995" s="1" t="str">
        <f t="shared" si="94"/>
        <v>http://jira.codehaus.org/browse/JRUBY-4420</v>
      </c>
      <c r="H1995" t="str">
        <f t="shared" si="95"/>
        <v>3eca166d33878d4d8c34c566afab8baa399949d8</v>
      </c>
    </row>
    <row r="1996" spans="1:8">
      <c r="A1996" t="s">
        <v>3983</v>
      </c>
      <c r="C1996" t="s">
        <v>3984</v>
      </c>
      <c r="D1996">
        <v>4423</v>
      </c>
      <c r="E1996">
        <v>0</v>
      </c>
      <c r="F1996" t="b">
        <f t="shared" si="93"/>
        <v>0</v>
      </c>
      <c r="G1996" s="1" t="str">
        <f t="shared" si="94"/>
        <v>http://jira.codehaus.org/browse/JRUBY-4423</v>
      </c>
      <c r="H1996" t="str">
        <f t="shared" si="95"/>
        <v>a6a711343e3565d713299f94ea9a08bbcf5a48c4</v>
      </c>
    </row>
    <row r="1997" spans="1:8">
      <c r="A1997" t="s">
        <v>4037</v>
      </c>
      <c r="C1997" t="s">
        <v>4038</v>
      </c>
      <c r="D1997">
        <v>4424</v>
      </c>
      <c r="E1997">
        <v>0</v>
      </c>
      <c r="F1997" t="b">
        <f t="shared" si="93"/>
        <v>0</v>
      </c>
      <c r="G1997" s="1" t="str">
        <f t="shared" si="94"/>
        <v>http://jira.codehaus.org/browse/JRUBY-4424</v>
      </c>
      <c r="H1997" t="str">
        <f t="shared" si="95"/>
        <v>b1db83ca58984fda8fc31b7485a73e25bf462761</v>
      </c>
    </row>
    <row r="1998" spans="1:8">
      <c r="A1998" t="s">
        <v>3985</v>
      </c>
      <c r="C1998" t="s">
        <v>3986</v>
      </c>
      <c r="D1998">
        <v>4430</v>
      </c>
      <c r="E1998">
        <v>0</v>
      </c>
      <c r="F1998" t="b">
        <f t="shared" si="93"/>
        <v>0</v>
      </c>
      <c r="G1998" s="1" t="str">
        <f t="shared" si="94"/>
        <v>http://jira.codehaus.org/browse/JRUBY-4430</v>
      </c>
      <c r="H1998" t="str">
        <f t="shared" si="95"/>
        <v>af46690ff599dac91a2a32d875f2803fd20fec4f</v>
      </c>
    </row>
    <row r="1999" spans="1:8">
      <c r="A1999" t="s">
        <v>3993</v>
      </c>
      <c r="C1999" t="s">
        <v>3994</v>
      </c>
      <c r="D1999">
        <v>4432</v>
      </c>
      <c r="E1999">
        <v>1</v>
      </c>
      <c r="F1999" t="b">
        <f t="shared" si="93"/>
        <v>0</v>
      </c>
      <c r="G1999" s="1" t="str">
        <f t="shared" si="94"/>
        <v>http://jira.codehaus.org/browse/JRUBY-4432</v>
      </c>
      <c r="H1999" t="str">
        <f t="shared" si="95"/>
        <v>bff2492180162b6baa1bbcf6f981d0d84fb92ea7</v>
      </c>
    </row>
    <row r="2000" spans="1:8">
      <c r="A2000" t="s">
        <v>3987</v>
      </c>
      <c r="C2000" t="s">
        <v>3988</v>
      </c>
      <c r="D2000">
        <v>4437</v>
      </c>
      <c r="E2000">
        <v>0</v>
      </c>
      <c r="F2000" t="b">
        <f t="shared" si="93"/>
        <v>0</v>
      </c>
      <c r="G2000" s="1" t="str">
        <f t="shared" si="94"/>
        <v>http://jira.codehaus.org/browse/JRUBY-4437</v>
      </c>
      <c r="H2000" t="str">
        <f t="shared" si="95"/>
        <v>2e4a0d01ca76ef2cb8342b8793fa1b68b0000e81</v>
      </c>
    </row>
    <row r="2001" spans="1:8">
      <c r="A2001" t="s">
        <v>3995</v>
      </c>
      <c r="C2001" t="s">
        <v>3996</v>
      </c>
      <c r="D2001">
        <v>4441</v>
      </c>
      <c r="E2001">
        <v>0</v>
      </c>
      <c r="F2001" t="b">
        <f t="shared" si="93"/>
        <v>0</v>
      </c>
      <c r="G2001" s="1" t="str">
        <f t="shared" si="94"/>
        <v>http://jira.codehaus.org/browse/JRUBY-4441</v>
      </c>
      <c r="H2001" t="str">
        <f t="shared" si="95"/>
        <v>0c2ffb00a7837b6b554dd10946477fcfbcc66431</v>
      </c>
    </row>
    <row r="2002" spans="1:8">
      <c r="A2002" t="s">
        <v>3999</v>
      </c>
      <c r="C2002" t="s">
        <v>4000</v>
      </c>
      <c r="D2002">
        <v>4447</v>
      </c>
      <c r="E2002">
        <v>0</v>
      </c>
      <c r="F2002" t="b">
        <f t="shared" si="93"/>
        <v>0</v>
      </c>
      <c r="G2002" s="1" t="str">
        <f t="shared" si="94"/>
        <v>http://jira.codehaus.org/browse/JRUBY-4447</v>
      </c>
      <c r="H2002" t="str">
        <f t="shared" si="95"/>
        <v>bd500e9562eab612ff57c42f94270427a43682eb</v>
      </c>
    </row>
    <row r="2003" spans="1:8">
      <c r="A2003" t="s">
        <v>4007</v>
      </c>
      <c r="C2003" t="s">
        <v>4008</v>
      </c>
      <c r="D2003">
        <v>4451</v>
      </c>
      <c r="E2003">
        <v>0</v>
      </c>
      <c r="F2003" t="b">
        <f t="shared" si="93"/>
        <v>0</v>
      </c>
      <c r="G2003" s="1" t="str">
        <f t="shared" si="94"/>
        <v>http://jira.codehaus.org/browse/JRUBY-4451</v>
      </c>
      <c r="H2003" t="str">
        <f t="shared" si="95"/>
        <v>1d3e1adaf5d4405911bfb81e96c4941c3a0df98b</v>
      </c>
    </row>
    <row r="2004" spans="1:8">
      <c r="A2004" t="s">
        <v>4009</v>
      </c>
      <c r="C2004" t="s">
        <v>4010</v>
      </c>
      <c r="D2004">
        <v>4452</v>
      </c>
      <c r="E2004">
        <v>1</v>
      </c>
      <c r="F2004" t="b">
        <f t="shared" si="93"/>
        <v>0</v>
      </c>
      <c r="G2004" s="1" t="str">
        <f t="shared" si="94"/>
        <v>http://jira.codehaus.org/browse/JRUBY-4452</v>
      </c>
      <c r="H2004" t="str">
        <f t="shared" si="95"/>
        <v>3bc4447371f4bf0030331beba6817cbaaa5547a7</v>
      </c>
    </row>
    <row r="2005" spans="1:8">
      <c r="A2005" t="s">
        <v>4011</v>
      </c>
      <c r="C2005" t="s">
        <v>4012</v>
      </c>
      <c r="D2005">
        <v>4453</v>
      </c>
      <c r="E2005">
        <v>0</v>
      </c>
      <c r="F2005" t="b">
        <f t="shared" si="93"/>
        <v>0</v>
      </c>
      <c r="G2005" s="1" t="str">
        <f t="shared" si="94"/>
        <v>http://jira.codehaus.org/browse/JRUBY-4453</v>
      </c>
      <c r="H2005" t="str">
        <f t="shared" si="95"/>
        <v>68aa14cd066002136304388fa4df0f6a64b7e646</v>
      </c>
    </row>
    <row r="2006" spans="1:8">
      <c r="A2006" t="s">
        <v>4241</v>
      </c>
      <c r="C2006" t="s">
        <v>4242</v>
      </c>
      <c r="D2006">
        <v>4457</v>
      </c>
      <c r="E2006">
        <v>0</v>
      </c>
      <c r="F2006" t="b">
        <f t="shared" si="93"/>
        <v>0</v>
      </c>
      <c r="G2006" s="1" t="str">
        <f t="shared" si="94"/>
        <v>http://jira.codehaus.org/browse/JRUBY-4457</v>
      </c>
      <c r="H2006" t="str">
        <f t="shared" si="95"/>
        <v>c0cd8bd2315abfbb2bdfd26d7c17289ee76bbb74</v>
      </c>
    </row>
    <row r="2007" spans="1:8">
      <c r="A2007" t="s">
        <v>4013</v>
      </c>
      <c r="C2007" t="s">
        <v>4014</v>
      </c>
      <c r="D2007">
        <v>4459</v>
      </c>
      <c r="E2007">
        <v>0</v>
      </c>
      <c r="F2007" t="b">
        <f t="shared" si="93"/>
        <v>0</v>
      </c>
      <c r="G2007" s="1" t="str">
        <f t="shared" si="94"/>
        <v>http://jira.codehaus.org/browse/JRUBY-4459</v>
      </c>
      <c r="H2007" t="str">
        <f t="shared" si="95"/>
        <v>897042892c288f9ba7d7aca5e0efc42eabf7fab1</v>
      </c>
    </row>
    <row r="2008" spans="1:8">
      <c r="A2008" t="s">
        <v>4015</v>
      </c>
      <c r="C2008" t="s">
        <v>4016</v>
      </c>
      <c r="D2008">
        <v>4462</v>
      </c>
      <c r="E2008">
        <v>0</v>
      </c>
      <c r="F2008" t="b">
        <f t="shared" si="93"/>
        <v>0</v>
      </c>
      <c r="G2008" s="1" t="str">
        <f t="shared" si="94"/>
        <v>http://jira.codehaus.org/browse/JRUBY-4462</v>
      </c>
      <c r="H2008" t="str">
        <f t="shared" si="95"/>
        <v>e748f0d6365615ecbf031fe59ed2a99d098aa6f5</v>
      </c>
    </row>
    <row r="2009" spans="1:8">
      <c r="A2009" t="s">
        <v>4017</v>
      </c>
      <c r="C2009" t="s">
        <v>4018</v>
      </c>
      <c r="D2009">
        <v>4464</v>
      </c>
      <c r="E2009">
        <v>0</v>
      </c>
      <c r="F2009" t="b">
        <f t="shared" si="93"/>
        <v>0</v>
      </c>
      <c r="G2009" s="1" t="str">
        <f t="shared" si="94"/>
        <v>http://jira.codehaus.org/browse/JRUBY-4464</v>
      </c>
      <c r="H2009" t="str">
        <f t="shared" si="95"/>
        <v>895b65fd6d9896949bd68a3e7d6839917dcdb72d</v>
      </c>
    </row>
    <row r="2010" spans="1:8">
      <c r="A2010" t="s">
        <v>4031</v>
      </c>
      <c r="C2010" t="s">
        <v>4032</v>
      </c>
      <c r="D2010">
        <v>4466</v>
      </c>
      <c r="E2010">
        <v>0</v>
      </c>
      <c r="F2010" t="b">
        <f t="shared" si="93"/>
        <v>0</v>
      </c>
      <c r="G2010" s="1" t="str">
        <f t="shared" si="94"/>
        <v>http://jira.codehaus.org/browse/JRUBY-4466</v>
      </c>
      <c r="H2010" t="str">
        <f t="shared" si="95"/>
        <v>e3687ea5dab290d7603da0c61f911cdf30b0bb77</v>
      </c>
    </row>
    <row r="2011" spans="1:8">
      <c r="A2011" t="s">
        <v>4019</v>
      </c>
      <c r="C2011" t="s">
        <v>4020</v>
      </c>
      <c r="D2011">
        <v>4467</v>
      </c>
      <c r="E2011">
        <v>0</v>
      </c>
      <c r="F2011" t="b">
        <f t="shared" si="93"/>
        <v>0</v>
      </c>
      <c r="G2011" s="1" t="str">
        <f t="shared" si="94"/>
        <v>http://jira.codehaus.org/browse/JRUBY-4467</v>
      </c>
      <c r="H2011" t="str">
        <f t="shared" si="95"/>
        <v>588356a1efc8312a090e07660233e67c5abfc328</v>
      </c>
    </row>
    <row r="2012" spans="1:8">
      <c r="A2012" t="s">
        <v>4047</v>
      </c>
      <c r="C2012" t="s">
        <v>4048</v>
      </c>
      <c r="D2012">
        <v>4474</v>
      </c>
      <c r="E2012">
        <v>0</v>
      </c>
      <c r="F2012" t="b">
        <f t="shared" si="93"/>
        <v>0</v>
      </c>
      <c r="G2012" s="1" t="str">
        <f t="shared" si="94"/>
        <v>http://jira.codehaus.org/browse/JRUBY-4474</v>
      </c>
      <c r="H2012" t="str">
        <f t="shared" si="95"/>
        <v>84271d05f38910f03bf0707094be0351d82e21e4</v>
      </c>
    </row>
    <row r="2013" spans="1:8">
      <c r="A2013" t="s">
        <v>4023</v>
      </c>
      <c r="C2013" t="s">
        <v>4024</v>
      </c>
      <c r="D2013">
        <v>4475</v>
      </c>
      <c r="E2013">
        <v>0</v>
      </c>
      <c r="F2013" t="b">
        <f t="shared" si="93"/>
        <v>0</v>
      </c>
      <c r="G2013" s="1" t="str">
        <f t="shared" si="94"/>
        <v>http://jira.codehaus.org/browse/JRUBY-4475</v>
      </c>
      <c r="H2013" t="str">
        <f t="shared" si="95"/>
        <v>34d9c5f182d73cdb3ffe4828429baa4489415e41</v>
      </c>
    </row>
    <row r="2014" spans="1:8">
      <c r="A2014" t="s">
        <v>4021</v>
      </c>
      <c r="C2014" t="s">
        <v>4022</v>
      </c>
      <c r="D2014">
        <v>4476</v>
      </c>
      <c r="E2014">
        <v>1</v>
      </c>
      <c r="F2014" t="b">
        <f t="shared" si="93"/>
        <v>0</v>
      </c>
      <c r="G2014" s="1" t="str">
        <f t="shared" si="94"/>
        <v>http://jira.codehaus.org/browse/JRUBY-4476</v>
      </c>
      <c r="H2014" t="str">
        <f t="shared" si="95"/>
        <v>e579c208c627d614f05daed9fd434b2921512396</v>
      </c>
    </row>
    <row r="2015" spans="1:8">
      <c r="A2015" t="s">
        <v>4029</v>
      </c>
      <c r="C2015" t="s">
        <v>4030</v>
      </c>
      <c r="D2015">
        <v>4479</v>
      </c>
      <c r="E2015">
        <v>0</v>
      </c>
      <c r="F2015" t="b">
        <f t="shared" si="93"/>
        <v>0</v>
      </c>
      <c r="G2015" s="1" t="str">
        <f t="shared" si="94"/>
        <v>http://jira.codehaus.org/browse/JRUBY-4479</v>
      </c>
      <c r="H2015" t="str">
        <f t="shared" si="95"/>
        <v>bd61ec6424280d441264de37a53e38f67b1bd1b4</v>
      </c>
    </row>
    <row r="2016" spans="1:8">
      <c r="A2016" t="s">
        <v>4025</v>
      </c>
      <c r="C2016" t="s">
        <v>4026</v>
      </c>
      <c r="D2016">
        <v>4483</v>
      </c>
      <c r="E2016">
        <v>0</v>
      </c>
      <c r="F2016" t="b">
        <f t="shared" si="93"/>
        <v>0</v>
      </c>
      <c r="G2016" s="1" t="str">
        <f t="shared" si="94"/>
        <v>http://jira.codehaus.org/browse/JRUBY-4483</v>
      </c>
      <c r="H2016" t="str">
        <f t="shared" si="95"/>
        <v>acaaaafad1c02d043a565b6d6cd19dd030b40870</v>
      </c>
    </row>
    <row r="2017" spans="1:8">
      <c r="A2017" t="s">
        <v>4035</v>
      </c>
      <c r="C2017" t="s">
        <v>4036</v>
      </c>
      <c r="D2017">
        <v>4486</v>
      </c>
      <c r="E2017">
        <v>0</v>
      </c>
      <c r="F2017" t="b">
        <f t="shared" si="93"/>
        <v>0</v>
      </c>
      <c r="G2017" s="1" t="str">
        <f t="shared" si="94"/>
        <v>http://jira.codehaus.org/browse/JRUBY-4486</v>
      </c>
      <c r="H2017" t="str">
        <f t="shared" si="95"/>
        <v>516aa109ef62c3f2e4d9ff8c92b1dc1dc946e61d</v>
      </c>
    </row>
    <row r="2018" spans="1:8">
      <c r="A2018" t="s">
        <v>4045</v>
      </c>
      <c r="C2018" t="s">
        <v>4046</v>
      </c>
      <c r="D2018">
        <v>4487</v>
      </c>
      <c r="E2018">
        <v>0</v>
      </c>
      <c r="F2018" t="b">
        <f t="shared" si="93"/>
        <v>0</v>
      </c>
      <c r="G2018" s="1" t="str">
        <f t="shared" si="94"/>
        <v>http://jira.codehaus.org/browse/JRUBY-4487</v>
      </c>
      <c r="H2018" t="str">
        <f t="shared" si="95"/>
        <v>5c62b34bb5f7cb844050a4d6a5b467fc59e1906e</v>
      </c>
    </row>
    <row r="2019" spans="1:8">
      <c r="A2019" t="s">
        <v>4079</v>
      </c>
      <c r="C2019" t="s">
        <v>4080</v>
      </c>
      <c r="D2019">
        <v>4489</v>
      </c>
      <c r="E2019">
        <v>0</v>
      </c>
      <c r="F2019" t="b">
        <f t="shared" si="93"/>
        <v>0</v>
      </c>
      <c r="G2019" s="1" t="str">
        <f t="shared" si="94"/>
        <v>http://jira.codehaus.org/browse/JRUBY-4489</v>
      </c>
      <c r="H2019" t="str">
        <f t="shared" si="95"/>
        <v>81696b3b08d3197e19b8b2b627f2f7663c296949</v>
      </c>
    </row>
    <row r="2020" spans="1:8">
      <c r="A2020" t="s">
        <v>4039</v>
      </c>
      <c r="C2020" t="s">
        <v>4040</v>
      </c>
      <c r="D2020">
        <v>4495</v>
      </c>
      <c r="E2020">
        <v>1</v>
      </c>
      <c r="F2020" t="b">
        <f t="shared" si="93"/>
        <v>0</v>
      </c>
      <c r="G2020" s="1" t="str">
        <f t="shared" si="94"/>
        <v>http://jira.codehaus.org/browse/JRUBY-4495</v>
      </c>
      <c r="H2020" t="str">
        <f t="shared" si="95"/>
        <v>60bfd25a521626e64f26d21675cfbb47eb4af544</v>
      </c>
    </row>
    <row r="2021" spans="1:8">
      <c r="A2021" t="s">
        <v>4081</v>
      </c>
      <c r="C2021" t="s">
        <v>4082</v>
      </c>
      <c r="D2021">
        <v>4496</v>
      </c>
      <c r="E2021">
        <v>0</v>
      </c>
      <c r="F2021" t="b">
        <f t="shared" si="93"/>
        <v>0</v>
      </c>
      <c r="G2021" s="1" t="str">
        <f t="shared" si="94"/>
        <v>http://jira.codehaus.org/browse/JRUBY-4496</v>
      </c>
      <c r="H2021" t="str">
        <f t="shared" si="95"/>
        <v>30e75d063e716c63abc5cd565a0d6a91d2b8ae4c</v>
      </c>
    </row>
    <row r="2022" spans="1:8">
      <c r="A2022" s="3" t="s">
        <v>4043</v>
      </c>
      <c r="C2022" t="s">
        <v>4044</v>
      </c>
      <c r="D2022">
        <v>4498</v>
      </c>
      <c r="E2022">
        <v>1</v>
      </c>
      <c r="F2022" t="b">
        <f t="shared" si="93"/>
        <v>0</v>
      </c>
      <c r="G2022" s="1" t="str">
        <f t="shared" si="94"/>
        <v>http://jira.codehaus.org/browse/JRUBY-4498</v>
      </c>
      <c r="H2022" t="str">
        <f t="shared" si="95"/>
        <v>458e97328acc79fe14b65ee2da690a228b55c3a9</v>
      </c>
    </row>
    <row r="2023" spans="1:8">
      <c r="A2023" t="s">
        <v>4041</v>
      </c>
      <c r="C2023" t="s">
        <v>4042</v>
      </c>
      <c r="D2023">
        <v>4499</v>
      </c>
      <c r="E2023">
        <v>0</v>
      </c>
      <c r="F2023" t="b">
        <f t="shared" si="93"/>
        <v>0</v>
      </c>
      <c r="G2023" s="1" t="str">
        <f t="shared" si="94"/>
        <v>http://jira.codehaus.org/browse/JRUBY-4499</v>
      </c>
      <c r="H2023" t="str">
        <f t="shared" si="95"/>
        <v>5c931f77fc3ec759803d28b23f745b5ac0c89bbb</v>
      </c>
    </row>
    <row r="2024" spans="1:8">
      <c r="A2024" t="s">
        <v>4615</v>
      </c>
      <c r="C2024" t="s">
        <v>4616</v>
      </c>
      <c r="D2024">
        <v>4504</v>
      </c>
      <c r="E2024">
        <v>0</v>
      </c>
      <c r="F2024" t="b">
        <f t="shared" si="93"/>
        <v>0</v>
      </c>
      <c r="G2024" s="1" t="str">
        <f t="shared" si="94"/>
        <v>http://jira.codehaus.org/browse/JRUBY-4504</v>
      </c>
      <c r="H2024" t="str">
        <f t="shared" si="95"/>
        <v>a1f900fc28d208b41dfef4135d751d55e28755f4</v>
      </c>
    </row>
    <row r="2025" spans="1:8">
      <c r="A2025" t="s">
        <v>4625</v>
      </c>
      <c r="C2025" t="s">
        <v>4626</v>
      </c>
      <c r="D2025">
        <v>4505</v>
      </c>
      <c r="E2025">
        <v>0</v>
      </c>
      <c r="F2025" t="b">
        <f t="shared" si="93"/>
        <v>0</v>
      </c>
      <c r="G2025" s="1" t="str">
        <f t="shared" si="94"/>
        <v>http://jira.codehaus.org/browse/JRUBY-4505</v>
      </c>
      <c r="H2025" t="str">
        <f t="shared" si="95"/>
        <v>7c4139b5eb12ac5794b79a20fe37e8f2877d6da4</v>
      </c>
    </row>
    <row r="2026" spans="1:8">
      <c r="A2026" t="s">
        <v>4067</v>
      </c>
      <c r="C2026" t="s">
        <v>4068</v>
      </c>
      <c r="D2026">
        <v>4508</v>
      </c>
      <c r="E2026">
        <v>1</v>
      </c>
      <c r="F2026" t="b">
        <f t="shared" si="93"/>
        <v>0</v>
      </c>
      <c r="G2026" s="1" t="str">
        <f t="shared" si="94"/>
        <v>http://jira.codehaus.org/browse/JRUBY-4508</v>
      </c>
      <c r="H2026" t="str">
        <f t="shared" si="95"/>
        <v>0505fb1fc7ac96410a7a47b8702f1ef325990997</v>
      </c>
    </row>
    <row r="2027" spans="1:8">
      <c r="A2027" t="s">
        <v>4051</v>
      </c>
      <c r="C2027" t="s">
        <v>4052</v>
      </c>
      <c r="D2027">
        <v>4511</v>
      </c>
      <c r="E2027">
        <v>0</v>
      </c>
      <c r="F2027" t="b">
        <f t="shared" si="93"/>
        <v>0</v>
      </c>
      <c r="G2027" s="1" t="str">
        <f t="shared" si="94"/>
        <v>http://jira.codehaus.org/browse/JRUBY-4511</v>
      </c>
      <c r="H2027" t="str">
        <f t="shared" si="95"/>
        <v>027cc02c67c440378c6d4897c44ef0f42133a15f</v>
      </c>
    </row>
    <row r="2028" spans="1:8">
      <c r="A2028" t="s">
        <v>4055</v>
      </c>
      <c r="C2028" t="s">
        <v>4056</v>
      </c>
      <c r="D2028">
        <v>4518</v>
      </c>
      <c r="E2028">
        <v>0</v>
      </c>
      <c r="F2028" t="b">
        <f t="shared" si="93"/>
        <v>0</v>
      </c>
      <c r="G2028" s="1" t="str">
        <f t="shared" si="94"/>
        <v>http://jira.codehaus.org/browse/JRUBY-4518</v>
      </c>
      <c r="H2028" t="str">
        <f t="shared" si="95"/>
        <v>14f1e49995b0a08702a6a2ec63aa22f275565890</v>
      </c>
    </row>
    <row r="2029" spans="1:8">
      <c r="A2029" t="s">
        <v>4027</v>
      </c>
      <c r="C2029" t="s">
        <v>4028</v>
      </c>
      <c r="D2029">
        <v>4519</v>
      </c>
      <c r="E2029">
        <v>0</v>
      </c>
      <c r="F2029" t="b">
        <f t="shared" si="93"/>
        <v>0</v>
      </c>
      <c r="G2029" s="1" t="str">
        <f t="shared" si="94"/>
        <v>http://jira.codehaus.org/browse/JRUBY-4519</v>
      </c>
      <c r="H2029" t="str">
        <f t="shared" si="95"/>
        <v>c933515da5cf6176341bf38ee54a8ae15c031a7d</v>
      </c>
    </row>
    <row r="2030" spans="1:8">
      <c r="A2030" t="s">
        <v>4063</v>
      </c>
      <c r="C2030" t="s">
        <v>4064</v>
      </c>
      <c r="D2030">
        <v>4521</v>
      </c>
      <c r="E2030">
        <v>0</v>
      </c>
      <c r="F2030" t="b">
        <f t="shared" si="93"/>
        <v>0</v>
      </c>
      <c r="G2030" s="1" t="str">
        <f t="shared" si="94"/>
        <v>http://jira.codehaus.org/browse/JRUBY-4521</v>
      </c>
      <c r="H2030" t="str">
        <f t="shared" si="95"/>
        <v>a0bf3d39ab16230289e52d719b0582debf0fa22e</v>
      </c>
    </row>
    <row r="2031" spans="1:8">
      <c r="A2031" t="s">
        <v>4083</v>
      </c>
      <c r="C2031" t="s">
        <v>4084</v>
      </c>
      <c r="D2031">
        <v>4524</v>
      </c>
      <c r="E2031">
        <v>0</v>
      </c>
      <c r="F2031" t="b">
        <f t="shared" si="93"/>
        <v>0</v>
      </c>
      <c r="G2031" s="1" t="str">
        <f t="shared" si="94"/>
        <v>http://jira.codehaus.org/browse/JRUBY-4524</v>
      </c>
      <c r="H2031" t="str">
        <f t="shared" si="95"/>
        <v>c86ed1777a44521eafe78a405ef8155871633ba0</v>
      </c>
    </row>
    <row r="2032" spans="1:8">
      <c r="A2032" t="s">
        <v>4085</v>
      </c>
      <c r="C2032" t="s">
        <v>4086</v>
      </c>
      <c r="D2032">
        <v>4529</v>
      </c>
      <c r="E2032">
        <v>0</v>
      </c>
      <c r="F2032" t="b">
        <f t="shared" si="93"/>
        <v>0</v>
      </c>
      <c r="G2032" s="1" t="str">
        <f t="shared" si="94"/>
        <v>http://jira.codehaus.org/browse/JRUBY-4529</v>
      </c>
      <c r="H2032" t="str">
        <f t="shared" si="95"/>
        <v>d208d74ed3a263e90d3342c84e85f4d55a7dec30</v>
      </c>
    </row>
    <row r="2033" spans="1:8">
      <c r="A2033" t="s">
        <v>4087</v>
      </c>
      <c r="C2033" t="s">
        <v>4088</v>
      </c>
      <c r="D2033">
        <v>4531</v>
      </c>
      <c r="E2033">
        <v>1</v>
      </c>
      <c r="F2033" t="b">
        <f t="shared" si="93"/>
        <v>0</v>
      </c>
      <c r="G2033" s="1" t="str">
        <f t="shared" si="94"/>
        <v>http://jira.codehaus.org/browse/JRUBY-4531</v>
      </c>
      <c r="H2033" t="str">
        <f t="shared" si="95"/>
        <v>26f5d63fd59fd3385258664ad862909189902e38</v>
      </c>
    </row>
    <row r="2034" spans="1:8">
      <c r="A2034" t="s">
        <v>4065</v>
      </c>
      <c r="C2034" t="s">
        <v>4066</v>
      </c>
      <c r="D2034">
        <v>4532</v>
      </c>
      <c r="E2034">
        <v>0</v>
      </c>
      <c r="F2034" t="b">
        <f t="shared" si="93"/>
        <v>0</v>
      </c>
      <c r="G2034" s="1" t="str">
        <f t="shared" si="94"/>
        <v>http://jira.codehaus.org/browse/JRUBY-4532</v>
      </c>
      <c r="H2034" t="str">
        <f t="shared" si="95"/>
        <v>2d9943bafe9010641082fb7a88e2a7c64ef3faf6</v>
      </c>
    </row>
    <row r="2035" spans="1:8">
      <c r="A2035" t="s">
        <v>4089</v>
      </c>
      <c r="C2035" t="s">
        <v>4090</v>
      </c>
      <c r="D2035">
        <v>4534</v>
      </c>
      <c r="E2035">
        <v>0</v>
      </c>
      <c r="F2035" t="b">
        <f t="shared" si="93"/>
        <v>0</v>
      </c>
      <c r="G2035" s="1" t="str">
        <f t="shared" si="94"/>
        <v>http://jira.codehaus.org/browse/JRUBY-4534</v>
      </c>
      <c r="H2035" t="str">
        <f t="shared" si="95"/>
        <v>dfd594276826bed397131bf5ca6889bff626be63</v>
      </c>
    </row>
    <row r="2036" spans="1:8">
      <c r="A2036" t="s">
        <v>4091</v>
      </c>
      <c r="C2036" t="s">
        <v>4092</v>
      </c>
      <c r="D2036">
        <v>4536</v>
      </c>
      <c r="E2036">
        <v>0</v>
      </c>
      <c r="F2036" t="b">
        <f t="shared" si="93"/>
        <v>0</v>
      </c>
      <c r="G2036" s="1" t="str">
        <f t="shared" si="94"/>
        <v>http://jira.codehaus.org/browse/JRUBY-4536</v>
      </c>
      <c r="H2036" t="str">
        <f t="shared" si="95"/>
        <v>678497f0392ee330e8816259660dc1a7d37ab577</v>
      </c>
    </row>
    <row r="2037" spans="1:8">
      <c r="A2037" t="s">
        <v>4093</v>
      </c>
      <c r="C2037" t="s">
        <v>4094</v>
      </c>
      <c r="D2037">
        <v>4537</v>
      </c>
      <c r="E2037">
        <v>0</v>
      </c>
      <c r="F2037" t="b">
        <f t="shared" si="93"/>
        <v>0</v>
      </c>
      <c r="G2037" s="1" t="str">
        <f t="shared" si="94"/>
        <v>http://jira.codehaus.org/browse/JRUBY-4537</v>
      </c>
      <c r="H2037" t="str">
        <f t="shared" si="95"/>
        <v>431e8ce7db82e825aea58da55e5fe34cce9923e8</v>
      </c>
    </row>
    <row r="2038" spans="1:8">
      <c r="A2038" t="s">
        <v>4095</v>
      </c>
      <c r="C2038" t="s">
        <v>4096</v>
      </c>
      <c r="D2038">
        <v>4539</v>
      </c>
      <c r="E2038">
        <v>0</v>
      </c>
      <c r="F2038" t="b">
        <f t="shared" si="93"/>
        <v>0</v>
      </c>
      <c r="G2038" s="1" t="str">
        <f t="shared" si="94"/>
        <v>http://jira.codehaus.org/browse/JRUBY-4539</v>
      </c>
      <c r="H2038" t="str">
        <f t="shared" si="95"/>
        <v>339200669634275deed5b87c5fdd4c04ed238576</v>
      </c>
    </row>
    <row r="2039" spans="1:8">
      <c r="A2039" t="s">
        <v>4069</v>
      </c>
      <c r="C2039" t="s">
        <v>4070</v>
      </c>
      <c r="D2039">
        <v>4545</v>
      </c>
      <c r="E2039">
        <v>0</v>
      </c>
      <c r="F2039" t="b">
        <f t="shared" si="93"/>
        <v>0</v>
      </c>
      <c r="G2039" s="1" t="str">
        <f t="shared" si="94"/>
        <v>http://jira.codehaus.org/browse/JRUBY-4545</v>
      </c>
      <c r="H2039" t="str">
        <f t="shared" si="95"/>
        <v>13993be918fb5fd68ad021e487b350298d063a29</v>
      </c>
    </row>
    <row r="2040" spans="1:8">
      <c r="A2040" t="s">
        <v>4617</v>
      </c>
      <c r="C2040" t="s">
        <v>4618</v>
      </c>
      <c r="D2040">
        <v>4548</v>
      </c>
      <c r="E2040">
        <v>0</v>
      </c>
      <c r="F2040" t="b">
        <f t="shared" si="93"/>
        <v>0</v>
      </c>
      <c r="G2040" s="1" t="str">
        <f t="shared" si="94"/>
        <v>http://jira.codehaus.org/browse/JRUBY-4548</v>
      </c>
      <c r="H2040" t="str">
        <f t="shared" si="95"/>
        <v>32d0ecf3010c3c80b02d11831e818b62f70c4060</v>
      </c>
    </row>
    <row r="2041" spans="1:8">
      <c r="A2041" t="s">
        <v>4107</v>
      </c>
      <c r="C2041" t="s">
        <v>4108</v>
      </c>
      <c r="D2041">
        <v>4549</v>
      </c>
      <c r="E2041">
        <v>0</v>
      </c>
      <c r="F2041" t="b">
        <f t="shared" si="93"/>
        <v>0</v>
      </c>
      <c r="G2041" s="1" t="str">
        <f t="shared" si="94"/>
        <v>http://jira.codehaus.org/browse/JRUBY-4549</v>
      </c>
      <c r="H2041" t="str">
        <f t="shared" si="95"/>
        <v>04ee9fbd5bf6215c05e5fee525c21b28762b2864</v>
      </c>
    </row>
    <row r="2042" spans="1:8">
      <c r="A2042" t="s">
        <v>4103</v>
      </c>
      <c r="C2042" t="s">
        <v>4104</v>
      </c>
      <c r="D2042">
        <v>4552</v>
      </c>
      <c r="E2042">
        <v>0</v>
      </c>
      <c r="F2042" t="b">
        <f t="shared" si="93"/>
        <v>0</v>
      </c>
      <c r="G2042" s="1" t="str">
        <f t="shared" si="94"/>
        <v>http://jira.codehaus.org/browse/JRUBY-4552</v>
      </c>
      <c r="H2042" t="str">
        <f t="shared" si="95"/>
        <v>26d462a5b6bdb99cad8f78dc83825bd8cce28eaf</v>
      </c>
    </row>
    <row r="2043" spans="1:8">
      <c r="A2043" t="s">
        <v>4619</v>
      </c>
      <c r="C2043" t="s">
        <v>4620</v>
      </c>
      <c r="D2043">
        <v>4554</v>
      </c>
      <c r="E2043">
        <v>0</v>
      </c>
      <c r="F2043" t="b">
        <f t="shared" si="93"/>
        <v>0</v>
      </c>
      <c r="G2043" s="1" t="str">
        <f t="shared" si="94"/>
        <v>http://jira.codehaus.org/browse/JRUBY-4554</v>
      </c>
      <c r="H2043" t="str">
        <f t="shared" si="95"/>
        <v>e103cc0caaf1e5fa36d416a55648030d8e21ee6a</v>
      </c>
    </row>
    <row r="2044" spans="1:8">
      <c r="A2044" t="s">
        <v>4099</v>
      </c>
      <c r="C2044" t="s">
        <v>4100</v>
      </c>
      <c r="D2044">
        <v>4556</v>
      </c>
      <c r="E2044">
        <v>0</v>
      </c>
      <c r="F2044" t="b">
        <f t="shared" si="93"/>
        <v>0</v>
      </c>
      <c r="G2044" s="1" t="str">
        <f t="shared" si="94"/>
        <v>http://jira.codehaus.org/browse/JRUBY-4556</v>
      </c>
      <c r="H2044" t="str">
        <f t="shared" si="95"/>
        <v>51f3d500db05b8b4b1f29b4773f8191069aeed16</v>
      </c>
    </row>
    <row r="2045" spans="1:8">
      <c r="A2045" t="s">
        <v>4073</v>
      </c>
      <c r="C2045" t="s">
        <v>4074</v>
      </c>
      <c r="D2045">
        <v>4558</v>
      </c>
      <c r="E2045">
        <v>0</v>
      </c>
      <c r="F2045" t="b">
        <f t="shared" si="93"/>
        <v>0</v>
      </c>
      <c r="G2045" s="1" t="str">
        <f t="shared" si="94"/>
        <v>http://jira.codehaus.org/browse/JRUBY-4558</v>
      </c>
      <c r="H2045" t="str">
        <f t="shared" si="95"/>
        <v>8dda9088e5b647da821b5d1baca27dc194b7879b</v>
      </c>
    </row>
    <row r="2046" spans="1:8">
      <c r="A2046" t="s">
        <v>4075</v>
      </c>
      <c r="C2046" t="s">
        <v>4076</v>
      </c>
      <c r="D2046">
        <v>4561</v>
      </c>
      <c r="E2046">
        <v>1</v>
      </c>
      <c r="F2046" t="b">
        <f t="shared" si="93"/>
        <v>0</v>
      </c>
      <c r="G2046" s="1" t="str">
        <f t="shared" si="94"/>
        <v>http://jira.codehaus.org/browse/JRUBY-4561</v>
      </c>
      <c r="H2046" t="str">
        <f t="shared" si="95"/>
        <v>75c1cb6889ee76960b76ba6fd383d2e7db42b498</v>
      </c>
    </row>
    <row r="2047" spans="1:8">
      <c r="A2047" t="s">
        <v>4097</v>
      </c>
      <c r="C2047" t="s">
        <v>4098</v>
      </c>
      <c r="D2047">
        <v>4563</v>
      </c>
      <c r="E2047">
        <v>0</v>
      </c>
      <c r="F2047" t="b">
        <f t="shared" si="93"/>
        <v>0</v>
      </c>
      <c r="G2047" s="1" t="str">
        <f t="shared" si="94"/>
        <v>http://jira.codehaus.org/browse/JRUBY-4563</v>
      </c>
      <c r="H2047" t="str">
        <f t="shared" si="95"/>
        <v>733fb41fc7aa8207a17c8f9d7323c7c74c972bb8</v>
      </c>
    </row>
    <row r="2048" spans="1:8">
      <c r="A2048" t="s">
        <v>4131</v>
      </c>
      <c r="C2048" t="s">
        <v>4132</v>
      </c>
      <c r="D2048">
        <v>4568</v>
      </c>
      <c r="E2048">
        <v>0</v>
      </c>
      <c r="F2048" t="b">
        <f t="shared" si="93"/>
        <v>0</v>
      </c>
      <c r="G2048" s="1" t="str">
        <f t="shared" si="94"/>
        <v>http://jira.codehaus.org/browse/JRUBY-4568</v>
      </c>
      <c r="H2048" t="str">
        <f t="shared" si="95"/>
        <v>0a6bc4409294ed765bf96f78660c91f1387c98de</v>
      </c>
    </row>
    <row r="2049" spans="1:8">
      <c r="A2049" t="s">
        <v>4101</v>
      </c>
      <c r="C2049" t="s">
        <v>4102</v>
      </c>
      <c r="D2049">
        <v>4571</v>
      </c>
      <c r="E2049">
        <v>0</v>
      </c>
      <c r="F2049" t="b">
        <f t="shared" si="93"/>
        <v>0</v>
      </c>
      <c r="G2049" s="1" t="str">
        <f t="shared" si="94"/>
        <v>http://jira.codehaus.org/browse/JRUBY-4571</v>
      </c>
      <c r="H2049" t="str">
        <f t="shared" si="95"/>
        <v>03d8f12ed9b53e6e30578f8150cf82cfff05aec0</v>
      </c>
    </row>
    <row r="2050" spans="1:8">
      <c r="A2050" t="s">
        <v>4105</v>
      </c>
      <c r="C2050" t="s">
        <v>4106</v>
      </c>
      <c r="D2050">
        <v>4572</v>
      </c>
      <c r="E2050">
        <v>0</v>
      </c>
      <c r="F2050" t="b">
        <f t="shared" ref="F2050:F2113" si="96">AND(ISNUMBER(B2050),B2050 =0)</f>
        <v>0</v>
      </c>
      <c r="G2050" s="1" t="str">
        <f t="shared" si="94"/>
        <v>http://jira.codehaus.org/browse/JRUBY-4572</v>
      </c>
      <c r="H2050" t="str">
        <f t="shared" si="95"/>
        <v>557a2948053a6253d91f922cbb02af840737883a</v>
      </c>
    </row>
    <row r="2051" spans="1:8">
      <c r="A2051" t="s">
        <v>4109</v>
      </c>
      <c r="C2051" t="s">
        <v>4110</v>
      </c>
      <c r="D2051">
        <v>4575</v>
      </c>
      <c r="E2051">
        <v>0</v>
      </c>
      <c r="F2051" t="b">
        <f t="shared" si="96"/>
        <v>0</v>
      </c>
      <c r="G2051" s="1" t="str">
        <f t="shared" ref="G2051:G2114" si="97">CONCATENATE("http://jira.codehaus.org/browse/",C2051)</f>
        <v>http://jira.codehaus.org/browse/JRUBY-4575</v>
      </c>
      <c r="H2051" t="str">
        <f t="shared" ref="H2051:H2114" si="98">IF(NOT(F2051),A2051,"")</f>
        <v>3479dd8a3dc4579aeb4183b786524295b984b3b2</v>
      </c>
    </row>
    <row r="2052" spans="1:8">
      <c r="A2052" t="s">
        <v>4111</v>
      </c>
      <c r="C2052" t="s">
        <v>4112</v>
      </c>
      <c r="D2052">
        <v>4578</v>
      </c>
      <c r="E2052">
        <v>1</v>
      </c>
      <c r="F2052" t="b">
        <f t="shared" si="96"/>
        <v>0</v>
      </c>
      <c r="G2052" s="1" t="str">
        <f t="shared" si="97"/>
        <v>http://jira.codehaus.org/browse/JRUBY-4578</v>
      </c>
      <c r="H2052" t="str">
        <f t="shared" si="98"/>
        <v>275baade2d0e42394a3b08c0383d5cd694c896f3</v>
      </c>
    </row>
    <row r="2053" spans="1:8">
      <c r="A2053" t="s">
        <v>4115</v>
      </c>
      <c r="C2053" t="s">
        <v>4116</v>
      </c>
      <c r="D2053">
        <v>4584</v>
      </c>
      <c r="E2053">
        <v>0</v>
      </c>
      <c r="F2053" t="b">
        <f t="shared" si="96"/>
        <v>0</v>
      </c>
      <c r="G2053" s="1" t="str">
        <f t="shared" si="97"/>
        <v>http://jira.codehaus.org/browse/JRUBY-4584</v>
      </c>
      <c r="H2053" t="str">
        <f t="shared" si="98"/>
        <v>f67a710976454fb5337a391ecdd4fe7432fae8a6</v>
      </c>
    </row>
    <row r="2054" spans="1:8">
      <c r="A2054" t="s">
        <v>4117</v>
      </c>
      <c r="C2054" t="s">
        <v>4118</v>
      </c>
      <c r="D2054">
        <v>4586</v>
      </c>
      <c r="E2054">
        <v>0</v>
      </c>
      <c r="F2054" t="b">
        <f t="shared" si="96"/>
        <v>0</v>
      </c>
      <c r="G2054" s="1" t="str">
        <f t="shared" si="97"/>
        <v>http://jira.codehaus.org/browse/JRUBY-4586</v>
      </c>
      <c r="H2054" t="str">
        <f t="shared" si="98"/>
        <v>b78ccc26d091097d3dfa7637d8e520cd6b3a9f0d</v>
      </c>
    </row>
    <row r="2055" spans="1:8">
      <c r="A2055" s="3" t="s">
        <v>4119</v>
      </c>
      <c r="C2055" t="s">
        <v>4120</v>
      </c>
      <c r="D2055">
        <v>4598</v>
      </c>
      <c r="E2055">
        <v>0</v>
      </c>
      <c r="F2055" t="b">
        <f t="shared" si="96"/>
        <v>0</v>
      </c>
      <c r="G2055" s="1" t="str">
        <f t="shared" si="97"/>
        <v>http://jira.codehaus.org/browse/JRUBY-4598</v>
      </c>
      <c r="H2055" t="str">
        <f t="shared" si="98"/>
        <v>6e70769ecd8788afb379430401c752c5681c030c</v>
      </c>
    </row>
    <row r="2056" spans="1:8">
      <c r="A2056" t="s">
        <v>4183</v>
      </c>
      <c r="C2056" t="s">
        <v>4184</v>
      </c>
      <c r="D2056">
        <v>4601</v>
      </c>
      <c r="E2056">
        <v>0</v>
      </c>
      <c r="F2056" t="b">
        <f t="shared" si="96"/>
        <v>0</v>
      </c>
      <c r="G2056" s="1" t="str">
        <f t="shared" si="97"/>
        <v>http://jira.codehaus.org/browse/JRUBY-4601</v>
      </c>
      <c r="H2056" t="str">
        <f t="shared" si="98"/>
        <v>93cd271db4aedae4aaa6e31d34f81ff3f7cb88d9</v>
      </c>
    </row>
    <row r="2057" spans="1:8">
      <c r="A2057" t="s">
        <v>4121</v>
      </c>
      <c r="C2057" t="s">
        <v>4122</v>
      </c>
      <c r="D2057">
        <v>4608</v>
      </c>
      <c r="E2057">
        <v>0</v>
      </c>
      <c r="F2057" t="b">
        <f t="shared" si="96"/>
        <v>0</v>
      </c>
      <c r="G2057" s="1" t="str">
        <f t="shared" si="97"/>
        <v>http://jira.codehaus.org/browse/JRUBY-4608</v>
      </c>
      <c r="H2057" t="str">
        <f t="shared" si="98"/>
        <v>2ca6cf09b85be7633f8d289f35ea085773bb3fef</v>
      </c>
    </row>
    <row r="2058" spans="1:8">
      <c r="A2058" t="s">
        <v>4621</v>
      </c>
      <c r="C2058" t="s">
        <v>4622</v>
      </c>
      <c r="D2058">
        <v>4611</v>
      </c>
      <c r="E2058">
        <v>0</v>
      </c>
      <c r="F2058" t="b">
        <f t="shared" si="96"/>
        <v>0</v>
      </c>
      <c r="G2058" s="1" t="str">
        <f t="shared" si="97"/>
        <v>http://jira.codehaus.org/browse/JRUBY-4611</v>
      </c>
      <c r="H2058" t="str">
        <f t="shared" si="98"/>
        <v>cefba7844161458cf4b95737c8bba9911eab47d7</v>
      </c>
    </row>
    <row r="2059" spans="1:8">
      <c r="A2059" t="s">
        <v>4257</v>
      </c>
      <c r="C2059" t="s">
        <v>4258</v>
      </c>
      <c r="D2059">
        <v>4612</v>
      </c>
      <c r="E2059">
        <v>0</v>
      </c>
      <c r="F2059" t="b">
        <f t="shared" si="96"/>
        <v>0</v>
      </c>
      <c r="G2059" s="1" t="str">
        <f t="shared" si="97"/>
        <v>http://jira.codehaus.org/browse/JRUBY-4612</v>
      </c>
      <c r="H2059" t="str">
        <f t="shared" si="98"/>
        <v>244b6c85a5af7c8899b2e9b4bfd9c34668e80bd3</v>
      </c>
    </row>
    <row r="2060" spans="1:8">
      <c r="A2060" t="s">
        <v>4623</v>
      </c>
      <c r="C2060" t="s">
        <v>4624</v>
      </c>
      <c r="D2060">
        <v>4615</v>
      </c>
      <c r="E2060">
        <v>0</v>
      </c>
      <c r="F2060" t="b">
        <f t="shared" si="96"/>
        <v>0</v>
      </c>
      <c r="G2060" s="1" t="str">
        <f t="shared" si="97"/>
        <v>http://jira.codehaus.org/browse/JRUBY-4615</v>
      </c>
      <c r="H2060" t="str">
        <f t="shared" si="98"/>
        <v>a55fcb067f99286c294536cfecfdeff70d2fd848</v>
      </c>
    </row>
    <row r="2061" spans="1:8">
      <c r="A2061" t="s">
        <v>4161</v>
      </c>
      <c r="C2061" t="s">
        <v>4162</v>
      </c>
      <c r="D2061">
        <v>4616</v>
      </c>
      <c r="E2061">
        <v>0</v>
      </c>
      <c r="F2061" t="b">
        <f t="shared" si="96"/>
        <v>0</v>
      </c>
      <c r="G2061" s="1" t="str">
        <f t="shared" si="97"/>
        <v>http://jira.codehaus.org/browse/JRUBY-4616</v>
      </c>
      <c r="H2061" t="str">
        <f t="shared" si="98"/>
        <v>856a80155022cbbe39b9bbfef73a89e5a3d7a5a8</v>
      </c>
    </row>
    <row r="2062" spans="1:8">
      <c r="A2062" t="s">
        <v>4129</v>
      </c>
      <c r="C2062" t="s">
        <v>4130</v>
      </c>
      <c r="D2062">
        <v>4617</v>
      </c>
      <c r="E2062">
        <v>0</v>
      </c>
      <c r="F2062" t="b">
        <f t="shared" si="96"/>
        <v>0</v>
      </c>
      <c r="G2062" s="1" t="str">
        <f t="shared" si="97"/>
        <v>http://jira.codehaus.org/browse/JRUBY-4617</v>
      </c>
      <c r="H2062" t="str">
        <f t="shared" si="98"/>
        <v>0a2a9bc35941fd60c0f7ea735b3f612f633fc7b6</v>
      </c>
    </row>
    <row r="2063" spans="1:8">
      <c r="A2063" t="s">
        <v>4181</v>
      </c>
      <c r="C2063" t="s">
        <v>4182</v>
      </c>
      <c r="D2063">
        <v>4619</v>
      </c>
      <c r="E2063">
        <v>1</v>
      </c>
      <c r="F2063" t="b">
        <f t="shared" si="96"/>
        <v>0</v>
      </c>
      <c r="G2063" s="1" t="str">
        <f t="shared" si="97"/>
        <v>http://jira.codehaus.org/browse/JRUBY-4619</v>
      </c>
      <c r="H2063" t="str">
        <f t="shared" si="98"/>
        <v>fdcb0de5366059a7501517dcb56a797640052f02</v>
      </c>
    </row>
    <row r="2064" spans="1:8">
      <c r="A2064" t="s">
        <v>4123</v>
      </c>
      <c r="C2064" t="s">
        <v>4124</v>
      </c>
      <c r="D2064">
        <v>4621</v>
      </c>
      <c r="E2064">
        <v>0</v>
      </c>
      <c r="F2064" t="b">
        <f t="shared" si="96"/>
        <v>0</v>
      </c>
      <c r="G2064" s="1" t="str">
        <f t="shared" si="97"/>
        <v>http://jira.codehaus.org/browse/JRUBY-4621</v>
      </c>
      <c r="H2064" t="str">
        <f t="shared" si="98"/>
        <v>1960b6f7e8c691da983cff1b074acfef01907a95</v>
      </c>
    </row>
    <row r="2065" spans="1:8">
      <c r="A2065" t="s">
        <v>4125</v>
      </c>
      <c r="C2065" t="s">
        <v>4126</v>
      </c>
      <c r="D2065">
        <v>4623</v>
      </c>
      <c r="E2065">
        <v>0</v>
      </c>
      <c r="F2065" t="b">
        <f t="shared" si="96"/>
        <v>0</v>
      </c>
      <c r="G2065" s="1" t="str">
        <f t="shared" si="97"/>
        <v>http://jira.codehaus.org/browse/JRUBY-4623</v>
      </c>
      <c r="H2065" t="str">
        <f t="shared" si="98"/>
        <v>547bceeed5fbc208620d981c79fcc87cb5993d5c</v>
      </c>
    </row>
    <row r="2066" spans="1:8">
      <c r="A2066" t="s">
        <v>4127</v>
      </c>
      <c r="C2066" t="s">
        <v>4128</v>
      </c>
      <c r="D2066">
        <v>4624</v>
      </c>
      <c r="E2066">
        <v>0</v>
      </c>
      <c r="F2066" t="b">
        <f t="shared" si="96"/>
        <v>0</v>
      </c>
      <c r="G2066" s="1" t="str">
        <f t="shared" si="97"/>
        <v>http://jira.codehaus.org/browse/JRUBY-4624</v>
      </c>
      <c r="H2066" t="str">
        <f t="shared" si="98"/>
        <v>35664fa703024e187fe72b8f5ae32c3b191cd81d</v>
      </c>
    </row>
    <row r="2067" spans="1:8">
      <c r="A2067" t="s">
        <v>4139</v>
      </c>
      <c r="C2067" t="s">
        <v>4140</v>
      </c>
      <c r="D2067">
        <v>4630</v>
      </c>
      <c r="E2067">
        <v>0</v>
      </c>
      <c r="F2067" t="b">
        <f t="shared" si="96"/>
        <v>0</v>
      </c>
      <c r="G2067" s="1" t="str">
        <f t="shared" si="97"/>
        <v>http://jira.codehaus.org/browse/JRUBY-4630</v>
      </c>
      <c r="H2067" t="str">
        <f t="shared" si="98"/>
        <v>88368f3e80896ecc6d9c0d136cc6cbe640516ae3</v>
      </c>
    </row>
    <row r="2068" spans="1:8">
      <c r="A2068" t="s">
        <v>4153</v>
      </c>
      <c r="C2068" t="s">
        <v>4154</v>
      </c>
      <c r="D2068">
        <v>4632</v>
      </c>
      <c r="E2068">
        <v>0</v>
      </c>
      <c r="F2068" t="b">
        <f t="shared" si="96"/>
        <v>0</v>
      </c>
      <c r="G2068" s="1" t="str">
        <f t="shared" si="97"/>
        <v>http://jira.codehaus.org/browse/JRUBY-4632</v>
      </c>
      <c r="H2068" t="str">
        <f t="shared" si="98"/>
        <v>279c817ff720e111592872c9da1327538f6073ba</v>
      </c>
    </row>
    <row r="2069" spans="1:8">
      <c r="A2069" t="s">
        <v>4147</v>
      </c>
      <c r="C2069" t="s">
        <v>4148</v>
      </c>
      <c r="D2069">
        <v>4633</v>
      </c>
      <c r="E2069">
        <v>0</v>
      </c>
      <c r="F2069" t="b">
        <f t="shared" si="96"/>
        <v>0</v>
      </c>
      <c r="G2069" s="1" t="str">
        <f t="shared" si="97"/>
        <v>http://jira.codehaus.org/browse/JRUBY-4633</v>
      </c>
      <c r="H2069" t="str">
        <f t="shared" si="98"/>
        <v>e3a177af6b2bda91c3e4a892c878d2fb71908d3f</v>
      </c>
    </row>
    <row r="2070" spans="1:8">
      <c r="A2070" t="s">
        <v>4627</v>
      </c>
      <c r="C2070" t="s">
        <v>4628</v>
      </c>
      <c r="D2070">
        <v>4640</v>
      </c>
      <c r="E2070">
        <v>0</v>
      </c>
      <c r="F2070" t="b">
        <f t="shared" si="96"/>
        <v>0</v>
      </c>
      <c r="G2070" s="1" t="str">
        <f t="shared" si="97"/>
        <v>http://jira.codehaus.org/browse/JRUBY-4640</v>
      </c>
      <c r="H2070" t="str">
        <f t="shared" si="98"/>
        <v>b1966c56957daa30b26be930f1f68e77d70d216f</v>
      </c>
    </row>
    <row r="2071" spans="1:8">
      <c r="A2071" t="s">
        <v>4155</v>
      </c>
      <c r="C2071" t="s">
        <v>4156</v>
      </c>
      <c r="D2071">
        <v>4642</v>
      </c>
      <c r="E2071">
        <v>0</v>
      </c>
      <c r="F2071" t="b">
        <f t="shared" si="96"/>
        <v>0</v>
      </c>
      <c r="G2071" s="1" t="str">
        <f t="shared" si="97"/>
        <v>http://jira.codehaus.org/browse/JRUBY-4642</v>
      </c>
      <c r="H2071" t="str">
        <f t="shared" si="98"/>
        <v>ea8d1a8f5e1591589280a5c546134ec5d2b9bbaa</v>
      </c>
    </row>
    <row r="2072" spans="1:8">
      <c r="A2072" t="s">
        <v>4203</v>
      </c>
      <c r="C2072" t="s">
        <v>4204</v>
      </c>
      <c r="D2072">
        <v>4643</v>
      </c>
      <c r="E2072">
        <v>0</v>
      </c>
      <c r="F2072" t="b">
        <f t="shared" si="96"/>
        <v>0</v>
      </c>
      <c r="G2072" s="1" t="str">
        <f t="shared" si="97"/>
        <v>http://jira.codehaus.org/browse/JRUBY-4643</v>
      </c>
      <c r="H2072" t="str">
        <f t="shared" si="98"/>
        <v>be6f6c0e5b48da9eba1fa244d7a0a6d6c60dd652</v>
      </c>
    </row>
    <row r="2073" spans="1:8">
      <c r="A2073" t="s">
        <v>4159</v>
      </c>
      <c r="C2073" t="s">
        <v>4160</v>
      </c>
      <c r="D2073">
        <v>4644</v>
      </c>
      <c r="E2073">
        <v>0</v>
      </c>
      <c r="F2073" t="b">
        <f t="shared" si="96"/>
        <v>0</v>
      </c>
      <c r="G2073" s="1" t="str">
        <f t="shared" si="97"/>
        <v>http://jira.codehaus.org/browse/JRUBY-4644</v>
      </c>
      <c r="H2073" t="str">
        <f t="shared" si="98"/>
        <v>68f8afcb6c7b1807e2cec665a7e699fb168585bd</v>
      </c>
    </row>
    <row r="2074" spans="1:8">
      <c r="A2074" t="s">
        <v>4633</v>
      </c>
      <c r="C2074" t="s">
        <v>4634</v>
      </c>
      <c r="D2074">
        <v>4647</v>
      </c>
      <c r="E2074">
        <v>0</v>
      </c>
      <c r="F2074" t="b">
        <f t="shared" si="96"/>
        <v>0</v>
      </c>
      <c r="G2074" s="1" t="str">
        <f t="shared" si="97"/>
        <v>http://jira.codehaus.org/browse/JRUBY-4647</v>
      </c>
      <c r="H2074" t="str">
        <f t="shared" si="98"/>
        <v>4eb48a5601aafed0116a3453d1504492854c206a</v>
      </c>
    </row>
    <row r="2075" spans="1:8">
      <c r="A2075" t="s">
        <v>4629</v>
      </c>
      <c r="C2075" t="s">
        <v>4630</v>
      </c>
      <c r="D2075">
        <v>4649</v>
      </c>
      <c r="E2075">
        <v>0</v>
      </c>
      <c r="F2075" t="b">
        <f t="shared" si="96"/>
        <v>0</v>
      </c>
      <c r="G2075" s="1" t="str">
        <f t="shared" si="97"/>
        <v>http://jira.codehaus.org/browse/JRUBY-4649</v>
      </c>
      <c r="H2075" t="str">
        <f t="shared" si="98"/>
        <v>f6002bfb145d6593456850d217196b4e5f828234</v>
      </c>
    </row>
    <row r="2076" spans="1:8">
      <c r="A2076" t="s">
        <v>4191</v>
      </c>
      <c r="C2076" t="s">
        <v>4192</v>
      </c>
      <c r="D2076">
        <v>4652</v>
      </c>
      <c r="E2076">
        <v>0</v>
      </c>
      <c r="F2076" t="b">
        <f t="shared" si="96"/>
        <v>0</v>
      </c>
      <c r="G2076" s="1" t="str">
        <f t="shared" si="97"/>
        <v>http://jira.codehaus.org/browse/JRUBY-4652</v>
      </c>
      <c r="H2076" t="str">
        <f t="shared" si="98"/>
        <v>71bcc5a4807f97e4da98a88497d26596af101fb8</v>
      </c>
    </row>
    <row r="2077" spans="1:8">
      <c r="A2077" t="s">
        <v>4195</v>
      </c>
      <c r="C2077" t="s">
        <v>4196</v>
      </c>
      <c r="D2077">
        <v>4655</v>
      </c>
      <c r="E2077">
        <v>0</v>
      </c>
      <c r="F2077" t="b">
        <f t="shared" si="96"/>
        <v>0</v>
      </c>
      <c r="G2077" s="1" t="str">
        <f t="shared" si="97"/>
        <v>http://jira.codehaus.org/browse/JRUBY-4655</v>
      </c>
      <c r="H2077" t="str">
        <f t="shared" si="98"/>
        <v>1730a40f3bd27ca98190d17f6958a90302a51f94</v>
      </c>
    </row>
    <row r="2078" spans="1:8">
      <c r="A2078" t="s">
        <v>4163</v>
      </c>
      <c r="C2078" t="s">
        <v>4164</v>
      </c>
      <c r="D2078">
        <v>4656</v>
      </c>
      <c r="E2078">
        <v>0</v>
      </c>
      <c r="F2078" t="b">
        <f t="shared" si="96"/>
        <v>0</v>
      </c>
      <c r="G2078" s="1" t="str">
        <f t="shared" si="97"/>
        <v>http://jira.codehaus.org/browse/JRUBY-4656</v>
      </c>
      <c r="H2078" t="str">
        <f t="shared" si="98"/>
        <v>5db6c7980bda0318528e2460c33b0e38161a25ee</v>
      </c>
    </row>
    <row r="2079" spans="1:8">
      <c r="A2079" t="s">
        <v>4171</v>
      </c>
      <c r="C2079" t="s">
        <v>4172</v>
      </c>
      <c r="D2079">
        <v>4658</v>
      </c>
      <c r="E2079">
        <v>0</v>
      </c>
      <c r="F2079" t="b">
        <f t="shared" si="96"/>
        <v>0</v>
      </c>
      <c r="G2079" s="1" t="str">
        <f t="shared" si="97"/>
        <v>http://jira.codehaus.org/browse/JRUBY-4658</v>
      </c>
      <c r="H2079" t="str">
        <f t="shared" si="98"/>
        <v>d9f7f815efb36418bc7249d3e840a57cf2ac5688</v>
      </c>
    </row>
    <row r="2080" spans="1:8">
      <c r="A2080" t="s">
        <v>4167</v>
      </c>
      <c r="C2080" t="s">
        <v>4168</v>
      </c>
      <c r="D2080">
        <v>4660</v>
      </c>
      <c r="E2080">
        <v>0</v>
      </c>
      <c r="F2080" t="b">
        <f t="shared" si="96"/>
        <v>0</v>
      </c>
      <c r="G2080" s="1" t="str">
        <f t="shared" si="97"/>
        <v>http://jira.codehaus.org/browse/JRUBY-4660</v>
      </c>
      <c r="H2080" t="str">
        <f t="shared" si="98"/>
        <v>0cb3e3c5ad590ccb5b1510ed67d091a8b2d15e87</v>
      </c>
    </row>
    <row r="2081" spans="1:8">
      <c r="A2081" t="s">
        <v>4197</v>
      </c>
      <c r="C2081" t="s">
        <v>4198</v>
      </c>
      <c r="D2081">
        <v>4664</v>
      </c>
      <c r="E2081">
        <v>0</v>
      </c>
      <c r="F2081" t="b">
        <f t="shared" si="96"/>
        <v>0</v>
      </c>
      <c r="G2081" s="1" t="str">
        <f t="shared" si="97"/>
        <v>http://jira.codehaus.org/browse/JRUBY-4664</v>
      </c>
      <c r="H2081" t="str">
        <f t="shared" si="98"/>
        <v>86957d15fa5edf758789506d6de2fe372992f093</v>
      </c>
    </row>
    <row r="2082" spans="1:8">
      <c r="A2082" t="s">
        <v>4173</v>
      </c>
      <c r="C2082" t="s">
        <v>4174</v>
      </c>
      <c r="D2082">
        <v>4667</v>
      </c>
      <c r="E2082">
        <v>0</v>
      </c>
      <c r="F2082" t="b">
        <f t="shared" si="96"/>
        <v>0</v>
      </c>
      <c r="G2082" s="1" t="str">
        <f t="shared" si="97"/>
        <v>http://jira.codehaus.org/browse/JRUBY-4667</v>
      </c>
      <c r="H2082" t="str">
        <f t="shared" si="98"/>
        <v>179bd396918eff0c425a25539c4c90ff7d4c38ab</v>
      </c>
    </row>
    <row r="2083" spans="1:8">
      <c r="A2083" t="s">
        <v>4185</v>
      </c>
      <c r="C2083" t="s">
        <v>4186</v>
      </c>
      <c r="D2083">
        <v>4673</v>
      </c>
      <c r="E2083">
        <v>1</v>
      </c>
      <c r="F2083" t="b">
        <f t="shared" si="96"/>
        <v>0</v>
      </c>
      <c r="G2083" s="1" t="str">
        <f t="shared" si="97"/>
        <v>http://jira.codehaus.org/browse/JRUBY-4673</v>
      </c>
      <c r="H2083" t="str">
        <f t="shared" si="98"/>
        <v>0106ee5f5dcc0f51857f5a25bdee5d03e3ed29bc</v>
      </c>
    </row>
    <row r="2084" spans="1:8">
      <c r="A2084" t="s">
        <v>4201</v>
      </c>
      <c r="C2084" t="s">
        <v>4202</v>
      </c>
      <c r="D2084">
        <v>4676</v>
      </c>
      <c r="E2084">
        <v>0</v>
      </c>
      <c r="F2084" t="b">
        <f t="shared" si="96"/>
        <v>0</v>
      </c>
      <c r="G2084" s="1" t="str">
        <f t="shared" si="97"/>
        <v>http://jira.codehaus.org/browse/JRUBY-4676</v>
      </c>
      <c r="H2084" t="str">
        <f t="shared" si="98"/>
        <v>0e5ba9d004d829acf4ea3ed2ba50a61413ee2ba7</v>
      </c>
    </row>
    <row r="2085" spans="1:8">
      <c r="A2085" t="s">
        <v>4631</v>
      </c>
      <c r="C2085" t="s">
        <v>4632</v>
      </c>
      <c r="D2085">
        <v>4678</v>
      </c>
      <c r="E2085">
        <v>0</v>
      </c>
      <c r="F2085" t="b">
        <f t="shared" si="96"/>
        <v>0</v>
      </c>
      <c r="G2085" s="1" t="str">
        <f t="shared" si="97"/>
        <v>http://jira.codehaus.org/browse/JRUBY-4678</v>
      </c>
      <c r="H2085" t="str">
        <f t="shared" si="98"/>
        <v>a141a68dbce7d404edab5e46892506a5e10dc3c9</v>
      </c>
    </row>
    <row r="2086" spans="1:8">
      <c r="A2086" t="s">
        <v>4187</v>
      </c>
      <c r="C2086" t="s">
        <v>4188</v>
      </c>
      <c r="D2086">
        <v>4683</v>
      </c>
      <c r="E2086">
        <v>0</v>
      </c>
      <c r="F2086" t="b">
        <f t="shared" si="96"/>
        <v>0</v>
      </c>
      <c r="G2086" s="1" t="str">
        <f t="shared" si="97"/>
        <v>http://jira.codehaus.org/browse/JRUBY-4683</v>
      </c>
      <c r="H2086" t="str">
        <f t="shared" si="98"/>
        <v>de92d816f284ac196b1d580ea9000c8489eb40d0</v>
      </c>
    </row>
    <row r="2087" spans="1:8">
      <c r="A2087" t="s">
        <v>4189</v>
      </c>
      <c r="C2087" t="s">
        <v>4190</v>
      </c>
      <c r="D2087">
        <v>4685</v>
      </c>
      <c r="E2087">
        <v>0</v>
      </c>
      <c r="F2087" t="b">
        <f t="shared" si="96"/>
        <v>0</v>
      </c>
      <c r="G2087" s="1" t="str">
        <f t="shared" si="97"/>
        <v>http://jira.codehaus.org/browse/JRUBY-4685</v>
      </c>
      <c r="H2087" t="str">
        <f t="shared" si="98"/>
        <v>6e8d0d52375859371cdbfb8c3ed99a29765dfdd7</v>
      </c>
    </row>
    <row r="2088" spans="1:8">
      <c r="A2088" t="s">
        <v>4199</v>
      </c>
      <c r="C2088" t="s">
        <v>4200</v>
      </c>
      <c r="D2088">
        <v>4687</v>
      </c>
      <c r="E2088">
        <v>2</v>
      </c>
      <c r="F2088" t="b">
        <f t="shared" si="96"/>
        <v>0</v>
      </c>
      <c r="G2088" s="1" t="str">
        <f t="shared" si="97"/>
        <v>http://jira.codehaus.org/browse/JRUBY-4687</v>
      </c>
      <c r="H2088" t="str">
        <f t="shared" si="98"/>
        <v>1c470fe7455382d6c81bbcc808a1383171e42037</v>
      </c>
    </row>
    <row r="2089" spans="1:8">
      <c r="A2089" t="s">
        <v>4193</v>
      </c>
      <c r="C2089" t="s">
        <v>4194</v>
      </c>
      <c r="D2089">
        <v>4691</v>
      </c>
      <c r="E2089">
        <v>0</v>
      </c>
      <c r="F2089" t="b">
        <f t="shared" si="96"/>
        <v>0</v>
      </c>
      <c r="G2089" s="1" t="str">
        <f t="shared" si="97"/>
        <v>http://jira.codehaus.org/browse/JRUBY-4691</v>
      </c>
      <c r="H2089" t="str">
        <f t="shared" si="98"/>
        <v>a67a4689f6ad627d37ddf1e849aeaef1bf5d2d37</v>
      </c>
    </row>
    <row r="2090" spans="1:8">
      <c r="A2090" t="s">
        <v>4635</v>
      </c>
      <c r="C2090" t="s">
        <v>4636</v>
      </c>
      <c r="D2090">
        <v>4696</v>
      </c>
      <c r="E2090">
        <v>1</v>
      </c>
      <c r="F2090" t="b">
        <f t="shared" si="96"/>
        <v>0</v>
      </c>
      <c r="G2090" s="1" t="str">
        <f t="shared" si="97"/>
        <v>http://jira.codehaus.org/browse/JRUBY-4696</v>
      </c>
      <c r="H2090" t="str">
        <f t="shared" si="98"/>
        <v>320a71f1156bfe14da5238309f5710db85e82d92</v>
      </c>
    </row>
    <row r="2091" spans="1:8">
      <c r="A2091" t="s">
        <v>4165</v>
      </c>
      <c r="C2091" t="s">
        <v>4166</v>
      </c>
      <c r="D2091">
        <v>4697</v>
      </c>
      <c r="E2091">
        <v>1</v>
      </c>
      <c r="F2091" t="b">
        <f t="shared" si="96"/>
        <v>0</v>
      </c>
      <c r="G2091" s="1" t="str">
        <f t="shared" si="97"/>
        <v>http://jira.codehaus.org/browse/JRUBY-4697</v>
      </c>
      <c r="H2091" t="str">
        <f t="shared" si="98"/>
        <v>a89ee912272d72515d49a0e8e8fc32d0d00aaedf</v>
      </c>
    </row>
    <row r="2092" spans="1:8">
      <c r="A2092" t="s">
        <v>4177</v>
      </c>
      <c r="C2092" t="s">
        <v>4178</v>
      </c>
      <c r="D2092">
        <v>4698</v>
      </c>
      <c r="E2092">
        <v>0</v>
      </c>
      <c r="F2092" t="b">
        <f t="shared" si="96"/>
        <v>0</v>
      </c>
      <c r="G2092" s="1" t="str">
        <f t="shared" si="97"/>
        <v>http://jira.codehaus.org/browse/JRUBY-4698</v>
      </c>
      <c r="H2092" t="str">
        <f t="shared" si="98"/>
        <v>82a940f22a23a9cc904a62f8b70f735f30b59bc5</v>
      </c>
    </row>
    <row r="2093" spans="1:8">
      <c r="A2093" t="s">
        <v>4215</v>
      </c>
      <c r="C2093" t="s">
        <v>4216</v>
      </c>
      <c r="D2093">
        <v>4703</v>
      </c>
      <c r="E2093">
        <v>0</v>
      </c>
      <c r="F2093" t="b">
        <f t="shared" si="96"/>
        <v>0</v>
      </c>
      <c r="G2093" s="1" t="str">
        <f t="shared" si="97"/>
        <v>http://jira.codehaus.org/browse/JRUBY-4703</v>
      </c>
      <c r="H2093" t="str">
        <f t="shared" si="98"/>
        <v>e7e79b478e7533df153f6fec5945a20db4a1c789</v>
      </c>
    </row>
    <row r="2094" spans="1:8">
      <c r="A2094" t="s">
        <v>4223</v>
      </c>
      <c r="C2094" t="s">
        <v>4224</v>
      </c>
      <c r="D2094">
        <v>4704</v>
      </c>
      <c r="E2094">
        <v>0</v>
      </c>
      <c r="F2094" t="b">
        <f t="shared" si="96"/>
        <v>0</v>
      </c>
      <c r="G2094" s="1" t="str">
        <f t="shared" si="97"/>
        <v>http://jira.codehaus.org/browse/JRUBY-4704</v>
      </c>
      <c r="H2094" t="str">
        <f t="shared" si="98"/>
        <v>03c902b409a286a60a87ae1e4a81627f4e84c56d</v>
      </c>
    </row>
    <row r="2095" spans="1:8">
      <c r="A2095" t="s">
        <v>4205</v>
      </c>
      <c r="C2095" t="s">
        <v>4206</v>
      </c>
      <c r="D2095">
        <v>4708</v>
      </c>
      <c r="E2095">
        <v>0</v>
      </c>
      <c r="F2095" t="b">
        <f t="shared" si="96"/>
        <v>0</v>
      </c>
      <c r="G2095" s="1" t="str">
        <f t="shared" si="97"/>
        <v>http://jira.codehaus.org/browse/JRUBY-4708</v>
      </c>
      <c r="H2095" t="str">
        <f t="shared" si="98"/>
        <v>44bcb43690f20c5541cf8e66b74c98f64786da7b</v>
      </c>
    </row>
    <row r="2096" spans="1:8">
      <c r="A2096" t="s">
        <v>4209</v>
      </c>
      <c r="C2096" t="s">
        <v>4210</v>
      </c>
      <c r="D2096">
        <v>4711</v>
      </c>
      <c r="E2096">
        <v>0</v>
      </c>
      <c r="F2096" t="b">
        <f t="shared" si="96"/>
        <v>0</v>
      </c>
      <c r="G2096" s="1" t="str">
        <f t="shared" si="97"/>
        <v>http://jira.codehaus.org/browse/JRUBY-4711</v>
      </c>
      <c r="H2096" t="str">
        <f t="shared" si="98"/>
        <v>7c200704a21658782ba5001685f660b87aeb7b75</v>
      </c>
    </row>
    <row r="2097" spans="1:8">
      <c r="A2097" t="s">
        <v>4211</v>
      </c>
      <c r="C2097" t="s">
        <v>4212</v>
      </c>
      <c r="D2097">
        <v>4712</v>
      </c>
      <c r="E2097">
        <v>1</v>
      </c>
      <c r="F2097" t="b">
        <f t="shared" si="96"/>
        <v>0</v>
      </c>
      <c r="G2097" s="1" t="str">
        <f t="shared" si="97"/>
        <v>http://jira.codehaus.org/browse/JRUBY-4712</v>
      </c>
      <c r="H2097" t="str">
        <f t="shared" si="98"/>
        <v>035927d9b98e80a5530ff418e23a67d4659f8220</v>
      </c>
    </row>
    <row r="2098" spans="1:8">
      <c r="A2098" t="s">
        <v>4213</v>
      </c>
      <c r="C2098" t="s">
        <v>4214</v>
      </c>
      <c r="D2098">
        <v>4714</v>
      </c>
      <c r="E2098">
        <v>0</v>
      </c>
      <c r="F2098" t="b">
        <f t="shared" si="96"/>
        <v>0</v>
      </c>
      <c r="G2098" s="1" t="str">
        <f t="shared" si="97"/>
        <v>http://jira.codehaus.org/browse/JRUBY-4714</v>
      </c>
      <c r="H2098" t="str">
        <f t="shared" si="98"/>
        <v>8b0c286fc45900b7a0538b347f3fd840d2d89385</v>
      </c>
    </row>
    <row r="2099" spans="1:8">
      <c r="A2099" t="s">
        <v>4219</v>
      </c>
      <c r="C2099" t="s">
        <v>4220</v>
      </c>
      <c r="D2099">
        <v>4715</v>
      </c>
      <c r="E2099">
        <v>0</v>
      </c>
      <c r="F2099" t="b">
        <f t="shared" si="96"/>
        <v>0</v>
      </c>
      <c r="G2099" s="1" t="str">
        <f t="shared" si="97"/>
        <v>http://jira.codehaus.org/browse/JRUBY-4715</v>
      </c>
      <c r="H2099" t="str">
        <f t="shared" si="98"/>
        <v>61c620ac2c920c76f4c45e31d939b55b9d904be9</v>
      </c>
    </row>
    <row r="2100" spans="1:8">
      <c r="A2100" t="s">
        <v>4641</v>
      </c>
      <c r="C2100" t="s">
        <v>4642</v>
      </c>
      <c r="D2100">
        <v>4721</v>
      </c>
      <c r="E2100">
        <v>0</v>
      </c>
      <c r="F2100" t="b">
        <f t="shared" si="96"/>
        <v>0</v>
      </c>
      <c r="G2100" s="1" t="str">
        <f t="shared" si="97"/>
        <v>http://jira.codehaus.org/browse/JRUBY-4721</v>
      </c>
      <c r="H2100" t="str">
        <f t="shared" si="98"/>
        <v>1f7cd8357fbcf8edf9e3562c76ee6741f8131081</v>
      </c>
    </row>
    <row r="2101" spans="1:8">
      <c r="A2101" t="s">
        <v>4233</v>
      </c>
      <c r="C2101" t="s">
        <v>4234</v>
      </c>
      <c r="D2101">
        <v>4724</v>
      </c>
      <c r="E2101">
        <v>0</v>
      </c>
      <c r="F2101" t="b">
        <f t="shared" si="96"/>
        <v>0</v>
      </c>
      <c r="G2101" s="1" t="str">
        <f t="shared" si="97"/>
        <v>http://jira.codehaus.org/browse/JRUBY-4724</v>
      </c>
      <c r="H2101" t="str">
        <f t="shared" si="98"/>
        <v>4351ad0e4802fbe986d96e056e0ad2d821409360</v>
      </c>
    </row>
    <row r="2102" spans="1:8">
      <c r="A2102" t="s">
        <v>4231</v>
      </c>
      <c r="C2102" t="s">
        <v>4232</v>
      </c>
      <c r="D2102">
        <v>4729</v>
      </c>
      <c r="E2102">
        <v>1</v>
      </c>
      <c r="F2102" t="b">
        <f t="shared" si="96"/>
        <v>0</v>
      </c>
      <c r="G2102" s="1" t="str">
        <f t="shared" si="97"/>
        <v>http://jira.codehaus.org/browse/JRUBY-4729</v>
      </c>
      <c r="H2102" t="str">
        <f t="shared" si="98"/>
        <v>be134cc299d7fd25de6566a48a2eef34ffe63e59</v>
      </c>
    </row>
    <row r="2103" spans="1:8">
      <c r="A2103" t="s">
        <v>4229</v>
      </c>
      <c r="C2103" t="s">
        <v>4230</v>
      </c>
      <c r="D2103">
        <v>4730</v>
      </c>
      <c r="E2103">
        <v>0</v>
      </c>
      <c r="F2103" t="b">
        <f t="shared" si="96"/>
        <v>0</v>
      </c>
      <c r="G2103" s="1" t="str">
        <f t="shared" si="97"/>
        <v>http://jira.codehaus.org/browse/JRUBY-4730</v>
      </c>
      <c r="H2103" t="str">
        <f t="shared" si="98"/>
        <v>63549369cb16fcb033bb767430a72e200cf3e525</v>
      </c>
    </row>
    <row r="2104" spans="1:8">
      <c r="A2104" t="s">
        <v>4237</v>
      </c>
      <c r="C2104" t="s">
        <v>4238</v>
      </c>
      <c r="D2104">
        <v>4731</v>
      </c>
      <c r="E2104">
        <v>0</v>
      </c>
      <c r="F2104" t="b">
        <f t="shared" si="96"/>
        <v>0</v>
      </c>
      <c r="G2104" s="1" t="str">
        <f t="shared" si="97"/>
        <v>http://jira.codehaus.org/browse/JRUBY-4731</v>
      </c>
      <c r="H2104" t="str">
        <f t="shared" si="98"/>
        <v>a62a1785ebae859b5aab0d98b8a8b3d8edc0d10c</v>
      </c>
    </row>
    <row r="2105" spans="1:8">
      <c r="A2105" t="s">
        <v>4239</v>
      </c>
      <c r="C2105" t="s">
        <v>4240</v>
      </c>
      <c r="D2105">
        <v>4732</v>
      </c>
      <c r="E2105">
        <v>0</v>
      </c>
      <c r="F2105" t="b">
        <f t="shared" si="96"/>
        <v>0</v>
      </c>
      <c r="G2105" s="1" t="str">
        <f t="shared" si="97"/>
        <v>http://jira.codehaus.org/browse/JRUBY-4732</v>
      </c>
      <c r="H2105" t="str">
        <f t="shared" si="98"/>
        <v>7a8e6611357eda632c02f7c968813718bb00894f</v>
      </c>
    </row>
    <row r="2106" spans="1:8">
      <c r="A2106" t="s">
        <v>4255</v>
      </c>
      <c r="C2106" t="s">
        <v>4256</v>
      </c>
      <c r="D2106">
        <v>4733</v>
      </c>
      <c r="E2106">
        <v>1</v>
      </c>
      <c r="F2106" t="b">
        <f t="shared" si="96"/>
        <v>0</v>
      </c>
      <c r="G2106" s="1" t="str">
        <f t="shared" si="97"/>
        <v>http://jira.codehaus.org/browse/JRUBY-4733</v>
      </c>
      <c r="H2106" t="str">
        <f t="shared" si="98"/>
        <v>c536a0ded4662982394a8f01f6d82be99eea329d</v>
      </c>
    </row>
    <row r="2107" spans="1:8">
      <c r="A2107" t="s">
        <v>4225</v>
      </c>
      <c r="C2107" t="s">
        <v>4226</v>
      </c>
      <c r="D2107">
        <v>4735</v>
      </c>
      <c r="E2107">
        <v>0</v>
      </c>
      <c r="F2107" t="b">
        <f t="shared" si="96"/>
        <v>0</v>
      </c>
      <c r="G2107" s="1" t="str">
        <f t="shared" si="97"/>
        <v>http://jira.codehaus.org/browse/JRUBY-4735</v>
      </c>
      <c r="H2107" t="str">
        <f t="shared" si="98"/>
        <v>ad638182d07fa9ed0e2fbdb1ff8874155ce14fbc</v>
      </c>
    </row>
    <row r="2108" spans="1:8">
      <c r="A2108" t="s">
        <v>4639</v>
      </c>
      <c r="C2108" t="s">
        <v>4640</v>
      </c>
      <c r="D2108">
        <v>4737</v>
      </c>
      <c r="E2108">
        <v>0</v>
      </c>
      <c r="F2108" t="b">
        <f t="shared" si="96"/>
        <v>0</v>
      </c>
      <c r="G2108" s="1" t="str">
        <f t="shared" si="97"/>
        <v>http://jira.codehaus.org/browse/JRUBY-4737</v>
      </c>
      <c r="H2108" t="str">
        <f t="shared" si="98"/>
        <v>1b919d492bd5cf2132383d291369c14972f47f63</v>
      </c>
    </row>
    <row r="2109" spans="1:8">
      <c r="A2109" t="s">
        <v>4637</v>
      </c>
      <c r="C2109" t="s">
        <v>4638</v>
      </c>
      <c r="D2109">
        <v>4738</v>
      </c>
      <c r="E2109">
        <v>0</v>
      </c>
      <c r="F2109" t="b">
        <f t="shared" si="96"/>
        <v>0</v>
      </c>
      <c r="G2109" s="1" t="str">
        <f t="shared" si="97"/>
        <v>http://jira.codehaus.org/browse/JRUBY-4738</v>
      </c>
      <c r="H2109" t="str">
        <f t="shared" si="98"/>
        <v>a639ed49f2a17d823f3286393a7cacd81ab7e865</v>
      </c>
    </row>
    <row r="2110" spans="1:8">
      <c r="A2110" t="s">
        <v>4227</v>
      </c>
      <c r="C2110" t="s">
        <v>4228</v>
      </c>
      <c r="D2110">
        <v>4741</v>
      </c>
      <c r="E2110">
        <v>1</v>
      </c>
      <c r="F2110" t="b">
        <f t="shared" si="96"/>
        <v>0</v>
      </c>
      <c r="G2110" s="1" t="str">
        <f t="shared" si="97"/>
        <v>http://jira.codehaus.org/browse/JRUBY-4741</v>
      </c>
      <c r="H2110" t="str">
        <f t="shared" si="98"/>
        <v>1d359c15fbe0021d17cb7c442ecb0186e635d715</v>
      </c>
    </row>
    <row r="2111" spans="1:8">
      <c r="A2111" t="s">
        <v>4235</v>
      </c>
      <c r="C2111" t="s">
        <v>4236</v>
      </c>
      <c r="D2111">
        <v>4742</v>
      </c>
      <c r="E2111">
        <v>0</v>
      </c>
      <c r="F2111" t="b">
        <f t="shared" si="96"/>
        <v>0</v>
      </c>
      <c r="G2111" s="1" t="str">
        <f t="shared" si="97"/>
        <v>http://jira.codehaus.org/browse/JRUBY-4742</v>
      </c>
      <c r="H2111" t="str">
        <f t="shared" si="98"/>
        <v>a5de3f89ccd49c2c51fbe6e395dfe7f4d6eef748</v>
      </c>
    </row>
    <row r="2112" spans="1:8">
      <c r="A2112" t="s">
        <v>4249</v>
      </c>
      <c r="C2112" t="s">
        <v>4250</v>
      </c>
      <c r="D2112">
        <v>4747</v>
      </c>
      <c r="E2112">
        <v>0</v>
      </c>
      <c r="F2112" t="b">
        <f t="shared" si="96"/>
        <v>0</v>
      </c>
      <c r="G2112" s="1" t="str">
        <f t="shared" si="97"/>
        <v>http://jira.codehaus.org/browse/JRUBY-4747</v>
      </c>
      <c r="H2112" t="str">
        <f t="shared" si="98"/>
        <v>d872d1e6610f394fde792e9bb36475ab1a5f5c80</v>
      </c>
    </row>
    <row r="2113" spans="1:8">
      <c r="A2113" t="s">
        <v>4251</v>
      </c>
      <c r="C2113" t="s">
        <v>4252</v>
      </c>
      <c r="D2113">
        <v>4749</v>
      </c>
      <c r="E2113">
        <v>0</v>
      </c>
      <c r="F2113" t="b">
        <f t="shared" si="96"/>
        <v>0</v>
      </c>
      <c r="G2113" s="1" t="str">
        <f t="shared" si="97"/>
        <v>http://jira.codehaus.org/browse/JRUBY-4749</v>
      </c>
      <c r="H2113" t="str">
        <f t="shared" si="98"/>
        <v>90afa087b454c0fcf6c587096599fb3c265593e6</v>
      </c>
    </row>
    <row r="2114" spans="1:8">
      <c r="A2114" t="s">
        <v>4263</v>
      </c>
      <c r="C2114" t="s">
        <v>4264</v>
      </c>
      <c r="D2114">
        <v>4750</v>
      </c>
      <c r="E2114">
        <v>0</v>
      </c>
      <c r="F2114" t="b">
        <f t="shared" ref="F2114:F2154" si="99">AND(ISNUMBER(B2114),B2114 =0)</f>
        <v>0</v>
      </c>
      <c r="G2114" s="1" t="str">
        <f t="shared" si="97"/>
        <v>http://jira.codehaus.org/browse/JRUBY-4750</v>
      </c>
      <c r="H2114" t="str">
        <f t="shared" si="98"/>
        <v>d3c8e4bec0b7ed427cb1ec74dbd0f7115de0bc0f</v>
      </c>
    </row>
    <row r="2115" spans="1:8">
      <c r="A2115" t="s">
        <v>4243</v>
      </c>
      <c r="C2115" t="s">
        <v>4244</v>
      </c>
      <c r="D2115">
        <v>4751</v>
      </c>
      <c r="E2115">
        <v>0</v>
      </c>
      <c r="F2115" t="b">
        <f t="shared" si="99"/>
        <v>0</v>
      </c>
      <c r="G2115" s="1" t="str">
        <f t="shared" ref="G2115:G2154" si="100">CONCATENATE("http://jira.codehaus.org/browse/",C2115)</f>
        <v>http://jira.codehaus.org/browse/JRUBY-4751</v>
      </c>
      <c r="H2115" t="str">
        <f t="shared" ref="H2115:H2154" si="101">IF(NOT(F2115),A2115,"")</f>
        <v>b57947a3907c503f79805f109495cdca95e34545</v>
      </c>
    </row>
    <row r="2116" spans="1:8">
      <c r="A2116" t="s">
        <v>4253</v>
      </c>
      <c r="C2116" t="s">
        <v>4254</v>
      </c>
      <c r="D2116">
        <v>4754</v>
      </c>
      <c r="E2116">
        <v>0</v>
      </c>
      <c r="F2116" t="b">
        <f t="shared" si="99"/>
        <v>0</v>
      </c>
      <c r="G2116" s="1" t="str">
        <f t="shared" si="100"/>
        <v>http://jira.codehaus.org/browse/JRUBY-4754</v>
      </c>
      <c r="H2116" t="str">
        <f t="shared" si="101"/>
        <v>18c73bcc80ee09868aa2450b400539c99748051f</v>
      </c>
    </row>
    <row r="2117" spans="1:8">
      <c r="A2117" t="s">
        <v>4261</v>
      </c>
      <c r="C2117" t="s">
        <v>4262</v>
      </c>
      <c r="D2117">
        <v>4761</v>
      </c>
      <c r="E2117">
        <v>1</v>
      </c>
      <c r="F2117" t="b">
        <f t="shared" si="99"/>
        <v>0</v>
      </c>
      <c r="G2117" s="1" t="str">
        <f t="shared" si="100"/>
        <v>http://jira.codehaus.org/browse/JRUBY-4761</v>
      </c>
      <c r="H2117" t="str">
        <f t="shared" si="101"/>
        <v>137eaea0d356bd6b9a69a8fa7d0c221a7fb30fff</v>
      </c>
    </row>
    <row r="2118" spans="1:8">
      <c r="A2118" t="s">
        <v>4265</v>
      </c>
      <c r="C2118" t="s">
        <v>4266</v>
      </c>
      <c r="D2118">
        <v>4764</v>
      </c>
      <c r="E2118">
        <v>0</v>
      </c>
      <c r="F2118" t="b">
        <f t="shared" si="99"/>
        <v>0</v>
      </c>
      <c r="G2118" s="1" t="str">
        <f t="shared" si="100"/>
        <v>http://jira.codehaus.org/browse/JRUBY-4764</v>
      </c>
      <c r="H2118" t="str">
        <f t="shared" si="101"/>
        <v>713c1c7a6a7587f91fc31bd43f3de8d98b5055fd</v>
      </c>
    </row>
    <row r="2119" spans="1:8">
      <c r="A2119" t="s">
        <v>4267</v>
      </c>
      <c r="C2119" t="s">
        <v>4268</v>
      </c>
      <c r="D2119">
        <v>4765</v>
      </c>
      <c r="E2119">
        <v>0</v>
      </c>
      <c r="F2119" t="b">
        <f t="shared" si="99"/>
        <v>0</v>
      </c>
      <c r="G2119" s="1" t="str">
        <f t="shared" si="100"/>
        <v>http://jira.codehaus.org/browse/JRUBY-4765</v>
      </c>
      <c r="H2119" t="str">
        <f t="shared" si="101"/>
        <v>16ea499984a61a25f15b58b21ed1b5c8feddff59</v>
      </c>
    </row>
    <row r="2120" spans="1:8">
      <c r="A2120" t="s">
        <v>4271</v>
      </c>
      <c r="C2120" t="s">
        <v>4272</v>
      </c>
      <c r="D2120">
        <v>4770</v>
      </c>
      <c r="E2120">
        <v>1</v>
      </c>
      <c r="F2120" t="b">
        <f t="shared" si="99"/>
        <v>0</v>
      </c>
      <c r="G2120" s="1" t="str">
        <f t="shared" si="100"/>
        <v>http://jira.codehaus.org/browse/JRUBY-4770</v>
      </c>
      <c r="H2120" t="str">
        <f t="shared" si="101"/>
        <v>77c5115dbfd20e77ae4ac26c68d81c365fc523c3</v>
      </c>
    </row>
    <row r="2121" spans="1:8">
      <c r="A2121" t="s">
        <v>4279</v>
      </c>
      <c r="C2121" t="s">
        <v>4280</v>
      </c>
      <c r="D2121">
        <v>4772</v>
      </c>
      <c r="E2121">
        <v>0</v>
      </c>
      <c r="F2121" t="b">
        <f t="shared" si="99"/>
        <v>0</v>
      </c>
      <c r="G2121" s="1" t="str">
        <f t="shared" si="100"/>
        <v>http://jira.codehaus.org/browse/JRUBY-4772</v>
      </c>
      <c r="H2121" t="str">
        <f t="shared" si="101"/>
        <v>9b6332c837016b0b94dbbd0acfa87bcc688588bf</v>
      </c>
    </row>
    <row r="2122" spans="1:8">
      <c r="A2122" t="s">
        <v>4273</v>
      </c>
      <c r="C2122" t="s">
        <v>4274</v>
      </c>
      <c r="D2122">
        <v>4773</v>
      </c>
      <c r="E2122">
        <v>0</v>
      </c>
      <c r="F2122" t="b">
        <f t="shared" si="99"/>
        <v>0</v>
      </c>
      <c r="G2122" s="1" t="str">
        <f t="shared" si="100"/>
        <v>http://jira.codehaus.org/browse/JRUBY-4773</v>
      </c>
      <c r="H2122" t="str">
        <f t="shared" si="101"/>
        <v>6cfde5233601ccc4698860f7f8a7f344e3b60eb7</v>
      </c>
    </row>
    <row r="2123" spans="1:8">
      <c r="A2123" t="s">
        <v>4275</v>
      </c>
      <c r="C2123" t="s">
        <v>4276</v>
      </c>
      <c r="D2123">
        <v>4776</v>
      </c>
      <c r="E2123">
        <v>0</v>
      </c>
      <c r="F2123" t="b">
        <f t="shared" si="99"/>
        <v>0</v>
      </c>
      <c r="G2123" s="1" t="str">
        <f t="shared" si="100"/>
        <v>http://jira.codehaus.org/browse/JRUBY-4776</v>
      </c>
      <c r="H2123" t="str">
        <f t="shared" si="101"/>
        <v>09ccccede225f7a6b3a78408afa4ffb0b202d777</v>
      </c>
    </row>
    <row r="2124" spans="1:8">
      <c r="A2124" t="s">
        <v>4277</v>
      </c>
      <c r="C2124" t="s">
        <v>4278</v>
      </c>
      <c r="D2124">
        <v>4780</v>
      </c>
      <c r="E2124">
        <v>0</v>
      </c>
      <c r="F2124" t="b">
        <f t="shared" si="99"/>
        <v>0</v>
      </c>
      <c r="G2124" s="1" t="str">
        <f t="shared" si="100"/>
        <v>http://jira.codehaus.org/browse/JRUBY-4780</v>
      </c>
      <c r="H2124" t="str">
        <f t="shared" si="101"/>
        <v>b3ff58a12cef74a7565dff0129ec30d7953c89f4</v>
      </c>
    </row>
    <row r="2125" spans="1:8">
      <c r="A2125" t="s">
        <v>4283</v>
      </c>
      <c r="C2125" t="s">
        <v>4284</v>
      </c>
      <c r="D2125">
        <v>4784</v>
      </c>
      <c r="E2125">
        <v>0</v>
      </c>
      <c r="F2125" t="b">
        <f t="shared" si="99"/>
        <v>0</v>
      </c>
      <c r="G2125" s="1" t="str">
        <f t="shared" si="100"/>
        <v>http://jira.codehaus.org/browse/JRUBY-4784</v>
      </c>
      <c r="H2125" t="str">
        <f t="shared" si="101"/>
        <v>a3a0d230836fb43c45ebe5cae16c575560eb7596</v>
      </c>
    </row>
    <row r="2126" spans="1:8">
      <c r="A2126" t="s">
        <v>4339</v>
      </c>
      <c r="C2126" t="s">
        <v>4340</v>
      </c>
      <c r="D2126">
        <v>4785</v>
      </c>
      <c r="E2126">
        <v>0</v>
      </c>
      <c r="F2126" t="b">
        <f t="shared" si="99"/>
        <v>0</v>
      </c>
      <c r="G2126" s="1" t="str">
        <f t="shared" si="100"/>
        <v>http://jira.codehaus.org/browse/JRUBY-4785</v>
      </c>
      <c r="H2126" t="str">
        <f t="shared" si="101"/>
        <v>58ee674e056ae787cbf904f715801377a81e02f1</v>
      </c>
    </row>
    <row r="2127" spans="1:8">
      <c r="A2127" t="s">
        <v>4281</v>
      </c>
      <c r="C2127" t="s">
        <v>4282</v>
      </c>
      <c r="D2127">
        <v>4786</v>
      </c>
      <c r="E2127">
        <v>0</v>
      </c>
      <c r="F2127" t="b">
        <f t="shared" si="99"/>
        <v>0</v>
      </c>
      <c r="G2127" s="1" t="str">
        <f t="shared" si="100"/>
        <v>http://jira.codehaus.org/browse/JRUBY-4786</v>
      </c>
      <c r="H2127" t="str">
        <f t="shared" si="101"/>
        <v>50cf2db4c797daaa1c6800e3b63774613d5f0a20</v>
      </c>
    </row>
    <row r="2128" spans="1:8">
      <c r="A2128" t="s">
        <v>4303</v>
      </c>
      <c r="C2128" t="s">
        <v>4304</v>
      </c>
      <c r="D2128">
        <v>4790</v>
      </c>
      <c r="E2128">
        <v>0</v>
      </c>
      <c r="F2128" t="b">
        <f t="shared" si="99"/>
        <v>0</v>
      </c>
      <c r="G2128" s="1" t="str">
        <f t="shared" si="100"/>
        <v>http://jira.codehaus.org/browse/JRUBY-4790</v>
      </c>
      <c r="H2128" t="str">
        <f t="shared" si="101"/>
        <v>2be640eba1a413f79de7fedec926b5b04812df68</v>
      </c>
    </row>
    <row r="2129" spans="1:8">
      <c r="A2129" t="s">
        <v>4301</v>
      </c>
      <c r="C2129" t="s">
        <v>4302</v>
      </c>
      <c r="D2129">
        <v>4800</v>
      </c>
      <c r="E2129">
        <v>0</v>
      </c>
      <c r="F2129" t="b">
        <f t="shared" si="99"/>
        <v>0</v>
      </c>
      <c r="G2129" s="1" t="str">
        <f t="shared" si="100"/>
        <v>http://jira.codehaus.org/browse/JRUBY-4800</v>
      </c>
      <c r="H2129" t="str">
        <f t="shared" si="101"/>
        <v>63d2150ff4d9c6f47bf189ff68732b0a72a9232a</v>
      </c>
    </row>
    <row r="2130" spans="1:8">
      <c r="A2130" t="s">
        <v>4295</v>
      </c>
      <c r="C2130" t="s">
        <v>4296</v>
      </c>
      <c r="D2130">
        <v>4807</v>
      </c>
      <c r="E2130">
        <v>0</v>
      </c>
      <c r="F2130" t="b">
        <f t="shared" si="99"/>
        <v>0</v>
      </c>
      <c r="G2130" s="1" t="str">
        <f t="shared" si="100"/>
        <v>http://jira.codehaus.org/browse/JRUBY-4807</v>
      </c>
      <c r="H2130" t="str">
        <f t="shared" si="101"/>
        <v>0fbb8e22be4d30033d7d5057766e091e50c91147</v>
      </c>
    </row>
    <row r="2131" spans="1:8">
      <c r="A2131" t="s">
        <v>4289</v>
      </c>
      <c r="C2131" t="s">
        <v>4290</v>
      </c>
      <c r="D2131">
        <v>4814</v>
      </c>
      <c r="E2131">
        <v>0</v>
      </c>
      <c r="F2131" t="b">
        <f t="shared" si="99"/>
        <v>0</v>
      </c>
      <c r="G2131" s="1" t="str">
        <f t="shared" si="100"/>
        <v>http://jira.codehaus.org/browse/JRUBY-4814</v>
      </c>
      <c r="H2131" t="str">
        <f t="shared" si="101"/>
        <v>f038376db4ab81ff8eed85189ce0cd63639beeb1</v>
      </c>
    </row>
    <row r="2132" spans="1:8">
      <c r="A2132" t="s">
        <v>4297</v>
      </c>
      <c r="C2132" t="s">
        <v>4298</v>
      </c>
      <c r="D2132">
        <v>4815</v>
      </c>
      <c r="E2132">
        <v>0</v>
      </c>
      <c r="F2132" t="b">
        <f t="shared" si="99"/>
        <v>0</v>
      </c>
      <c r="G2132" s="1" t="str">
        <f t="shared" si="100"/>
        <v>http://jira.codehaus.org/browse/JRUBY-4815</v>
      </c>
      <c r="H2132" t="str">
        <f t="shared" si="101"/>
        <v>3c271f5d8eb9ba8fc7bf53055451518f4b432c2c</v>
      </c>
    </row>
    <row r="2133" spans="1:8">
      <c r="A2133" t="s">
        <v>4291</v>
      </c>
      <c r="C2133" t="s">
        <v>4292</v>
      </c>
      <c r="D2133">
        <v>4817</v>
      </c>
      <c r="E2133">
        <v>0</v>
      </c>
      <c r="F2133" t="b">
        <f t="shared" si="99"/>
        <v>0</v>
      </c>
      <c r="G2133" s="1" t="str">
        <f t="shared" si="100"/>
        <v>http://jira.codehaus.org/browse/JRUBY-4817</v>
      </c>
      <c r="H2133" t="str">
        <f t="shared" si="101"/>
        <v>6be87588b5426ccc9d64b3adb898d49a46e6b41e</v>
      </c>
    </row>
    <row r="2134" spans="1:8">
      <c r="A2134" t="s">
        <v>4293</v>
      </c>
      <c r="C2134" t="s">
        <v>4294</v>
      </c>
      <c r="D2134">
        <v>4821</v>
      </c>
      <c r="E2134">
        <v>0</v>
      </c>
      <c r="F2134" t="b">
        <f t="shared" si="99"/>
        <v>0</v>
      </c>
      <c r="G2134" s="1" t="str">
        <f t="shared" si="100"/>
        <v>http://jira.codehaus.org/browse/JRUBY-4821</v>
      </c>
      <c r="H2134" t="str">
        <f t="shared" si="101"/>
        <v>5d226eba52162c9a7dc43665d2789398ba3097f6</v>
      </c>
    </row>
    <row r="2135" spans="1:8">
      <c r="A2135" t="s">
        <v>4317</v>
      </c>
      <c r="C2135" t="s">
        <v>4318</v>
      </c>
      <c r="D2135">
        <v>4825</v>
      </c>
      <c r="E2135">
        <v>0</v>
      </c>
      <c r="F2135" t="b">
        <f t="shared" si="99"/>
        <v>0</v>
      </c>
      <c r="G2135" s="1" t="str">
        <f t="shared" si="100"/>
        <v>http://jira.codehaus.org/browse/JRUBY-4825</v>
      </c>
      <c r="H2135" t="str">
        <f t="shared" si="101"/>
        <v>2b166c98a430fc1b25988179ed0a06d79b4dd080</v>
      </c>
    </row>
    <row r="2136" spans="1:8">
      <c r="A2136" t="s">
        <v>4313</v>
      </c>
      <c r="C2136" t="s">
        <v>4314</v>
      </c>
      <c r="D2136">
        <v>4831</v>
      </c>
      <c r="E2136">
        <v>0</v>
      </c>
      <c r="F2136" t="b">
        <f t="shared" si="99"/>
        <v>0</v>
      </c>
      <c r="G2136" s="1" t="str">
        <f t="shared" si="100"/>
        <v>http://jira.codehaus.org/browse/JRUBY-4831</v>
      </c>
      <c r="H2136" t="str">
        <f t="shared" si="101"/>
        <v>c3329e40d9559457431c1ccf6de6f2030ec756ff</v>
      </c>
    </row>
    <row r="2137" spans="1:8">
      <c r="A2137" t="s">
        <v>4307</v>
      </c>
      <c r="C2137" t="s">
        <v>4308</v>
      </c>
      <c r="D2137">
        <v>4832</v>
      </c>
      <c r="E2137">
        <v>0</v>
      </c>
      <c r="F2137" t="b">
        <f t="shared" si="99"/>
        <v>0</v>
      </c>
      <c r="G2137" s="1" t="str">
        <f t="shared" si="100"/>
        <v>http://jira.codehaus.org/browse/JRUBY-4832</v>
      </c>
      <c r="H2137" t="str">
        <f t="shared" si="101"/>
        <v>712cd8f8dc48f060d8048f2f6cec1e8cabf7c0ff</v>
      </c>
    </row>
    <row r="2138" spans="1:8">
      <c r="A2138" t="s">
        <v>4327</v>
      </c>
      <c r="C2138" t="s">
        <v>4328</v>
      </c>
      <c r="D2138">
        <v>4834</v>
      </c>
      <c r="E2138">
        <v>0</v>
      </c>
      <c r="F2138" t="b">
        <f t="shared" si="99"/>
        <v>0</v>
      </c>
      <c r="G2138" s="1" t="str">
        <f t="shared" si="100"/>
        <v>http://jira.codehaus.org/browse/JRUBY-4834</v>
      </c>
      <c r="H2138" t="str">
        <f t="shared" si="101"/>
        <v>a9ad2aebb70b6758fd04131955451bbfbdfe5976</v>
      </c>
    </row>
    <row r="2139" spans="1:8">
      <c r="A2139" t="s">
        <v>4315</v>
      </c>
      <c r="C2139" t="s">
        <v>4316</v>
      </c>
      <c r="D2139">
        <v>4837</v>
      </c>
      <c r="E2139">
        <v>0</v>
      </c>
      <c r="F2139" t="b">
        <f t="shared" si="99"/>
        <v>0</v>
      </c>
      <c r="G2139" s="1" t="str">
        <f t="shared" si="100"/>
        <v>http://jira.codehaus.org/browse/JRUBY-4837</v>
      </c>
      <c r="H2139" t="str">
        <f t="shared" si="101"/>
        <v>ff530c4f58a67fc85ca716c7a6785f1a5d8cd329</v>
      </c>
    </row>
    <row r="2140" spans="1:8">
      <c r="A2140" t="s">
        <v>4309</v>
      </c>
      <c r="C2140" t="s">
        <v>4310</v>
      </c>
      <c r="D2140">
        <v>4838</v>
      </c>
      <c r="E2140">
        <v>0</v>
      </c>
      <c r="F2140" t="b">
        <f t="shared" si="99"/>
        <v>0</v>
      </c>
      <c r="G2140" s="1" t="str">
        <f t="shared" si="100"/>
        <v>http://jira.codehaus.org/browse/JRUBY-4838</v>
      </c>
      <c r="H2140" t="str">
        <f t="shared" si="101"/>
        <v>02772211f19e7f5b14edc4ba83d11c8a458b6491</v>
      </c>
    </row>
    <row r="2141" spans="1:8">
      <c r="A2141" t="s">
        <v>4311</v>
      </c>
      <c r="C2141" t="s">
        <v>4312</v>
      </c>
      <c r="D2141">
        <v>4842</v>
      </c>
      <c r="E2141">
        <v>0</v>
      </c>
      <c r="F2141" t="b">
        <f t="shared" si="99"/>
        <v>0</v>
      </c>
      <c r="G2141" s="1" t="str">
        <f t="shared" si="100"/>
        <v>http://jira.codehaus.org/browse/JRUBY-4842</v>
      </c>
      <c r="H2141" t="str">
        <f t="shared" si="101"/>
        <v>fe7990091068c7603961457b40d0b7cf1ab4ae23</v>
      </c>
    </row>
    <row r="2142" spans="1:8">
      <c r="A2142" t="s">
        <v>4319</v>
      </c>
      <c r="C2142" t="s">
        <v>4320</v>
      </c>
      <c r="D2142">
        <v>4850</v>
      </c>
      <c r="E2142">
        <v>0</v>
      </c>
      <c r="F2142" t="b">
        <f t="shared" si="99"/>
        <v>0</v>
      </c>
      <c r="G2142" s="1" t="str">
        <f t="shared" si="100"/>
        <v>http://jira.codehaus.org/browse/JRUBY-4850</v>
      </c>
      <c r="H2142" t="str">
        <f t="shared" si="101"/>
        <v>b5ae167edfdc2fd23182c57f2ea12beda0fbba53</v>
      </c>
    </row>
    <row r="2143" spans="1:8">
      <c r="A2143" t="s">
        <v>4321</v>
      </c>
      <c r="C2143" t="s">
        <v>4322</v>
      </c>
      <c r="D2143">
        <v>4859</v>
      </c>
      <c r="E2143">
        <v>0</v>
      </c>
      <c r="F2143" t="b">
        <f t="shared" si="99"/>
        <v>0</v>
      </c>
      <c r="G2143" s="1" t="str">
        <f t="shared" si="100"/>
        <v>http://jira.codehaus.org/browse/JRUBY-4859</v>
      </c>
      <c r="H2143" t="str">
        <f t="shared" si="101"/>
        <v>71aa55d7c09f8c0da914aa4bb921f2896f22b04f</v>
      </c>
    </row>
    <row r="2144" spans="1:8">
      <c r="A2144" t="s">
        <v>4323</v>
      </c>
      <c r="C2144" t="s">
        <v>4324</v>
      </c>
      <c r="D2144">
        <v>4861</v>
      </c>
      <c r="E2144">
        <v>0</v>
      </c>
      <c r="F2144" t="b">
        <f t="shared" si="99"/>
        <v>0</v>
      </c>
      <c r="G2144" s="1" t="str">
        <f t="shared" si="100"/>
        <v>http://jira.codehaus.org/browse/JRUBY-4861</v>
      </c>
      <c r="H2144" t="str">
        <f t="shared" si="101"/>
        <v>9bbf8ec03ac323726bdc6a1cef4410ce1a32fd49</v>
      </c>
    </row>
    <row r="2145" spans="1:8">
      <c r="A2145" t="s">
        <v>4325</v>
      </c>
      <c r="C2145" t="s">
        <v>4326</v>
      </c>
      <c r="D2145">
        <v>4865</v>
      </c>
      <c r="E2145">
        <v>0</v>
      </c>
      <c r="F2145" t="b">
        <f t="shared" si="99"/>
        <v>0</v>
      </c>
      <c r="G2145" s="1" t="str">
        <f t="shared" si="100"/>
        <v>http://jira.codehaus.org/browse/JRUBY-4865</v>
      </c>
      <c r="H2145" t="str">
        <f t="shared" si="101"/>
        <v>73a96d6433c69c67c670dda5c93fae860df52259</v>
      </c>
    </row>
    <row r="2146" spans="1:8">
      <c r="A2146" t="s">
        <v>4329</v>
      </c>
      <c r="C2146" t="s">
        <v>4330</v>
      </c>
      <c r="D2146">
        <v>4868</v>
      </c>
      <c r="E2146">
        <v>0</v>
      </c>
      <c r="F2146" t="b">
        <f t="shared" si="99"/>
        <v>0</v>
      </c>
      <c r="G2146" s="1" t="str">
        <f t="shared" si="100"/>
        <v>http://jira.codehaus.org/browse/JRUBY-4868</v>
      </c>
      <c r="H2146" t="str">
        <f t="shared" si="101"/>
        <v>7ceaee3430b9642c20d0b846b983f3e6357e8893</v>
      </c>
    </row>
    <row r="2147" spans="1:8">
      <c r="A2147" t="s">
        <v>4305</v>
      </c>
      <c r="C2147" t="s">
        <v>4306</v>
      </c>
      <c r="D2147">
        <v>4875</v>
      </c>
      <c r="E2147">
        <v>0</v>
      </c>
      <c r="F2147" t="b">
        <f t="shared" si="99"/>
        <v>0</v>
      </c>
      <c r="G2147" s="1" t="str">
        <f t="shared" si="100"/>
        <v>http://jira.codehaus.org/browse/JRUBY-4875</v>
      </c>
      <c r="H2147" t="str">
        <f t="shared" si="101"/>
        <v>7ea09c7812ba3ec518f1f9bb8cc97da29f8d4d51</v>
      </c>
    </row>
    <row r="2148" spans="1:8">
      <c r="A2148" t="s">
        <v>4331</v>
      </c>
      <c r="C2148" t="s">
        <v>4332</v>
      </c>
      <c r="D2148">
        <v>4879</v>
      </c>
      <c r="E2148">
        <v>0</v>
      </c>
      <c r="F2148" t="b">
        <f t="shared" si="99"/>
        <v>0</v>
      </c>
      <c r="G2148" s="1" t="str">
        <f t="shared" si="100"/>
        <v>http://jira.codehaus.org/browse/JRUBY-4879</v>
      </c>
      <c r="H2148" t="str">
        <f t="shared" si="101"/>
        <v>eaeafa4881c19f9db2acc75385c6ed03c8763a24</v>
      </c>
    </row>
    <row r="2149" spans="1:8">
      <c r="A2149" t="s">
        <v>4643</v>
      </c>
      <c r="C2149" t="s">
        <v>4644</v>
      </c>
      <c r="D2149">
        <v>4881</v>
      </c>
      <c r="E2149">
        <v>0</v>
      </c>
      <c r="F2149" t="b">
        <f t="shared" si="99"/>
        <v>0</v>
      </c>
      <c r="G2149" s="1" t="str">
        <f t="shared" si="100"/>
        <v>http://jira.codehaus.org/browse/JRUBY-4881</v>
      </c>
      <c r="H2149" t="str">
        <f t="shared" si="101"/>
        <v>4176a6297b6c2fde1b80db9545b0e9898cc88755</v>
      </c>
    </row>
    <row r="2150" spans="1:8">
      <c r="A2150" t="s">
        <v>4333</v>
      </c>
      <c r="C2150" t="s">
        <v>4334</v>
      </c>
      <c r="D2150">
        <v>4883</v>
      </c>
      <c r="E2150">
        <v>0</v>
      </c>
      <c r="F2150" t="b">
        <f t="shared" si="99"/>
        <v>0</v>
      </c>
      <c r="G2150" s="1" t="str">
        <f t="shared" si="100"/>
        <v>http://jira.codehaus.org/browse/JRUBY-4883</v>
      </c>
      <c r="H2150" t="str">
        <f t="shared" si="101"/>
        <v>67a5e02e46ea921e0cd641ea6d0e4ea34e4f3a41</v>
      </c>
    </row>
    <row r="2151" spans="1:8">
      <c r="A2151" t="s">
        <v>4335</v>
      </c>
      <c r="C2151" t="s">
        <v>4336</v>
      </c>
      <c r="D2151">
        <v>4885</v>
      </c>
      <c r="E2151">
        <v>0</v>
      </c>
      <c r="F2151" t="b">
        <f t="shared" si="99"/>
        <v>0</v>
      </c>
      <c r="G2151" s="1" t="str">
        <f t="shared" si="100"/>
        <v>http://jira.codehaus.org/browse/JRUBY-4885</v>
      </c>
      <c r="H2151" t="str">
        <f t="shared" si="101"/>
        <v>bfc7eb3bc9a6d6296e00a923b054d92045998126</v>
      </c>
    </row>
    <row r="2152" spans="1:8">
      <c r="A2152" t="s">
        <v>4337</v>
      </c>
      <c r="C2152" t="s">
        <v>4338</v>
      </c>
      <c r="D2152">
        <v>4889</v>
      </c>
      <c r="E2152">
        <v>0</v>
      </c>
      <c r="F2152" t="b">
        <f t="shared" si="99"/>
        <v>0</v>
      </c>
      <c r="G2152" s="1" t="str">
        <f t="shared" si="100"/>
        <v>http://jira.codehaus.org/browse/JRUBY-4889</v>
      </c>
      <c r="H2152" t="str">
        <f t="shared" si="101"/>
        <v>8fe9e7b9967f6355ef581684fd87eb298a1a5ba2</v>
      </c>
    </row>
    <row r="2153" spans="1:8">
      <c r="A2153" t="s">
        <v>4341</v>
      </c>
      <c r="C2153" t="s">
        <v>4342</v>
      </c>
      <c r="D2153">
        <v>4899</v>
      </c>
      <c r="E2153">
        <v>0</v>
      </c>
      <c r="F2153" t="b">
        <f t="shared" si="99"/>
        <v>0</v>
      </c>
      <c r="G2153" s="1" t="str">
        <f t="shared" si="100"/>
        <v>http://jira.codehaus.org/browse/JRUBY-4899</v>
      </c>
      <c r="H2153" t="str">
        <f t="shared" si="101"/>
        <v>8ca33733dde14625bc31fc5ac04986edb212611b</v>
      </c>
    </row>
    <row r="2154" spans="1:8">
      <c r="A2154" t="s">
        <v>4343</v>
      </c>
      <c r="C2154" t="s">
        <v>4344</v>
      </c>
      <c r="D2154">
        <v>4916</v>
      </c>
      <c r="E2154">
        <v>1</v>
      </c>
      <c r="F2154" t="b">
        <f t="shared" si="99"/>
        <v>0</v>
      </c>
      <c r="G2154" s="1" t="str">
        <f t="shared" si="100"/>
        <v>http://jira.codehaus.org/browse/JRUBY-4916</v>
      </c>
      <c r="H2154" t="str">
        <f t="shared" si="101"/>
        <v>0d22ff0bb8018fa8419bddaf981e3a1513d7d3b9</v>
      </c>
    </row>
  </sheetData>
  <autoFilter ref="A1:F1">
    <sortState ref="A2:G2154">
      <sortCondition ref="D1:D2154"/>
    </sortState>
  </autoFilter>
  <conditionalFormatting sqref="A2:A2154">
    <cfRule type="expression" dxfId="5" priority="1">
      <formula>INDIRECT(ADDRESS(ROW(),2))&gt;0</formula>
    </cfRule>
    <cfRule type="expression" dxfId="4" priority="2">
      <formula>INDIRECT(ADDRESS(ROW(),6))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9"/>
  <sheetViews>
    <sheetView workbookViewId="0">
      <pane ySplit="1" topLeftCell="A2" activePane="bottomLeft" state="frozen"/>
      <selection pane="bottomLeft" activeCell="F2" sqref="F2"/>
    </sheetView>
  </sheetViews>
  <sheetFormatPr baseColWidth="10" defaultRowHeight="15" x14ac:dyDescent="0"/>
  <cols>
    <col min="1" max="1" width="42" bestFit="1" customWidth="1"/>
    <col min="2" max="2" width="10.83203125" style="9"/>
    <col min="6" max="6" width="41.6640625" bestFit="1" customWidth="1"/>
  </cols>
  <sheetData>
    <row r="1" spans="1:6">
      <c r="A1" s="4" t="s">
        <v>4646</v>
      </c>
      <c r="B1" s="7" t="s">
        <v>5036</v>
      </c>
      <c r="C1" s="4" t="s">
        <v>2</v>
      </c>
      <c r="D1" s="4" t="s">
        <v>4647</v>
      </c>
      <c r="F1" s="2">
        <f>SUM(B2:B389)</f>
        <v>125</v>
      </c>
    </row>
    <row r="2" spans="1:6">
      <c r="A2" t="s">
        <v>4847</v>
      </c>
      <c r="B2" s="8">
        <v>0</v>
      </c>
      <c r="C2">
        <v>12</v>
      </c>
      <c r="D2">
        <v>0</v>
      </c>
      <c r="E2" t="b">
        <f>AND(ISNUMBER(B2),B2 =0)</f>
        <v>1</v>
      </c>
      <c r="F2" t="str">
        <f>IF(NOT(E2),A2,"")</f>
        <v/>
      </c>
    </row>
    <row r="3" spans="1:6">
      <c r="A3" t="s">
        <v>4673</v>
      </c>
      <c r="B3" s="8">
        <v>1</v>
      </c>
      <c r="C3">
        <v>70</v>
      </c>
      <c r="D3">
        <v>0</v>
      </c>
      <c r="E3" t="b">
        <f t="shared" ref="E3:E66" si="0">AND(ISNUMBER(B3),B3 =0)</f>
        <v>0</v>
      </c>
      <c r="F3" t="str">
        <f t="shared" ref="F3:F66" si="1">IF(NOT(E3),A3,"")</f>
        <v>b6d6656db556ab1d9f7a212a30200765f7653ae5</v>
      </c>
    </row>
    <row r="4" spans="1:6">
      <c r="A4" t="s">
        <v>4726</v>
      </c>
      <c r="B4" s="8">
        <v>0</v>
      </c>
      <c r="C4">
        <v>110</v>
      </c>
      <c r="D4">
        <v>0</v>
      </c>
      <c r="E4" t="b">
        <f t="shared" si="0"/>
        <v>1</v>
      </c>
      <c r="F4" t="str">
        <f t="shared" si="1"/>
        <v/>
      </c>
    </row>
    <row r="5" spans="1:6">
      <c r="A5" t="s">
        <v>4761</v>
      </c>
      <c r="B5" s="8">
        <v>0</v>
      </c>
      <c r="C5">
        <v>118</v>
      </c>
      <c r="D5">
        <v>0</v>
      </c>
      <c r="E5" t="b">
        <f t="shared" si="0"/>
        <v>1</v>
      </c>
      <c r="F5" t="str">
        <f t="shared" si="1"/>
        <v/>
      </c>
    </row>
    <row r="6" spans="1:6">
      <c r="A6" t="s">
        <v>4800</v>
      </c>
      <c r="B6" s="8">
        <v>0</v>
      </c>
      <c r="C6">
        <v>119</v>
      </c>
      <c r="D6">
        <v>0</v>
      </c>
      <c r="E6" t="b">
        <f t="shared" si="0"/>
        <v>1</v>
      </c>
      <c r="F6" t="str">
        <f t="shared" si="1"/>
        <v/>
      </c>
    </row>
    <row r="7" spans="1:6">
      <c r="A7" t="s">
        <v>4881</v>
      </c>
      <c r="B7" s="8">
        <v>1</v>
      </c>
      <c r="C7">
        <v>126</v>
      </c>
      <c r="D7">
        <v>0</v>
      </c>
      <c r="E7" t="b">
        <f t="shared" si="0"/>
        <v>0</v>
      </c>
      <c r="F7" t="str">
        <f t="shared" si="1"/>
        <v>7f34da1cd24b3978564f2345549e984f1251c791</v>
      </c>
    </row>
    <row r="8" spans="1:6">
      <c r="A8" t="s">
        <v>4764</v>
      </c>
      <c r="B8" s="8">
        <v>1</v>
      </c>
      <c r="C8">
        <v>129</v>
      </c>
      <c r="D8">
        <v>0</v>
      </c>
      <c r="E8" t="b">
        <f t="shared" si="0"/>
        <v>0</v>
      </c>
      <c r="F8" t="str">
        <f t="shared" si="1"/>
        <v>2f7d0c2b82bc2786a4c9ba6af4705109599312df</v>
      </c>
    </row>
    <row r="9" spans="1:6">
      <c r="A9" t="s">
        <v>4946</v>
      </c>
      <c r="B9" s="8">
        <v>1</v>
      </c>
      <c r="C9">
        <v>158</v>
      </c>
      <c r="D9">
        <v>0</v>
      </c>
      <c r="E9" t="b">
        <f t="shared" si="0"/>
        <v>0</v>
      </c>
      <c r="F9" t="str">
        <f t="shared" si="1"/>
        <v>7addad27b4d9a67db7714c96b4dae88380584541</v>
      </c>
    </row>
    <row r="10" spans="1:6">
      <c r="A10" t="s">
        <v>4803</v>
      </c>
      <c r="B10" s="8">
        <v>1</v>
      </c>
      <c r="C10">
        <v>188</v>
      </c>
      <c r="D10">
        <v>0</v>
      </c>
      <c r="E10" t="b">
        <f t="shared" si="0"/>
        <v>0</v>
      </c>
      <c r="F10" t="str">
        <f t="shared" si="1"/>
        <v>373b27ce81214abbf2ac1502fc57f2f2c45374a7</v>
      </c>
    </row>
    <row r="11" spans="1:6">
      <c r="A11" t="s">
        <v>4793</v>
      </c>
      <c r="B11" s="8">
        <v>0</v>
      </c>
      <c r="C11">
        <v>207</v>
      </c>
      <c r="D11">
        <v>0</v>
      </c>
      <c r="E11" t="b">
        <f t="shared" si="0"/>
        <v>1</v>
      </c>
      <c r="F11" t="str">
        <f t="shared" si="1"/>
        <v/>
      </c>
    </row>
    <row r="12" spans="1:6">
      <c r="A12" t="s">
        <v>4942</v>
      </c>
      <c r="B12" s="8">
        <v>0</v>
      </c>
      <c r="C12">
        <v>207</v>
      </c>
      <c r="D12">
        <v>0</v>
      </c>
      <c r="E12" t="b">
        <f t="shared" si="0"/>
        <v>1</v>
      </c>
      <c r="F12" t="str">
        <f t="shared" si="1"/>
        <v/>
      </c>
    </row>
    <row r="13" spans="1:6">
      <c r="A13" t="s">
        <v>4818</v>
      </c>
      <c r="B13" s="8">
        <v>0</v>
      </c>
      <c r="C13">
        <v>239</v>
      </c>
      <c r="D13">
        <v>0</v>
      </c>
      <c r="E13" t="b">
        <f t="shared" si="0"/>
        <v>1</v>
      </c>
      <c r="F13" t="str">
        <f t="shared" si="1"/>
        <v/>
      </c>
    </row>
    <row r="14" spans="1:6">
      <c r="A14" t="s">
        <v>4782</v>
      </c>
      <c r="B14" s="8">
        <v>1</v>
      </c>
      <c r="C14">
        <v>309</v>
      </c>
      <c r="D14">
        <v>0</v>
      </c>
      <c r="E14" t="b">
        <f t="shared" si="0"/>
        <v>0</v>
      </c>
      <c r="F14" t="str">
        <f t="shared" si="1"/>
        <v>0648b598914fcb5eca9e851552d8597f3cde0c48</v>
      </c>
    </row>
    <row r="15" spans="1:6">
      <c r="A15" t="s">
        <v>4772</v>
      </c>
      <c r="B15" s="8">
        <v>0</v>
      </c>
      <c r="C15">
        <v>323</v>
      </c>
      <c r="D15">
        <v>0</v>
      </c>
      <c r="E15" t="b">
        <f t="shared" si="0"/>
        <v>1</v>
      </c>
      <c r="F15" t="str">
        <f t="shared" si="1"/>
        <v/>
      </c>
    </row>
    <row r="16" spans="1:6">
      <c r="A16" t="s">
        <v>4850</v>
      </c>
      <c r="B16" s="8">
        <v>0</v>
      </c>
      <c r="C16">
        <v>323</v>
      </c>
      <c r="D16">
        <v>0</v>
      </c>
      <c r="E16" t="b">
        <f t="shared" si="0"/>
        <v>1</v>
      </c>
      <c r="F16" t="str">
        <f t="shared" si="1"/>
        <v/>
      </c>
    </row>
    <row r="17" spans="1:6">
      <c r="A17" t="s">
        <v>4709</v>
      </c>
      <c r="B17" s="8">
        <v>0</v>
      </c>
      <c r="C17">
        <v>373</v>
      </c>
      <c r="D17">
        <v>0</v>
      </c>
      <c r="E17" t="b">
        <f t="shared" si="0"/>
        <v>1</v>
      </c>
      <c r="F17" t="str">
        <f t="shared" si="1"/>
        <v/>
      </c>
    </row>
    <row r="18" spans="1:6">
      <c r="A18" t="s">
        <v>5022</v>
      </c>
      <c r="B18" s="8">
        <v>0</v>
      </c>
      <c r="C18">
        <v>380</v>
      </c>
      <c r="D18">
        <v>0</v>
      </c>
      <c r="E18" t="b">
        <f t="shared" si="0"/>
        <v>1</v>
      </c>
      <c r="F18" t="str">
        <f t="shared" si="1"/>
        <v/>
      </c>
    </row>
    <row r="19" spans="1:6">
      <c r="A19" t="s">
        <v>4959</v>
      </c>
      <c r="B19" s="8">
        <v>0</v>
      </c>
      <c r="C19">
        <v>381</v>
      </c>
      <c r="D19">
        <v>0</v>
      </c>
      <c r="E19" t="b">
        <f t="shared" si="0"/>
        <v>1</v>
      </c>
      <c r="F19" t="str">
        <f t="shared" si="1"/>
        <v/>
      </c>
    </row>
    <row r="20" spans="1:6">
      <c r="A20" t="s">
        <v>4983</v>
      </c>
      <c r="B20" s="8">
        <v>0</v>
      </c>
      <c r="C20">
        <v>381</v>
      </c>
      <c r="D20">
        <v>0</v>
      </c>
      <c r="E20" t="b">
        <f t="shared" si="0"/>
        <v>1</v>
      </c>
      <c r="F20" t="str">
        <f t="shared" si="1"/>
        <v/>
      </c>
    </row>
    <row r="21" spans="1:6">
      <c r="A21" t="s">
        <v>4876</v>
      </c>
      <c r="B21" s="8">
        <v>1</v>
      </c>
      <c r="C21">
        <v>390</v>
      </c>
      <c r="D21">
        <v>1</v>
      </c>
      <c r="E21" t="b">
        <f t="shared" si="0"/>
        <v>0</v>
      </c>
      <c r="F21" t="str">
        <f t="shared" si="1"/>
        <v>08f87ccf2b57bf4e2ea17746c12a3ae253214ce6</v>
      </c>
    </row>
    <row r="22" spans="1:6">
      <c r="A22" t="s">
        <v>4670</v>
      </c>
      <c r="B22" s="8">
        <v>0</v>
      </c>
      <c r="C22">
        <v>400</v>
      </c>
      <c r="D22">
        <v>1</v>
      </c>
      <c r="E22" t="b">
        <f t="shared" si="0"/>
        <v>1</v>
      </c>
      <c r="F22" t="str">
        <f t="shared" si="1"/>
        <v/>
      </c>
    </row>
    <row r="23" spans="1:6">
      <c r="A23" t="s">
        <v>4719</v>
      </c>
      <c r="B23" s="8">
        <v>0</v>
      </c>
      <c r="C23">
        <v>400</v>
      </c>
      <c r="D23">
        <v>1</v>
      </c>
      <c r="E23" t="b">
        <f t="shared" si="0"/>
        <v>1</v>
      </c>
      <c r="F23" t="str">
        <f t="shared" si="1"/>
        <v/>
      </c>
    </row>
    <row r="24" spans="1:6">
      <c r="A24" t="s">
        <v>4778</v>
      </c>
      <c r="B24" s="8">
        <v>0</v>
      </c>
      <c r="C24">
        <v>400</v>
      </c>
      <c r="D24">
        <v>1</v>
      </c>
      <c r="E24" t="b">
        <f t="shared" si="0"/>
        <v>1</v>
      </c>
      <c r="F24" t="str">
        <f t="shared" si="1"/>
        <v/>
      </c>
    </row>
    <row r="25" spans="1:6">
      <c r="A25" t="s">
        <v>4788</v>
      </c>
      <c r="B25" s="8">
        <v>0</v>
      </c>
      <c r="C25">
        <v>427</v>
      </c>
      <c r="D25">
        <v>0</v>
      </c>
      <c r="E25" t="b">
        <f t="shared" si="0"/>
        <v>1</v>
      </c>
      <c r="F25" t="str">
        <f t="shared" si="1"/>
        <v/>
      </c>
    </row>
    <row r="26" spans="1:6">
      <c r="A26" t="s">
        <v>4870</v>
      </c>
      <c r="B26" s="8">
        <v>1</v>
      </c>
      <c r="C26">
        <v>438</v>
      </c>
      <c r="D26">
        <v>0</v>
      </c>
      <c r="E26" t="b">
        <f t="shared" si="0"/>
        <v>0</v>
      </c>
      <c r="F26" t="str">
        <f t="shared" si="1"/>
        <v>964b7683ef017e482e8e162e656900bbef403a00</v>
      </c>
    </row>
    <row r="27" spans="1:6">
      <c r="A27" t="s">
        <v>4956</v>
      </c>
      <c r="B27" s="8">
        <v>1</v>
      </c>
      <c r="C27">
        <v>461</v>
      </c>
      <c r="D27">
        <v>0</v>
      </c>
      <c r="E27" t="b">
        <f t="shared" si="0"/>
        <v>0</v>
      </c>
      <c r="F27" t="str">
        <f t="shared" si="1"/>
        <v>e998f0fa32c6e0bf365f8a6fe4753c7f777023ab</v>
      </c>
    </row>
    <row r="28" spans="1:6">
      <c r="A28" t="s">
        <v>5017</v>
      </c>
      <c r="B28" s="8">
        <v>0</v>
      </c>
      <c r="C28">
        <v>476</v>
      </c>
      <c r="D28">
        <v>0</v>
      </c>
      <c r="E28" t="b">
        <f t="shared" si="0"/>
        <v>1</v>
      </c>
      <c r="F28" t="str">
        <f t="shared" si="1"/>
        <v/>
      </c>
    </row>
    <row r="29" spans="1:6">
      <c r="A29" t="s">
        <v>4716</v>
      </c>
      <c r="B29" s="8">
        <v>1</v>
      </c>
      <c r="C29">
        <v>478</v>
      </c>
      <c r="D29">
        <v>0</v>
      </c>
      <c r="E29" t="b">
        <f t="shared" si="0"/>
        <v>0</v>
      </c>
      <c r="F29" t="str">
        <f t="shared" si="1"/>
        <v>90668a8d7771435c4e7753ab06b7b945dfce809b</v>
      </c>
    </row>
    <row r="30" spans="1:6">
      <c r="A30" t="s">
        <v>5028</v>
      </c>
      <c r="B30" s="8">
        <v>0</v>
      </c>
      <c r="C30">
        <v>486</v>
      </c>
      <c r="D30">
        <v>0</v>
      </c>
      <c r="E30" t="b">
        <f t="shared" si="0"/>
        <v>1</v>
      </c>
      <c r="F30" t="str">
        <f t="shared" si="1"/>
        <v/>
      </c>
    </row>
    <row r="31" spans="1:6">
      <c r="A31" t="s">
        <v>4744</v>
      </c>
      <c r="B31" s="8">
        <v>0</v>
      </c>
      <c r="C31">
        <v>487</v>
      </c>
      <c r="D31">
        <v>0</v>
      </c>
      <c r="E31" t="b">
        <f t="shared" si="0"/>
        <v>1</v>
      </c>
      <c r="F31" t="str">
        <f t="shared" si="1"/>
        <v/>
      </c>
    </row>
    <row r="32" spans="1:6">
      <c r="A32" t="s">
        <v>4901</v>
      </c>
      <c r="B32" s="8">
        <v>1</v>
      </c>
      <c r="C32">
        <v>517</v>
      </c>
      <c r="D32">
        <v>0</v>
      </c>
      <c r="E32" t="b">
        <f t="shared" si="0"/>
        <v>0</v>
      </c>
      <c r="F32" t="str">
        <f t="shared" si="1"/>
        <v>78068613c595ab574a00faddebae6150b67eff66</v>
      </c>
    </row>
    <row r="33" spans="1:6">
      <c r="A33" t="s">
        <v>4655</v>
      </c>
      <c r="B33" s="8">
        <v>0</v>
      </c>
      <c r="C33">
        <v>529</v>
      </c>
      <c r="D33">
        <v>0</v>
      </c>
      <c r="E33" t="b">
        <f t="shared" si="0"/>
        <v>1</v>
      </c>
      <c r="F33" t="str">
        <f t="shared" si="1"/>
        <v/>
      </c>
    </row>
    <row r="34" spans="1:6">
      <c r="A34" t="s">
        <v>4760</v>
      </c>
      <c r="B34" s="8">
        <v>0</v>
      </c>
      <c r="C34">
        <v>529</v>
      </c>
      <c r="D34">
        <v>0</v>
      </c>
      <c r="E34" t="b">
        <f t="shared" si="0"/>
        <v>1</v>
      </c>
      <c r="F34" t="str">
        <f t="shared" si="1"/>
        <v/>
      </c>
    </row>
    <row r="35" spans="1:6">
      <c r="A35" t="s">
        <v>4950</v>
      </c>
      <c r="B35" s="8">
        <v>0</v>
      </c>
      <c r="C35">
        <v>529</v>
      </c>
      <c r="D35">
        <v>0</v>
      </c>
      <c r="E35" t="b">
        <f t="shared" si="0"/>
        <v>1</v>
      </c>
      <c r="F35" t="str">
        <f t="shared" si="1"/>
        <v/>
      </c>
    </row>
    <row r="36" spans="1:6">
      <c r="A36" s="3" t="s">
        <v>4998</v>
      </c>
      <c r="B36" s="8">
        <v>0</v>
      </c>
      <c r="C36">
        <v>529</v>
      </c>
      <c r="D36">
        <v>0</v>
      </c>
      <c r="E36" t="b">
        <f t="shared" si="0"/>
        <v>1</v>
      </c>
      <c r="F36" t="str">
        <f t="shared" si="1"/>
        <v/>
      </c>
    </row>
    <row r="37" spans="1:6">
      <c r="A37" t="s">
        <v>4789</v>
      </c>
      <c r="B37" s="8">
        <v>0</v>
      </c>
      <c r="C37">
        <v>544</v>
      </c>
      <c r="D37">
        <v>0</v>
      </c>
      <c r="E37" t="b">
        <f t="shared" si="0"/>
        <v>1</v>
      </c>
      <c r="F37" t="str">
        <f t="shared" si="1"/>
        <v/>
      </c>
    </row>
    <row r="38" spans="1:6">
      <c r="A38" t="s">
        <v>5003</v>
      </c>
      <c r="B38" s="8">
        <v>0</v>
      </c>
      <c r="C38">
        <v>544</v>
      </c>
      <c r="D38">
        <v>0</v>
      </c>
      <c r="E38" t="b">
        <f t="shared" si="0"/>
        <v>1</v>
      </c>
      <c r="F38" t="str">
        <f t="shared" si="1"/>
        <v/>
      </c>
    </row>
    <row r="39" spans="1:6">
      <c r="A39" t="s">
        <v>4871</v>
      </c>
      <c r="B39" s="8">
        <v>1</v>
      </c>
      <c r="C39">
        <v>550</v>
      </c>
      <c r="D39">
        <v>0</v>
      </c>
      <c r="E39" t="b">
        <f t="shared" si="0"/>
        <v>0</v>
      </c>
      <c r="F39" t="str">
        <f t="shared" si="1"/>
        <v>bf7d9d401076180ee4d37e623e84c1c21a95962f</v>
      </c>
    </row>
    <row r="40" spans="1:6">
      <c r="A40" t="s">
        <v>4755</v>
      </c>
      <c r="B40" s="8">
        <v>0</v>
      </c>
      <c r="C40">
        <v>559</v>
      </c>
      <c r="D40">
        <v>0</v>
      </c>
      <c r="E40" t="b">
        <f t="shared" si="0"/>
        <v>1</v>
      </c>
      <c r="F40" t="str">
        <f t="shared" si="1"/>
        <v/>
      </c>
    </row>
    <row r="41" spans="1:6">
      <c r="A41" t="s">
        <v>4801</v>
      </c>
      <c r="B41" s="8">
        <v>0</v>
      </c>
      <c r="C41">
        <v>573</v>
      </c>
      <c r="D41">
        <v>0</v>
      </c>
      <c r="E41" t="b">
        <f t="shared" si="0"/>
        <v>1</v>
      </c>
      <c r="F41" t="str">
        <f t="shared" si="1"/>
        <v/>
      </c>
    </row>
    <row r="42" spans="1:6">
      <c r="A42" t="s">
        <v>4893</v>
      </c>
      <c r="B42" s="8">
        <v>0</v>
      </c>
      <c r="C42">
        <v>573</v>
      </c>
      <c r="D42">
        <v>0</v>
      </c>
      <c r="E42" t="b">
        <f t="shared" si="0"/>
        <v>1</v>
      </c>
      <c r="F42" t="str">
        <f t="shared" si="1"/>
        <v/>
      </c>
    </row>
    <row r="43" spans="1:6">
      <c r="A43" t="s">
        <v>4676</v>
      </c>
      <c r="B43" s="8">
        <v>0</v>
      </c>
      <c r="C43">
        <v>577</v>
      </c>
      <c r="D43">
        <v>0</v>
      </c>
      <c r="E43" t="b">
        <f t="shared" si="0"/>
        <v>1</v>
      </c>
      <c r="F43" t="str">
        <f t="shared" si="1"/>
        <v/>
      </c>
    </row>
    <row r="44" spans="1:6">
      <c r="A44" t="s">
        <v>4941</v>
      </c>
      <c r="B44" s="8">
        <v>0</v>
      </c>
      <c r="C44">
        <v>577</v>
      </c>
      <c r="D44">
        <v>0</v>
      </c>
      <c r="E44" t="b">
        <f t="shared" si="0"/>
        <v>1</v>
      </c>
      <c r="F44" t="str">
        <f t="shared" si="1"/>
        <v/>
      </c>
    </row>
    <row r="45" spans="1:6">
      <c r="A45" t="s">
        <v>4698</v>
      </c>
      <c r="B45" s="8">
        <v>0</v>
      </c>
      <c r="C45">
        <v>579</v>
      </c>
      <c r="D45">
        <v>2</v>
      </c>
      <c r="E45" t="b">
        <f t="shared" si="0"/>
        <v>1</v>
      </c>
      <c r="F45" t="str">
        <f t="shared" si="1"/>
        <v/>
      </c>
    </row>
    <row r="46" spans="1:6">
      <c r="A46" t="s">
        <v>4734</v>
      </c>
      <c r="B46" s="8">
        <v>1</v>
      </c>
      <c r="C46">
        <v>587</v>
      </c>
      <c r="D46">
        <v>0</v>
      </c>
      <c r="E46" t="b">
        <f t="shared" si="0"/>
        <v>0</v>
      </c>
      <c r="F46" t="str">
        <f t="shared" si="1"/>
        <v>a4a49688b53df310d5a69507d0e3df9de59fe74d</v>
      </c>
    </row>
    <row r="47" spans="1:6">
      <c r="A47" t="s">
        <v>4832</v>
      </c>
      <c r="B47" s="8">
        <v>1</v>
      </c>
      <c r="C47">
        <v>590</v>
      </c>
      <c r="D47">
        <v>0</v>
      </c>
      <c r="E47" t="b">
        <f t="shared" si="0"/>
        <v>0</v>
      </c>
      <c r="F47" t="str">
        <f t="shared" si="1"/>
        <v>b258a1a96e574bea358e5d014a19e3aa7941b983</v>
      </c>
    </row>
    <row r="48" spans="1:6">
      <c r="A48" t="s">
        <v>4947</v>
      </c>
      <c r="B48" s="8">
        <v>0</v>
      </c>
      <c r="C48">
        <v>593</v>
      </c>
      <c r="D48">
        <v>0</v>
      </c>
      <c r="E48" t="b">
        <f t="shared" si="0"/>
        <v>1</v>
      </c>
      <c r="F48" t="str">
        <f t="shared" si="1"/>
        <v/>
      </c>
    </row>
    <row r="49" spans="1:6">
      <c r="A49" t="s">
        <v>4961</v>
      </c>
      <c r="B49" s="8">
        <v>0</v>
      </c>
      <c r="C49">
        <v>593</v>
      </c>
      <c r="D49">
        <v>0</v>
      </c>
      <c r="E49" t="b">
        <f t="shared" si="0"/>
        <v>1</v>
      </c>
      <c r="F49" t="str">
        <f t="shared" si="1"/>
        <v/>
      </c>
    </row>
    <row r="50" spans="1:6">
      <c r="A50" t="s">
        <v>4899</v>
      </c>
      <c r="B50" s="8">
        <v>0</v>
      </c>
      <c r="C50">
        <v>594</v>
      </c>
      <c r="D50">
        <v>1</v>
      </c>
      <c r="E50" t="b">
        <f t="shared" si="0"/>
        <v>1</v>
      </c>
      <c r="F50" t="str">
        <f t="shared" si="1"/>
        <v/>
      </c>
    </row>
    <row r="51" spans="1:6">
      <c r="A51" t="s">
        <v>4994</v>
      </c>
      <c r="B51" s="8">
        <v>0</v>
      </c>
      <c r="C51">
        <v>594</v>
      </c>
      <c r="D51">
        <v>1</v>
      </c>
      <c r="E51" t="b">
        <f t="shared" si="0"/>
        <v>1</v>
      </c>
      <c r="F51" t="str">
        <f t="shared" si="1"/>
        <v/>
      </c>
    </row>
    <row r="52" spans="1:6">
      <c r="A52" t="s">
        <v>4923</v>
      </c>
      <c r="B52" s="8">
        <v>0</v>
      </c>
      <c r="C52">
        <v>599</v>
      </c>
      <c r="D52">
        <v>0</v>
      </c>
      <c r="E52" t="b">
        <f t="shared" si="0"/>
        <v>1</v>
      </c>
      <c r="F52" t="str">
        <f t="shared" si="1"/>
        <v/>
      </c>
    </row>
    <row r="53" spans="1:6">
      <c r="A53" t="s">
        <v>4808</v>
      </c>
      <c r="B53" s="8">
        <v>1</v>
      </c>
      <c r="C53">
        <v>602</v>
      </c>
      <c r="D53">
        <v>0</v>
      </c>
      <c r="E53" t="b">
        <f t="shared" si="0"/>
        <v>0</v>
      </c>
      <c r="F53" t="str">
        <f t="shared" si="1"/>
        <v>6bc3e19858494488db6f8c37eb8e9105c3803d98</v>
      </c>
    </row>
    <row r="54" spans="1:6">
      <c r="A54" t="s">
        <v>4891</v>
      </c>
      <c r="B54" s="8">
        <v>0</v>
      </c>
      <c r="C54">
        <v>619</v>
      </c>
      <c r="D54">
        <v>0</v>
      </c>
      <c r="E54" t="b">
        <f t="shared" si="0"/>
        <v>1</v>
      </c>
      <c r="F54" t="str">
        <f t="shared" si="1"/>
        <v/>
      </c>
    </row>
    <row r="55" spans="1:6">
      <c r="A55" t="s">
        <v>4723</v>
      </c>
      <c r="B55" s="8">
        <v>1</v>
      </c>
      <c r="C55">
        <v>621</v>
      </c>
      <c r="D55">
        <v>0</v>
      </c>
      <c r="E55" t="b">
        <f t="shared" si="0"/>
        <v>0</v>
      </c>
      <c r="F55" t="str">
        <f t="shared" si="1"/>
        <v>322edffe182ff3a12ac1ba58120f4fe4ed79a609</v>
      </c>
    </row>
    <row r="56" spans="1:6">
      <c r="A56" t="s">
        <v>4703</v>
      </c>
      <c r="B56" s="8">
        <v>0</v>
      </c>
      <c r="C56">
        <v>648</v>
      </c>
      <c r="D56">
        <v>0</v>
      </c>
      <c r="E56" t="b">
        <f t="shared" si="0"/>
        <v>1</v>
      </c>
      <c r="F56" t="str">
        <f t="shared" si="1"/>
        <v/>
      </c>
    </row>
    <row r="57" spans="1:6">
      <c r="A57" t="s">
        <v>4817</v>
      </c>
      <c r="B57" s="8">
        <v>0</v>
      </c>
      <c r="C57">
        <v>653</v>
      </c>
      <c r="D57">
        <v>0</v>
      </c>
      <c r="E57" t="b">
        <f t="shared" si="0"/>
        <v>1</v>
      </c>
      <c r="F57" t="str">
        <f t="shared" si="1"/>
        <v/>
      </c>
    </row>
    <row r="58" spans="1:6">
      <c r="A58" t="s">
        <v>4853</v>
      </c>
      <c r="B58" s="8">
        <v>0</v>
      </c>
      <c r="C58">
        <v>653</v>
      </c>
      <c r="D58">
        <v>0</v>
      </c>
      <c r="E58" t="b">
        <f t="shared" si="0"/>
        <v>1</v>
      </c>
      <c r="F58" t="str">
        <f t="shared" si="1"/>
        <v/>
      </c>
    </row>
    <row r="59" spans="1:6">
      <c r="A59" t="s">
        <v>4679</v>
      </c>
      <c r="B59" s="8">
        <v>0</v>
      </c>
      <c r="C59">
        <v>697</v>
      </c>
      <c r="D59">
        <v>0</v>
      </c>
      <c r="E59" t="b">
        <f t="shared" si="0"/>
        <v>1</v>
      </c>
      <c r="F59" t="str">
        <f t="shared" si="1"/>
        <v/>
      </c>
    </row>
    <row r="60" spans="1:6">
      <c r="A60" t="s">
        <v>4877</v>
      </c>
      <c r="B60" s="8">
        <v>0</v>
      </c>
      <c r="C60">
        <v>697</v>
      </c>
      <c r="D60">
        <v>0</v>
      </c>
      <c r="E60" t="b">
        <f t="shared" si="0"/>
        <v>1</v>
      </c>
      <c r="F60" t="str">
        <f t="shared" si="1"/>
        <v/>
      </c>
    </row>
    <row r="61" spans="1:6">
      <c r="A61" t="s">
        <v>4967</v>
      </c>
      <c r="B61" s="8">
        <v>0</v>
      </c>
      <c r="C61">
        <v>705</v>
      </c>
      <c r="D61">
        <v>0</v>
      </c>
      <c r="E61" t="b">
        <f t="shared" si="0"/>
        <v>1</v>
      </c>
      <c r="F61" t="str">
        <f t="shared" si="1"/>
        <v/>
      </c>
    </row>
    <row r="62" spans="1:6">
      <c r="A62" t="s">
        <v>4666</v>
      </c>
      <c r="B62" s="8">
        <v>1</v>
      </c>
      <c r="C62">
        <v>711</v>
      </c>
      <c r="D62">
        <v>0</v>
      </c>
      <c r="E62" t="b">
        <f t="shared" si="0"/>
        <v>0</v>
      </c>
      <c r="F62" t="str">
        <f t="shared" si="1"/>
        <v>18653cfab69519b7a581f5f07129c2d8b8f12728</v>
      </c>
    </row>
    <row r="63" spans="1:6">
      <c r="A63" t="s">
        <v>4685</v>
      </c>
      <c r="B63" s="8">
        <v>1</v>
      </c>
      <c r="C63">
        <v>713</v>
      </c>
      <c r="D63">
        <v>0</v>
      </c>
      <c r="E63" t="b">
        <f t="shared" si="0"/>
        <v>0</v>
      </c>
      <c r="F63" t="str">
        <f t="shared" si="1"/>
        <v>2270ff2d8d58e3d95637e2013c9499af9ff16d52</v>
      </c>
    </row>
    <row r="64" spans="1:6">
      <c r="A64" t="s">
        <v>5004</v>
      </c>
      <c r="B64" s="8">
        <v>1</v>
      </c>
      <c r="C64">
        <v>715</v>
      </c>
      <c r="D64">
        <v>1</v>
      </c>
      <c r="E64" t="b">
        <f t="shared" si="0"/>
        <v>0</v>
      </c>
      <c r="F64" t="str">
        <f t="shared" si="1"/>
        <v>98a04aae476d3cc06d749402602aa490c01473e0</v>
      </c>
    </row>
    <row r="65" spans="1:6">
      <c r="A65" t="s">
        <v>4836</v>
      </c>
      <c r="B65" s="8">
        <v>1</v>
      </c>
      <c r="C65">
        <v>721</v>
      </c>
      <c r="D65">
        <v>0</v>
      </c>
      <c r="E65" t="b">
        <f t="shared" si="0"/>
        <v>0</v>
      </c>
      <c r="F65" t="str">
        <f t="shared" si="1"/>
        <v>7c381686d83178e2fef24b297d30329cda52650f</v>
      </c>
    </row>
    <row r="66" spans="1:6">
      <c r="A66" t="s">
        <v>4843</v>
      </c>
      <c r="B66" s="8">
        <v>0</v>
      </c>
      <c r="C66">
        <v>738</v>
      </c>
      <c r="D66">
        <v>0</v>
      </c>
      <c r="E66" t="b">
        <f t="shared" si="0"/>
        <v>1</v>
      </c>
      <c r="F66" t="str">
        <f t="shared" si="1"/>
        <v/>
      </c>
    </row>
    <row r="67" spans="1:6">
      <c r="A67" t="s">
        <v>5010</v>
      </c>
      <c r="B67" s="8">
        <v>0</v>
      </c>
      <c r="C67">
        <v>738</v>
      </c>
      <c r="D67">
        <v>0</v>
      </c>
      <c r="E67" t="b">
        <f t="shared" ref="E67:E130" si="2">AND(ISNUMBER(B67),B67 =0)</f>
        <v>1</v>
      </c>
      <c r="F67" t="str">
        <f t="shared" ref="F67:F130" si="3">IF(NOT(E67),A67,"")</f>
        <v/>
      </c>
    </row>
    <row r="68" spans="1:6">
      <c r="A68" t="s">
        <v>4855</v>
      </c>
      <c r="B68" s="8">
        <v>0</v>
      </c>
      <c r="C68">
        <v>763</v>
      </c>
      <c r="D68">
        <v>0</v>
      </c>
      <c r="E68" t="b">
        <f t="shared" si="2"/>
        <v>1</v>
      </c>
      <c r="F68" t="str">
        <f t="shared" si="3"/>
        <v/>
      </c>
    </row>
    <row r="69" spans="1:6">
      <c r="A69" t="s">
        <v>4683</v>
      </c>
      <c r="B69" s="8">
        <v>0</v>
      </c>
      <c r="C69">
        <v>769</v>
      </c>
      <c r="D69">
        <v>0</v>
      </c>
      <c r="E69" t="b">
        <f t="shared" si="2"/>
        <v>1</v>
      </c>
      <c r="F69" t="str">
        <f t="shared" si="3"/>
        <v/>
      </c>
    </row>
    <row r="70" spans="1:6">
      <c r="A70" t="s">
        <v>4786</v>
      </c>
      <c r="B70" s="8">
        <v>1</v>
      </c>
      <c r="C70">
        <v>777</v>
      </c>
      <c r="D70">
        <v>0</v>
      </c>
      <c r="E70" t="b">
        <f t="shared" si="2"/>
        <v>0</v>
      </c>
      <c r="F70" t="str">
        <f t="shared" si="3"/>
        <v>2359960fce3ce7659e05e8e6ef481ea1d45eefc1</v>
      </c>
    </row>
    <row r="71" spans="1:6">
      <c r="A71" t="s">
        <v>4824</v>
      </c>
      <c r="B71" s="8">
        <v>0</v>
      </c>
      <c r="C71">
        <v>779</v>
      </c>
      <c r="D71">
        <v>0</v>
      </c>
      <c r="E71" t="b">
        <f t="shared" si="2"/>
        <v>1</v>
      </c>
      <c r="F71" t="str">
        <f t="shared" si="3"/>
        <v/>
      </c>
    </row>
    <row r="72" spans="1:6">
      <c r="A72" t="s">
        <v>5018</v>
      </c>
      <c r="B72" s="8">
        <v>0</v>
      </c>
      <c r="C72">
        <v>801</v>
      </c>
      <c r="D72">
        <v>0</v>
      </c>
      <c r="E72" t="b">
        <f t="shared" si="2"/>
        <v>1</v>
      </c>
      <c r="F72" t="str">
        <f t="shared" si="3"/>
        <v/>
      </c>
    </row>
    <row r="73" spans="1:6">
      <c r="A73" t="s">
        <v>4845</v>
      </c>
      <c r="B73" s="8">
        <v>0</v>
      </c>
      <c r="C73">
        <v>813</v>
      </c>
      <c r="D73">
        <v>0</v>
      </c>
      <c r="E73" t="b">
        <f t="shared" si="2"/>
        <v>1</v>
      </c>
      <c r="F73" t="str">
        <f t="shared" si="3"/>
        <v/>
      </c>
    </row>
    <row r="74" spans="1:6">
      <c r="A74" t="s">
        <v>4883</v>
      </c>
      <c r="B74" s="8">
        <v>0</v>
      </c>
      <c r="C74">
        <v>813</v>
      </c>
      <c r="D74">
        <v>0</v>
      </c>
      <c r="E74" t="b">
        <f t="shared" si="2"/>
        <v>1</v>
      </c>
      <c r="F74" t="str">
        <f t="shared" si="3"/>
        <v/>
      </c>
    </row>
    <row r="75" spans="1:6">
      <c r="A75" t="s">
        <v>4905</v>
      </c>
      <c r="B75" s="8">
        <v>1</v>
      </c>
      <c r="C75">
        <v>837</v>
      </c>
      <c r="D75">
        <v>0</v>
      </c>
      <c r="E75" t="b">
        <f t="shared" si="2"/>
        <v>0</v>
      </c>
      <c r="F75" t="str">
        <f t="shared" si="3"/>
        <v>19d53e8960ee56d09916cc1c1d8c727259dbe693</v>
      </c>
    </row>
    <row r="76" spans="1:6">
      <c r="A76" t="s">
        <v>4884</v>
      </c>
      <c r="B76" s="8">
        <v>1</v>
      </c>
      <c r="C76">
        <v>839</v>
      </c>
      <c r="D76">
        <v>0</v>
      </c>
      <c r="E76" t="b">
        <f t="shared" si="2"/>
        <v>0</v>
      </c>
      <c r="F76" t="str">
        <f t="shared" si="3"/>
        <v>322c3d87d96f960eafaa03611dd34d2aa80f5042</v>
      </c>
    </row>
    <row r="77" spans="1:6">
      <c r="A77" t="s">
        <v>4747</v>
      </c>
      <c r="B77" s="8">
        <v>1</v>
      </c>
      <c r="C77">
        <v>882</v>
      </c>
      <c r="D77">
        <v>0</v>
      </c>
      <c r="E77" t="b">
        <f t="shared" si="2"/>
        <v>0</v>
      </c>
      <c r="F77" t="str">
        <f t="shared" si="3"/>
        <v>260c5e22423f31f94477a7310e6b254bf9ea522d</v>
      </c>
    </row>
    <row r="78" spans="1:6">
      <c r="A78" t="s">
        <v>4879</v>
      </c>
      <c r="B78" s="8">
        <v>1</v>
      </c>
      <c r="C78">
        <v>888</v>
      </c>
      <c r="D78">
        <v>0</v>
      </c>
      <c r="E78" t="b">
        <f t="shared" si="2"/>
        <v>0</v>
      </c>
      <c r="F78" t="str">
        <f t="shared" si="3"/>
        <v>7c5c6775bfb3688d3cb53f4b04f20b9dfa0b1c5f</v>
      </c>
    </row>
    <row r="79" spans="1:6">
      <c r="A79" t="s">
        <v>4991</v>
      </c>
      <c r="B79" s="8">
        <v>0</v>
      </c>
      <c r="C79">
        <v>896</v>
      </c>
      <c r="D79">
        <v>0</v>
      </c>
      <c r="E79" t="b">
        <f t="shared" si="2"/>
        <v>1</v>
      </c>
      <c r="F79" t="str">
        <f t="shared" si="3"/>
        <v/>
      </c>
    </row>
    <row r="80" spans="1:6">
      <c r="A80" t="s">
        <v>5015</v>
      </c>
      <c r="B80" s="8">
        <v>0</v>
      </c>
      <c r="C80">
        <v>900</v>
      </c>
      <c r="D80">
        <v>0</v>
      </c>
      <c r="E80" t="b">
        <f t="shared" si="2"/>
        <v>1</v>
      </c>
      <c r="F80" t="str">
        <f t="shared" si="3"/>
        <v/>
      </c>
    </row>
    <row r="81" spans="1:6">
      <c r="A81" t="s">
        <v>4940</v>
      </c>
      <c r="B81" s="8">
        <v>1</v>
      </c>
      <c r="C81">
        <v>907</v>
      </c>
      <c r="D81">
        <v>0</v>
      </c>
      <c r="E81" t="b">
        <f t="shared" si="2"/>
        <v>0</v>
      </c>
      <c r="F81" t="str">
        <f t="shared" si="3"/>
        <v>a37ba7f232057461dcafaa8871f05c21f1ffa9d4</v>
      </c>
    </row>
    <row r="82" spans="1:6">
      <c r="A82" t="s">
        <v>4712</v>
      </c>
      <c r="B82" s="8">
        <v>0</v>
      </c>
      <c r="C82">
        <v>915</v>
      </c>
      <c r="D82">
        <v>0</v>
      </c>
      <c r="E82" t="b">
        <f t="shared" si="2"/>
        <v>1</v>
      </c>
      <c r="F82" t="str">
        <f t="shared" si="3"/>
        <v/>
      </c>
    </row>
    <row r="83" spans="1:6">
      <c r="A83" t="s">
        <v>4990</v>
      </c>
      <c r="B83" s="8">
        <v>1</v>
      </c>
      <c r="C83">
        <v>926</v>
      </c>
      <c r="D83">
        <v>0</v>
      </c>
      <c r="E83" t="b">
        <f t="shared" si="2"/>
        <v>0</v>
      </c>
      <c r="F83" t="str">
        <f t="shared" si="3"/>
        <v>69352989d1dab98d93fdaf2efe9aa06a06919961</v>
      </c>
    </row>
    <row r="84" spans="1:6">
      <c r="A84" t="s">
        <v>5016</v>
      </c>
      <c r="B84" s="8">
        <v>0</v>
      </c>
      <c r="C84">
        <v>931</v>
      </c>
      <c r="D84">
        <v>0</v>
      </c>
      <c r="E84" t="b">
        <f t="shared" si="2"/>
        <v>1</v>
      </c>
      <c r="F84" t="str">
        <f t="shared" si="3"/>
        <v/>
      </c>
    </row>
    <row r="85" spans="1:6">
      <c r="A85" t="s">
        <v>4863</v>
      </c>
      <c r="B85" s="8">
        <v>0</v>
      </c>
      <c r="C85">
        <v>947</v>
      </c>
      <c r="D85">
        <v>0</v>
      </c>
      <c r="E85" t="b">
        <f t="shared" si="2"/>
        <v>1</v>
      </c>
      <c r="F85" t="str">
        <f t="shared" si="3"/>
        <v/>
      </c>
    </row>
    <row r="86" spans="1:6">
      <c r="A86" t="s">
        <v>4664</v>
      </c>
      <c r="B86" s="8">
        <v>0</v>
      </c>
      <c r="C86">
        <v>950</v>
      </c>
      <c r="D86">
        <v>0</v>
      </c>
      <c r="E86" t="b">
        <f t="shared" si="2"/>
        <v>1</v>
      </c>
      <c r="F86" t="str">
        <f t="shared" si="3"/>
        <v/>
      </c>
    </row>
    <row r="87" spans="1:6">
      <c r="A87" t="s">
        <v>4831</v>
      </c>
      <c r="B87" s="8">
        <v>0</v>
      </c>
      <c r="C87">
        <v>950</v>
      </c>
      <c r="D87">
        <v>0</v>
      </c>
      <c r="E87" t="b">
        <f t="shared" si="2"/>
        <v>1</v>
      </c>
      <c r="F87" t="str">
        <f t="shared" si="3"/>
        <v/>
      </c>
    </row>
    <row r="88" spans="1:6">
      <c r="A88" t="s">
        <v>4873</v>
      </c>
      <c r="B88" s="8">
        <v>0</v>
      </c>
      <c r="C88">
        <v>950</v>
      </c>
      <c r="D88">
        <v>0</v>
      </c>
      <c r="E88" t="b">
        <f t="shared" si="2"/>
        <v>1</v>
      </c>
      <c r="F88" t="str">
        <f t="shared" si="3"/>
        <v/>
      </c>
    </row>
    <row r="89" spans="1:6">
      <c r="A89" t="s">
        <v>4880</v>
      </c>
      <c r="B89" s="8">
        <v>0</v>
      </c>
      <c r="C89">
        <v>950</v>
      </c>
      <c r="D89">
        <v>0</v>
      </c>
      <c r="E89" t="b">
        <f t="shared" si="2"/>
        <v>1</v>
      </c>
      <c r="F89" t="str">
        <f t="shared" si="3"/>
        <v/>
      </c>
    </row>
    <row r="90" spans="1:6">
      <c r="A90" t="s">
        <v>4976</v>
      </c>
      <c r="B90" s="8">
        <v>0</v>
      </c>
      <c r="C90">
        <v>950</v>
      </c>
      <c r="D90">
        <v>0</v>
      </c>
      <c r="E90" t="b">
        <f t="shared" si="2"/>
        <v>1</v>
      </c>
      <c r="F90" t="str">
        <f t="shared" si="3"/>
        <v/>
      </c>
    </row>
    <row r="91" spans="1:6">
      <c r="A91" t="s">
        <v>5000</v>
      </c>
      <c r="B91" s="8">
        <v>0</v>
      </c>
      <c r="C91">
        <v>950</v>
      </c>
      <c r="D91">
        <v>0</v>
      </c>
      <c r="E91" t="b">
        <f t="shared" si="2"/>
        <v>1</v>
      </c>
      <c r="F91" t="str">
        <f t="shared" si="3"/>
        <v/>
      </c>
    </row>
    <row r="92" spans="1:6">
      <c r="A92" t="s">
        <v>4903</v>
      </c>
      <c r="B92" s="8">
        <v>0</v>
      </c>
      <c r="C92">
        <v>953</v>
      </c>
      <c r="D92">
        <v>0</v>
      </c>
      <c r="E92" t="b">
        <f t="shared" si="2"/>
        <v>1</v>
      </c>
      <c r="F92" t="str">
        <f t="shared" si="3"/>
        <v/>
      </c>
    </row>
    <row r="93" spans="1:6">
      <c r="A93" t="s">
        <v>4672</v>
      </c>
      <c r="B93" s="8">
        <v>1</v>
      </c>
      <c r="C93">
        <v>956</v>
      </c>
      <c r="D93">
        <v>0</v>
      </c>
      <c r="E93" t="b">
        <f t="shared" si="2"/>
        <v>0</v>
      </c>
      <c r="F93" t="str">
        <f t="shared" si="3"/>
        <v>85497fc4decb06fa325a1557fbceaafa884601c1</v>
      </c>
    </row>
    <row r="94" spans="1:6">
      <c r="A94" t="s">
        <v>4794</v>
      </c>
      <c r="B94" s="8">
        <v>0</v>
      </c>
      <c r="C94">
        <v>957</v>
      </c>
      <c r="D94">
        <v>0</v>
      </c>
      <c r="E94" t="b">
        <f t="shared" si="2"/>
        <v>1</v>
      </c>
      <c r="F94" t="str">
        <f t="shared" si="3"/>
        <v/>
      </c>
    </row>
    <row r="95" spans="1:6">
      <c r="A95" t="s">
        <v>4948</v>
      </c>
      <c r="B95" s="8">
        <v>0</v>
      </c>
      <c r="C95">
        <v>968</v>
      </c>
      <c r="D95">
        <v>0</v>
      </c>
      <c r="E95" t="b">
        <f t="shared" si="2"/>
        <v>1</v>
      </c>
      <c r="F95" t="str">
        <f t="shared" si="3"/>
        <v/>
      </c>
    </row>
    <row r="96" spans="1:6">
      <c r="A96" t="s">
        <v>4913</v>
      </c>
      <c r="B96" s="8">
        <v>1</v>
      </c>
      <c r="C96">
        <v>1007</v>
      </c>
      <c r="D96">
        <v>0</v>
      </c>
      <c r="E96" t="b">
        <f t="shared" si="2"/>
        <v>0</v>
      </c>
      <c r="F96" t="str">
        <f t="shared" si="3"/>
        <v>d43a63b30e02b71c6bd757a9e1e747181beef936</v>
      </c>
    </row>
    <row r="97" spans="1:6">
      <c r="A97" t="s">
        <v>4878</v>
      </c>
      <c r="B97" s="8">
        <v>1</v>
      </c>
      <c r="C97">
        <v>1011</v>
      </c>
      <c r="D97">
        <v>0</v>
      </c>
      <c r="E97" t="b">
        <f t="shared" si="2"/>
        <v>0</v>
      </c>
      <c r="F97" t="str">
        <f t="shared" si="3"/>
        <v>8b922916b9be03610cc2881dad525d4c5b40c73f</v>
      </c>
    </row>
    <row r="98" spans="1:6">
      <c r="A98" t="s">
        <v>4933</v>
      </c>
      <c r="B98" s="8">
        <v>0</v>
      </c>
      <c r="C98">
        <v>1020</v>
      </c>
      <c r="D98">
        <v>0</v>
      </c>
      <c r="E98" t="b">
        <f t="shared" si="2"/>
        <v>1</v>
      </c>
      <c r="F98" t="str">
        <f t="shared" si="3"/>
        <v/>
      </c>
    </row>
    <row r="99" spans="1:6">
      <c r="A99" t="s">
        <v>5035</v>
      </c>
      <c r="B99" s="8">
        <v>0</v>
      </c>
      <c r="C99">
        <v>1030</v>
      </c>
      <c r="D99">
        <v>0</v>
      </c>
      <c r="E99" t="b">
        <f t="shared" si="2"/>
        <v>1</v>
      </c>
      <c r="F99" t="str">
        <f t="shared" si="3"/>
        <v/>
      </c>
    </row>
    <row r="100" spans="1:6">
      <c r="A100" t="s">
        <v>4733</v>
      </c>
      <c r="B100" s="8">
        <v>0</v>
      </c>
      <c r="C100">
        <v>1031</v>
      </c>
      <c r="D100">
        <v>0</v>
      </c>
      <c r="E100" t="b">
        <f t="shared" si="2"/>
        <v>1</v>
      </c>
      <c r="F100" t="str">
        <f t="shared" si="3"/>
        <v/>
      </c>
    </row>
    <row r="101" spans="1:6">
      <c r="A101" t="s">
        <v>4868</v>
      </c>
      <c r="B101" s="8">
        <v>0</v>
      </c>
      <c r="C101">
        <v>1031</v>
      </c>
      <c r="D101">
        <v>0</v>
      </c>
      <c r="E101" t="b">
        <f t="shared" si="2"/>
        <v>1</v>
      </c>
      <c r="F101" t="str">
        <f t="shared" si="3"/>
        <v/>
      </c>
    </row>
    <row r="102" spans="1:6">
      <c r="A102" t="s">
        <v>4857</v>
      </c>
      <c r="B102" s="8">
        <v>0</v>
      </c>
      <c r="C102">
        <v>1032</v>
      </c>
      <c r="D102">
        <v>0</v>
      </c>
      <c r="E102" t="b">
        <f t="shared" si="2"/>
        <v>1</v>
      </c>
      <c r="F102" t="str">
        <f t="shared" si="3"/>
        <v/>
      </c>
    </row>
    <row r="103" spans="1:6">
      <c r="A103" t="s">
        <v>4846</v>
      </c>
      <c r="B103" s="8">
        <v>1</v>
      </c>
      <c r="C103">
        <v>1033</v>
      </c>
      <c r="D103">
        <v>0</v>
      </c>
      <c r="E103" t="b">
        <f t="shared" si="2"/>
        <v>0</v>
      </c>
      <c r="F103" t="str">
        <f t="shared" si="3"/>
        <v>647a30cc712398c85d85391713aed25a3ea37d0f</v>
      </c>
    </row>
    <row r="104" spans="1:6">
      <c r="A104" t="s">
        <v>4689</v>
      </c>
      <c r="B104" s="8">
        <v>1</v>
      </c>
      <c r="C104">
        <v>1037</v>
      </c>
      <c r="D104">
        <v>0</v>
      </c>
      <c r="E104" t="b">
        <f t="shared" si="2"/>
        <v>0</v>
      </c>
      <c r="F104" t="str">
        <f t="shared" si="3"/>
        <v>37fbcb9b4c60a9626612f7779e6cf3b78ca4d29d</v>
      </c>
    </row>
    <row r="105" spans="1:6">
      <c r="A105" t="s">
        <v>4662</v>
      </c>
      <c r="B105" s="8">
        <v>0</v>
      </c>
      <c r="C105">
        <v>1040</v>
      </c>
      <c r="D105">
        <v>0</v>
      </c>
      <c r="E105" t="b">
        <f t="shared" si="2"/>
        <v>1</v>
      </c>
      <c r="F105" t="str">
        <f t="shared" si="3"/>
        <v/>
      </c>
    </row>
    <row r="106" spans="1:6">
      <c r="A106" t="s">
        <v>4813</v>
      </c>
      <c r="B106" s="8">
        <v>0</v>
      </c>
      <c r="C106">
        <v>1040</v>
      </c>
      <c r="D106">
        <v>0</v>
      </c>
      <c r="E106" t="b">
        <f t="shared" si="2"/>
        <v>1</v>
      </c>
      <c r="F106" t="str">
        <f t="shared" si="3"/>
        <v/>
      </c>
    </row>
    <row r="107" spans="1:6">
      <c r="A107" t="s">
        <v>4702</v>
      </c>
      <c r="B107" s="8">
        <v>1</v>
      </c>
      <c r="C107">
        <v>1047</v>
      </c>
      <c r="D107">
        <v>1</v>
      </c>
      <c r="E107" t="b">
        <f t="shared" si="2"/>
        <v>0</v>
      </c>
      <c r="F107" t="str">
        <f t="shared" si="3"/>
        <v>4a7c5a4f22f533e7bd1bf1b47c22c4e03c14a2ad</v>
      </c>
    </row>
    <row r="108" spans="1:6">
      <c r="A108" t="s">
        <v>4790</v>
      </c>
      <c r="B108" s="8">
        <v>0</v>
      </c>
      <c r="C108">
        <v>1048</v>
      </c>
      <c r="D108">
        <v>1</v>
      </c>
      <c r="E108" t="b">
        <f t="shared" si="2"/>
        <v>1</v>
      </c>
      <c r="F108" t="str">
        <f t="shared" si="3"/>
        <v/>
      </c>
    </row>
    <row r="109" spans="1:6">
      <c r="A109" t="s">
        <v>4798</v>
      </c>
      <c r="B109" s="8">
        <v>1</v>
      </c>
      <c r="C109">
        <v>1051</v>
      </c>
      <c r="D109">
        <v>0</v>
      </c>
      <c r="E109" t="b">
        <f t="shared" si="2"/>
        <v>0</v>
      </c>
      <c r="F109" t="str">
        <f t="shared" si="3"/>
        <v>35aa708edabe1e1f3cdde648808614f3a5014f23</v>
      </c>
    </row>
    <row r="110" spans="1:6">
      <c r="A110" t="s">
        <v>4841</v>
      </c>
      <c r="B110" s="8">
        <v>1</v>
      </c>
      <c r="C110">
        <v>1062</v>
      </c>
      <c r="D110">
        <v>0</v>
      </c>
      <c r="E110" t="b">
        <f t="shared" si="2"/>
        <v>0</v>
      </c>
      <c r="F110" t="str">
        <f t="shared" si="3"/>
        <v>a9411d37e85057f2252a934c36045886c50850f8</v>
      </c>
    </row>
    <row r="111" spans="1:6">
      <c r="A111" t="s">
        <v>4837</v>
      </c>
      <c r="B111" s="8">
        <v>1</v>
      </c>
      <c r="C111">
        <v>1070</v>
      </c>
      <c r="D111">
        <v>0</v>
      </c>
      <c r="E111" t="b">
        <f t="shared" si="2"/>
        <v>0</v>
      </c>
      <c r="F111" t="str">
        <f t="shared" si="3"/>
        <v>06052b240ef837c67af8056dcbb97e0374bc36ad</v>
      </c>
    </row>
    <row r="112" spans="1:6">
      <c r="A112" t="s">
        <v>4674</v>
      </c>
      <c r="B112" s="8">
        <v>0</v>
      </c>
      <c r="C112">
        <v>1082</v>
      </c>
      <c r="D112">
        <v>0</v>
      </c>
      <c r="E112" t="b">
        <f t="shared" si="2"/>
        <v>1</v>
      </c>
      <c r="F112" t="str">
        <f t="shared" si="3"/>
        <v/>
      </c>
    </row>
    <row r="113" spans="1:6">
      <c r="A113" t="s">
        <v>4964</v>
      </c>
      <c r="B113" s="8">
        <v>0</v>
      </c>
      <c r="C113">
        <v>1094</v>
      </c>
      <c r="D113">
        <v>0</v>
      </c>
      <c r="E113" t="b">
        <f t="shared" si="2"/>
        <v>1</v>
      </c>
      <c r="F113" t="str">
        <f t="shared" si="3"/>
        <v/>
      </c>
    </row>
    <row r="114" spans="1:6">
      <c r="A114" t="s">
        <v>5012</v>
      </c>
      <c r="B114" s="8">
        <v>1</v>
      </c>
      <c r="C114">
        <v>1105</v>
      </c>
      <c r="D114">
        <v>0</v>
      </c>
      <c r="E114" t="b">
        <f t="shared" si="2"/>
        <v>0</v>
      </c>
      <c r="F114" t="str">
        <f t="shared" si="3"/>
        <v>816d4aedbeebef0b503223e690ab488e17bf63a0</v>
      </c>
    </row>
    <row r="115" spans="1:6">
      <c r="A115" t="s">
        <v>5024</v>
      </c>
      <c r="B115" s="8">
        <v>0</v>
      </c>
      <c r="C115">
        <v>1115</v>
      </c>
      <c r="D115">
        <v>0</v>
      </c>
      <c r="E115" t="b">
        <f t="shared" si="2"/>
        <v>1</v>
      </c>
      <c r="F115" t="str">
        <f t="shared" si="3"/>
        <v/>
      </c>
    </row>
    <row r="116" spans="1:6">
      <c r="A116" t="s">
        <v>4896</v>
      </c>
      <c r="B116" s="8">
        <v>1</v>
      </c>
      <c r="C116">
        <v>1120</v>
      </c>
      <c r="D116">
        <v>0</v>
      </c>
      <c r="E116" t="b">
        <f t="shared" si="2"/>
        <v>0</v>
      </c>
      <c r="F116" t="str">
        <f t="shared" si="3"/>
        <v>010c1c6f0877b2066f15dedd9e3ff5db2b6dbb96</v>
      </c>
    </row>
    <row r="117" spans="1:6">
      <c r="A117" t="s">
        <v>4977</v>
      </c>
      <c r="B117" s="8">
        <v>1</v>
      </c>
      <c r="C117">
        <v>1121</v>
      </c>
      <c r="D117">
        <v>0</v>
      </c>
      <c r="E117" t="b">
        <f t="shared" si="2"/>
        <v>0</v>
      </c>
      <c r="F117" t="str">
        <f t="shared" si="3"/>
        <v>6cfbaa81e7d6ce1259f5cfc140c9b10ff8e232c8</v>
      </c>
    </row>
    <row r="118" spans="1:6">
      <c r="A118" t="s">
        <v>4932</v>
      </c>
      <c r="B118" s="8">
        <v>0</v>
      </c>
      <c r="C118">
        <v>1122</v>
      </c>
      <c r="D118">
        <v>0</v>
      </c>
      <c r="E118" t="b">
        <f t="shared" si="2"/>
        <v>1</v>
      </c>
      <c r="F118" t="str">
        <f t="shared" si="3"/>
        <v/>
      </c>
    </row>
    <row r="119" spans="1:6">
      <c r="A119" t="s">
        <v>4882</v>
      </c>
      <c r="B119" s="8">
        <v>0</v>
      </c>
      <c r="C119">
        <v>1123</v>
      </c>
      <c r="D119">
        <v>0</v>
      </c>
      <c r="E119" t="b">
        <f t="shared" si="2"/>
        <v>1</v>
      </c>
      <c r="F119" t="str">
        <f t="shared" si="3"/>
        <v/>
      </c>
    </row>
    <row r="120" spans="1:6">
      <c r="A120" t="s">
        <v>4910</v>
      </c>
      <c r="B120" s="8">
        <v>0</v>
      </c>
      <c r="C120">
        <v>1123</v>
      </c>
      <c r="D120">
        <v>0</v>
      </c>
      <c r="E120" t="b">
        <f t="shared" si="2"/>
        <v>1</v>
      </c>
      <c r="F120" t="str">
        <f t="shared" si="3"/>
        <v/>
      </c>
    </row>
    <row r="121" spans="1:6">
      <c r="A121" t="s">
        <v>4750</v>
      </c>
      <c r="B121" s="8">
        <v>0</v>
      </c>
      <c r="C121">
        <v>1125</v>
      </c>
      <c r="D121">
        <v>0</v>
      </c>
      <c r="E121" t="b">
        <f t="shared" si="2"/>
        <v>1</v>
      </c>
      <c r="F121" t="str">
        <f t="shared" si="3"/>
        <v/>
      </c>
    </row>
    <row r="122" spans="1:6">
      <c r="A122" t="s">
        <v>4939</v>
      </c>
      <c r="B122" s="8">
        <v>0</v>
      </c>
      <c r="C122">
        <v>1125</v>
      </c>
      <c r="D122">
        <v>0</v>
      </c>
      <c r="E122" t="b">
        <f t="shared" si="2"/>
        <v>1</v>
      </c>
      <c r="F122" t="str">
        <f t="shared" si="3"/>
        <v/>
      </c>
    </row>
    <row r="123" spans="1:6">
      <c r="A123" t="s">
        <v>4838</v>
      </c>
      <c r="B123" s="8">
        <v>0</v>
      </c>
      <c r="C123">
        <v>1129</v>
      </c>
      <c r="D123">
        <v>0</v>
      </c>
      <c r="E123" t="b">
        <f t="shared" si="2"/>
        <v>1</v>
      </c>
      <c r="F123" t="str">
        <f t="shared" si="3"/>
        <v/>
      </c>
    </row>
    <row r="124" spans="1:6">
      <c r="A124" t="s">
        <v>4875</v>
      </c>
      <c r="B124" s="8">
        <v>0</v>
      </c>
      <c r="C124">
        <v>1129</v>
      </c>
      <c r="D124">
        <v>0</v>
      </c>
      <c r="E124" t="b">
        <f t="shared" si="2"/>
        <v>1</v>
      </c>
      <c r="F124" t="str">
        <f t="shared" si="3"/>
        <v/>
      </c>
    </row>
    <row r="125" spans="1:6">
      <c r="A125" t="s">
        <v>4736</v>
      </c>
      <c r="B125" s="8">
        <v>0</v>
      </c>
      <c r="C125">
        <v>1130</v>
      </c>
      <c r="D125">
        <v>1</v>
      </c>
      <c r="E125" t="b">
        <f t="shared" si="2"/>
        <v>1</v>
      </c>
      <c r="F125" t="str">
        <f t="shared" si="3"/>
        <v/>
      </c>
    </row>
    <row r="126" spans="1:6">
      <c r="A126" t="s">
        <v>4753</v>
      </c>
      <c r="B126" s="8">
        <v>0</v>
      </c>
      <c r="C126">
        <v>1130</v>
      </c>
      <c r="D126">
        <v>1</v>
      </c>
      <c r="E126" t="b">
        <f t="shared" si="2"/>
        <v>1</v>
      </c>
      <c r="F126" t="str">
        <f t="shared" si="3"/>
        <v/>
      </c>
    </row>
    <row r="127" spans="1:6">
      <c r="A127" t="s">
        <v>4687</v>
      </c>
      <c r="B127" s="8">
        <v>0</v>
      </c>
      <c r="C127">
        <v>1132</v>
      </c>
      <c r="D127">
        <v>0</v>
      </c>
      <c r="E127" t="b">
        <f t="shared" si="2"/>
        <v>1</v>
      </c>
      <c r="F127" t="str">
        <f t="shared" si="3"/>
        <v/>
      </c>
    </row>
    <row r="128" spans="1:6">
      <c r="A128" t="s">
        <v>4695</v>
      </c>
      <c r="B128" s="8">
        <v>0</v>
      </c>
      <c r="C128">
        <v>1137</v>
      </c>
      <c r="D128">
        <v>0</v>
      </c>
      <c r="E128" t="b">
        <f t="shared" si="2"/>
        <v>1</v>
      </c>
      <c r="F128" t="str">
        <f t="shared" si="3"/>
        <v/>
      </c>
    </row>
    <row r="129" spans="1:6">
      <c r="A129" t="s">
        <v>4785</v>
      </c>
      <c r="B129" s="8">
        <v>0</v>
      </c>
      <c r="C129">
        <v>1137</v>
      </c>
      <c r="D129">
        <v>0</v>
      </c>
      <c r="E129" t="b">
        <f t="shared" si="2"/>
        <v>1</v>
      </c>
      <c r="F129" t="str">
        <f t="shared" si="3"/>
        <v/>
      </c>
    </row>
    <row r="130" spans="1:6">
      <c r="A130" t="s">
        <v>4742</v>
      </c>
      <c r="B130" s="8">
        <v>0</v>
      </c>
      <c r="C130">
        <v>1143</v>
      </c>
      <c r="D130">
        <v>0</v>
      </c>
      <c r="E130" t="b">
        <f t="shared" si="2"/>
        <v>1</v>
      </c>
      <c r="F130" t="str">
        <f t="shared" si="3"/>
        <v/>
      </c>
    </row>
    <row r="131" spans="1:6">
      <c r="A131" t="s">
        <v>4823</v>
      </c>
      <c r="B131" s="8">
        <v>1</v>
      </c>
      <c r="C131">
        <v>1144</v>
      </c>
      <c r="D131">
        <v>0</v>
      </c>
      <c r="E131" t="b">
        <f t="shared" ref="E131:E194" si="4">AND(ISNUMBER(B131),B131 =0)</f>
        <v>0</v>
      </c>
      <c r="F131" t="str">
        <f t="shared" ref="F131:F194" si="5">IF(NOT(E131),A131,"")</f>
        <v>be742ea43acb773cc74cd16dea4f83ca8fe46e99</v>
      </c>
    </row>
    <row r="132" spans="1:6">
      <c r="A132" t="s">
        <v>4825</v>
      </c>
      <c r="B132" s="8">
        <v>1</v>
      </c>
      <c r="C132">
        <v>1146</v>
      </c>
      <c r="D132">
        <v>0</v>
      </c>
      <c r="E132" t="b">
        <f t="shared" si="4"/>
        <v>0</v>
      </c>
      <c r="F132" t="str">
        <f t="shared" si="5"/>
        <v>f359d377325471659762c7ed3026ab2951eed1d4</v>
      </c>
    </row>
    <row r="133" spans="1:6">
      <c r="A133" t="s">
        <v>4774</v>
      </c>
      <c r="B133" s="8">
        <v>0</v>
      </c>
      <c r="C133">
        <v>1147</v>
      </c>
      <c r="D133">
        <v>0</v>
      </c>
      <c r="E133" t="b">
        <f t="shared" si="4"/>
        <v>1</v>
      </c>
      <c r="F133" t="str">
        <f t="shared" si="5"/>
        <v/>
      </c>
    </row>
    <row r="134" spans="1:6">
      <c r="A134" s="3" t="s">
        <v>4835</v>
      </c>
      <c r="B134" s="8">
        <v>0</v>
      </c>
      <c r="C134">
        <v>1148</v>
      </c>
      <c r="D134">
        <v>0</v>
      </c>
      <c r="E134" t="b">
        <f t="shared" si="4"/>
        <v>1</v>
      </c>
      <c r="F134" t="str">
        <f t="shared" si="5"/>
        <v/>
      </c>
    </row>
    <row r="135" spans="1:6">
      <c r="A135" t="s">
        <v>4980</v>
      </c>
      <c r="B135" s="8">
        <v>0</v>
      </c>
      <c r="C135">
        <v>1151</v>
      </c>
      <c r="D135">
        <v>0</v>
      </c>
      <c r="E135" t="b">
        <f t="shared" si="4"/>
        <v>1</v>
      </c>
      <c r="F135" t="str">
        <f t="shared" si="5"/>
        <v/>
      </c>
    </row>
    <row r="136" spans="1:6">
      <c r="A136" t="s">
        <v>4766</v>
      </c>
      <c r="B136" s="8">
        <v>0</v>
      </c>
      <c r="C136">
        <v>1154</v>
      </c>
      <c r="D136">
        <v>0</v>
      </c>
      <c r="E136" t="b">
        <f t="shared" si="4"/>
        <v>1</v>
      </c>
      <c r="F136" t="str">
        <f t="shared" si="5"/>
        <v/>
      </c>
    </row>
    <row r="137" spans="1:6">
      <c r="A137" t="s">
        <v>4986</v>
      </c>
      <c r="B137" s="8">
        <v>1</v>
      </c>
      <c r="C137">
        <v>1157</v>
      </c>
      <c r="D137">
        <v>0</v>
      </c>
      <c r="E137" t="b">
        <f t="shared" si="4"/>
        <v>0</v>
      </c>
      <c r="F137" t="str">
        <f t="shared" si="5"/>
        <v>eca6fb69928ce7f939e2874187b22e9f7c11d741</v>
      </c>
    </row>
    <row r="138" spans="1:6">
      <c r="A138" t="s">
        <v>5021</v>
      </c>
      <c r="B138" s="8">
        <v>0</v>
      </c>
      <c r="C138">
        <v>1163</v>
      </c>
      <c r="D138">
        <v>0</v>
      </c>
      <c r="E138" t="b">
        <f t="shared" si="4"/>
        <v>1</v>
      </c>
      <c r="F138" t="str">
        <f t="shared" si="5"/>
        <v/>
      </c>
    </row>
    <row r="139" spans="1:6">
      <c r="A139" t="s">
        <v>4729</v>
      </c>
      <c r="B139" s="8">
        <v>0</v>
      </c>
      <c r="C139">
        <v>1165</v>
      </c>
      <c r="D139">
        <v>0</v>
      </c>
      <c r="E139" t="b">
        <f t="shared" si="4"/>
        <v>1</v>
      </c>
      <c r="F139" t="str">
        <f t="shared" si="5"/>
        <v/>
      </c>
    </row>
    <row r="140" spans="1:6">
      <c r="A140" t="s">
        <v>4944</v>
      </c>
      <c r="B140" s="8">
        <v>1</v>
      </c>
      <c r="C140">
        <v>1166</v>
      </c>
      <c r="D140">
        <v>0</v>
      </c>
      <c r="E140" t="b">
        <f t="shared" si="4"/>
        <v>0</v>
      </c>
      <c r="F140" t="str">
        <f t="shared" si="5"/>
        <v>b188ca90a9cd83882ab91e0f1c1cc31565c6e6f6</v>
      </c>
    </row>
    <row r="141" spans="1:6">
      <c r="A141" t="s">
        <v>4693</v>
      </c>
      <c r="B141" s="8">
        <v>0</v>
      </c>
      <c r="C141">
        <v>1175</v>
      </c>
      <c r="D141">
        <v>0</v>
      </c>
      <c r="E141" t="b">
        <f t="shared" si="4"/>
        <v>1</v>
      </c>
      <c r="F141" t="str">
        <f t="shared" si="5"/>
        <v/>
      </c>
    </row>
    <row r="142" spans="1:6">
      <c r="A142" t="s">
        <v>4926</v>
      </c>
      <c r="B142" s="8">
        <v>0</v>
      </c>
      <c r="C142">
        <v>1207</v>
      </c>
      <c r="D142">
        <v>1</v>
      </c>
      <c r="E142" t="b">
        <f t="shared" si="4"/>
        <v>1</v>
      </c>
      <c r="F142" t="str">
        <f t="shared" si="5"/>
        <v/>
      </c>
    </row>
    <row r="143" spans="1:6">
      <c r="A143" t="s">
        <v>4938</v>
      </c>
      <c r="B143" s="8">
        <v>0</v>
      </c>
      <c r="C143">
        <v>1207</v>
      </c>
      <c r="D143">
        <v>1</v>
      </c>
      <c r="E143" t="b">
        <f t="shared" si="4"/>
        <v>1</v>
      </c>
      <c r="F143" t="str">
        <f t="shared" si="5"/>
        <v/>
      </c>
    </row>
    <row r="144" spans="1:6">
      <c r="A144" t="s">
        <v>4909</v>
      </c>
      <c r="B144" s="8">
        <v>0</v>
      </c>
      <c r="C144">
        <v>1209</v>
      </c>
      <c r="D144">
        <v>0</v>
      </c>
      <c r="E144" t="b">
        <f t="shared" si="4"/>
        <v>1</v>
      </c>
      <c r="F144" t="str">
        <f t="shared" si="5"/>
        <v/>
      </c>
    </row>
    <row r="145" spans="1:6">
      <c r="A145" t="s">
        <v>5007</v>
      </c>
      <c r="B145" s="8">
        <v>0</v>
      </c>
      <c r="C145">
        <v>1215</v>
      </c>
      <c r="D145">
        <v>1</v>
      </c>
      <c r="E145" t="b">
        <f t="shared" si="4"/>
        <v>1</v>
      </c>
      <c r="F145" t="str">
        <f t="shared" si="5"/>
        <v/>
      </c>
    </row>
    <row r="146" spans="1:6">
      <c r="A146" t="s">
        <v>4937</v>
      </c>
      <c r="B146" s="8">
        <v>1</v>
      </c>
      <c r="C146">
        <v>1220</v>
      </c>
      <c r="D146">
        <v>0</v>
      </c>
      <c r="E146" t="b">
        <f t="shared" si="4"/>
        <v>0</v>
      </c>
      <c r="F146" t="str">
        <f t="shared" si="5"/>
        <v>cbe1f5a4a97ddf46a9b340ab5649f19f4553300c</v>
      </c>
    </row>
    <row r="147" spans="1:6">
      <c r="A147" t="s">
        <v>4904</v>
      </c>
      <c r="B147" s="8">
        <v>1</v>
      </c>
      <c r="C147">
        <v>1242</v>
      </c>
      <c r="D147">
        <v>0</v>
      </c>
      <c r="E147" t="b">
        <f t="shared" si="4"/>
        <v>0</v>
      </c>
      <c r="F147" t="str">
        <f t="shared" si="5"/>
        <v>d6631680eb03e2cc4bae7640a40f9c50bdd625de</v>
      </c>
    </row>
    <row r="148" spans="1:6">
      <c r="A148" s="3" t="s">
        <v>4963</v>
      </c>
      <c r="B148" s="8">
        <v>0</v>
      </c>
      <c r="C148">
        <v>1249</v>
      </c>
      <c r="D148">
        <v>0</v>
      </c>
      <c r="E148" t="b">
        <f t="shared" si="4"/>
        <v>1</v>
      </c>
      <c r="F148" t="str">
        <f t="shared" si="5"/>
        <v/>
      </c>
    </row>
    <row r="149" spans="1:6">
      <c r="A149" t="s">
        <v>4686</v>
      </c>
      <c r="B149" s="8">
        <v>0</v>
      </c>
      <c r="C149">
        <v>1270</v>
      </c>
      <c r="D149">
        <v>0</v>
      </c>
      <c r="E149" t="b">
        <f t="shared" si="4"/>
        <v>1</v>
      </c>
      <c r="F149" t="str">
        <f t="shared" si="5"/>
        <v/>
      </c>
    </row>
    <row r="150" spans="1:6">
      <c r="A150" t="s">
        <v>4735</v>
      </c>
      <c r="B150" s="8">
        <v>1</v>
      </c>
      <c r="C150">
        <v>1275</v>
      </c>
      <c r="D150">
        <v>0</v>
      </c>
      <c r="E150" t="b">
        <f t="shared" si="4"/>
        <v>0</v>
      </c>
      <c r="F150" t="str">
        <f t="shared" si="5"/>
        <v>10743b8f07098df32050bc9584cf5af692ea6324</v>
      </c>
    </row>
    <row r="151" spans="1:6">
      <c r="A151" t="s">
        <v>4809</v>
      </c>
      <c r="B151" s="8">
        <v>0</v>
      </c>
      <c r="C151">
        <v>1285</v>
      </c>
      <c r="D151">
        <v>4</v>
      </c>
      <c r="E151" t="b">
        <f t="shared" si="4"/>
        <v>1</v>
      </c>
      <c r="F151" t="str">
        <f t="shared" si="5"/>
        <v/>
      </c>
    </row>
    <row r="152" spans="1:6">
      <c r="A152" t="s">
        <v>4654</v>
      </c>
      <c r="B152" s="8">
        <v>0</v>
      </c>
      <c r="C152">
        <v>1288</v>
      </c>
      <c r="D152">
        <v>0</v>
      </c>
      <c r="E152" t="b">
        <f t="shared" si="4"/>
        <v>1</v>
      </c>
      <c r="F152" t="str">
        <f t="shared" si="5"/>
        <v/>
      </c>
    </row>
    <row r="153" spans="1:6">
      <c r="A153" t="s">
        <v>4763</v>
      </c>
      <c r="B153" s="8">
        <v>1</v>
      </c>
      <c r="C153">
        <v>1292</v>
      </c>
      <c r="D153">
        <v>0</v>
      </c>
      <c r="E153" t="b">
        <f t="shared" si="4"/>
        <v>0</v>
      </c>
      <c r="F153" t="str">
        <f t="shared" si="5"/>
        <v>94458c6bf8bde88c43e36bee1062e0df7a309a8a</v>
      </c>
    </row>
    <row r="154" spans="1:6">
      <c r="A154" t="s">
        <v>4740</v>
      </c>
      <c r="B154" s="8">
        <v>1</v>
      </c>
      <c r="C154">
        <v>1295</v>
      </c>
      <c r="D154">
        <v>0</v>
      </c>
      <c r="E154" t="b">
        <f t="shared" si="4"/>
        <v>0</v>
      </c>
      <c r="F154" t="str">
        <f t="shared" si="5"/>
        <v>a9e1cf509845531acdeb78e9b858cc6e4448172d</v>
      </c>
    </row>
    <row r="155" spans="1:6">
      <c r="A155" t="s">
        <v>4722</v>
      </c>
      <c r="B155" s="8">
        <v>0</v>
      </c>
      <c r="C155">
        <v>1304</v>
      </c>
      <c r="D155">
        <v>0</v>
      </c>
      <c r="E155" t="b">
        <f t="shared" si="4"/>
        <v>1</v>
      </c>
      <c r="F155" t="str">
        <f t="shared" si="5"/>
        <v/>
      </c>
    </row>
    <row r="156" spans="1:6">
      <c r="A156" t="s">
        <v>4768</v>
      </c>
      <c r="B156" s="8">
        <v>0</v>
      </c>
      <c r="C156">
        <v>1304</v>
      </c>
      <c r="D156">
        <v>0</v>
      </c>
      <c r="E156" t="b">
        <f t="shared" si="4"/>
        <v>1</v>
      </c>
      <c r="F156" t="str">
        <f t="shared" si="5"/>
        <v/>
      </c>
    </row>
    <row r="157" spans="1:6">
      <c r="A157" t="s">
        <v>4887</v>
      </c>
      <c r="B157" s="8">
        <v>0</v>
      </c>
      <c r="C157">
        <v>1308</v>
      </c>
      <c r="D157">
        <v>1</v>
      </c>
      <c r="E157" t="b">
        <f t="shared" si="4"/>
        <v>1</v>
      </c>
      <c r="F157" t="str">
        <f t="shared" si="5"/>
        <v/>
      </c>
    </row>
    <row r="158" spans="1:6">
      <c r="A158" t="s">
        <v>4677</v>
      </c>
      <c r="B158" s="8">
        <v>0</v>
      </c>
      <c r="C158">
        <v>1347</v>
      </c>
      <c r="D158">
        <v>0</v>
      </c>
      <c r="E158" t="b">
        <f t="shared" si="4"/>
        <v>1</v>
      </c>
      <c r="F158" t="str">
        <f t="shared" si="5"/>
        <v/>
      </c>
    </row>
    <row r="159" spans="1:6">
      <c r="A159" t="s">
        <v>4872</v>
      </c>
      <c r="B159" s="8">
        <v>0</v>
      </c>
      <c r="C159">
        <v>1366</v>
      </c>
      <c r="D159">
        <v>0</v>
      </c>
      <c r="E159" t="b">
        <f t="shared" si="4"/>
        <v>1</v>
      </c>
      <c r="F159" t="str">
        <f t="shared" si="5"/>
        <v/>
      </c>
    </row>
    <row r="160" spans="1:6">
      <c r="A160" t="s">
        <v>4812</v>
      </c>
      <c r="B160" s="8">
        <v>1</v>
      </c>
      <c r="C160">
        <v>1378</v>
      </c>
      <c r="D160">
        <v>1</v>
      </c>
      <c r="E160" t="b">
        <f t="shared" si="4"/>
        <v>0</v>
      </c>
      <c r="F160" t="str">
        <f t="shared" si="5"/>
        <v>b0b9da375f8cdcece6d1ccd21fc7f0671b91b482</v>
      </c>
    </row>
    <row r="161" spans="1:6">
      <c r="A161" t="s">
        <v>4951</v>
      </c>
      <c r="B161" s="8">
        <v>1</v>
      </c>
      <c r="C161">
        <v>1380</v>
      </c>
      <c r="D161">
        <v>0</v>
      </c>
      <c r="E161" t="b">
        <f t="shared" si="4"/>
        <v>0</v>
      </c>
      <c r="F161" t="str">
        <f t="shared" si="5"/>
        <v>45180a34f90d18766f5af4196bcfc1e550f2f142</v>
      </c>
    </row>
    <row r="162" spans="1:6">
      <c r="A162" t="s">
        <v>4954</v>
      </c>
      <c r="B162" s="8">
        <v>1</v>
      </c>
      <c r="C162">
        <v>1382</v>
      </c>
      <c r="D162">
        <v>0</v>
      </c>
      <c r="E162" t="b">
        <f t="shared" si="4"/>
        <v>0</v>
      </c>
      <c r="F162" t="str">
        <f t="shared" si="5"/>
        <v>4383c762526542b29e7bedef60044aa7d62f9ee2</v>
      </c>
    </row>
    <row r="163" spans="1:6">
      <c r="A163" t="s">
        <v>4858</v>
      </c>
      <c r="B163" s="8">
        <v>1</v>
      </c>
      <c r="C163">
        <v>1392</v>
      </c>
      <c r="D163">
        <v>0</v>
      </c>
      <c r="E163" t="b">
        <f t="shared" si="4"/>
        <v>0</v>
      </c>
      <c r="F163" t="str">
        <f t="shared" si="5"/>
        <v>68ef664a5d028a4a441d3583ac113ebf6492bd1a</v>
      </c>
    </row>
    <row r="164" spans="1:6">
      <c r="A164" t="s">
        <v>4973</v>
      </c>
      <c r="B164" s="8">
        <v>0</v>
      </c>
      <c r="C164">
        <v>1405</v>
      </c>
      <c r="D164">
        <v>0</v>
      </c>
      <c r="E164" t="b">
        <f t="shared" si="4"/>
        <v>1</v>
      </c>
      <c r="F164" t="str">
        <f t="shared" si="5"/>
        <v/>
      </c>
    </row>
    <row r="165" spans="1:6">
      <c r="A165" t="s">
        <v>5008</v>
      </c>
      <c r="B165" s="8">
        <v>0</v>
      </c>
      <c r="C165">
        <v>1411</v>
      </c>
      <c r="D165">
        <v>0</v>
      </c>
      <c r="E165" t="b">
        <f t="shared" si="4"/>
        <v>1</v>
      </c>
      <c r="F165" t="str">
        <f t="shared" si="5"/>
        <v/>
      </c>
    </row>
    <row r="166" spans="1:6">
      <c r="A166" t="s">
        <v>4811</v>
      </c>
      <c r="B166" s="8">
        <v>0</v>
      </c>
      <c r="C166">
        <v>1421</v>
      </c>
      <c r="D166">
        <v>0</v>
      </c>
      <c r="E166" t="b">
        <f t="shared" si="4"/>
        <v>1</v>
      </c>
      <c r="F166" t="str">
        <f t="shared" si="5"/>
        <v/>
      </c>
    </row>
    <row r="167" spans="1:6">
      <c r="A167" t="s">
        <v>4919</v>
      </c>
      <c r="B167" s="8">
        <v>0</v>
      </c>
      <c r="C167">
        <v>1427</v>
      </c>
      <c r="D167">
        <v>0</v>
      </c>
      <c r="E167" t="b">
        <f t="shared" si="4"/>
        <v>1</v>
      </c>
      <c r="F167" t="str">
        <f t="shared" si="5"/>
        <v/>
      </c>
    </row>
    <row r="168" spans="1:6">
      <c r="A168" t="s">
        <v>4819</v>
      </c>
      <c r="B168" s="8">
        <v>0</v>
      </c>
      <c r="C168">
        <v>1433</v>
      </c>
      <c r="D168">
        <v>0</v>
      </c>
      <c r="E168" t="b">
        <f t="shared" si="4"/>
        <v>1</v>
      </c>
      <c r="F168" t="str">
        <f t="shared" si="5"/>
        <v/>
      </c>
    </row>
    <row r="169" spans="1:6">
      <c r="A169" t="s">
        <v>4653</v>
      </c>
      <c r="B169" s="8">
        <v>0</v>
      </c>
      <c r="C169">
        <v>1439</v>
      </c>
      <c r="D169">
        <v>0</v>
      </c>
      <c r="E169" t="b">
        <f t="shared" si="4"/>
        <v>1</v>
      </c>
      <c r="F169" t="str">
        <f t="shared" si="5"/>
        <v/>
      </c>
    </row>
    <row r="170" spans="1:6">
      <c r="A170" t="s">
        <v>4851</v>
      </c>
      <c r="B170" s="8">
        <v>0</v>
      </c>
      <c r="C170">
        <v>1439</v>
      </c>
      <c r="D170">
        <v>0</v>
      </c>
      <c r="E170" t="b">
        <f t="shared" si="4"/>
        <v>1</v>
      </c>
      <c r="F170" t="str">
        <f t="shared" si="5"/>
        <v/>
      </c>
    </row>
    <row r="171" spans="1:6">
      <c r="A171" t="s">
        <v>4746</v>
      </c>
      <c r="B171" s="8">
        <v>1</v>
      </c>
      <c r="C171">
        <v>1448</v>
      </c>
      <c r="D171">
        <v>0</v>
      </c>
      <c r="E171" t="b">
        <f t="shared" si="4"/>
        <v>0</v>
      </c>
      <c r="F171" t="str">
        <f t="shared" si="5"/>
        <v>70778614be9c7b830eb18b17769fa17948c7b87c</v>
      </c>
    </row>
    <row r="172" spans="1:6">
      <c r="A172" t="s">
        <v>4724</v>
      </c>
      <c r="B172" s="8">
        <v>0</v>
      </c>
      <c r="C172">
        <v>1452</v>
      </c>
      <c r="D172">
        <v>0</v>
      </c>
      <c r="E172" t="b">
        <f t="shared" si="4"/>
        <v>1</v>
      </c>
      <c r="F172" t="str">
        <f t="shared" si="5"/>
        <v/>
      </c>
    </row>
    <row r="173" spans="1:6">
      <c r="A173" t="s">
        <v>4678</v>
      </c>
      <c r="B173" s="8">
        <v>1</v>
      </c>
      <c r="C173">
        <v>1463</v>
      </c>
      <c r="D173">
        <v>0</v>
      </c>
      <c r="E173" t="b">
        <f t="shared" si="4"/>
        <v>0</v>
      </c>
      <c r="F173" t="str">
        <f t="shared" si="5"/>
        <v>0e9c3fc7e90dd43183cfeb04a1e5c59b9653facb</v>
      </c>
    </row>
    <row r="174" spans="1:6">
      <c r="A174" s="3" t="s">
        <v>4663</v>
      </c>
      <c r="B174" s="8">
        <v>1</v>
      </c>
      <c r="C174">
        <v>1464</v>
      </c>
      <c r="D174">
        <v>0</v>
      </c>
      <c r="E174" t="b">
        <f t="shared" si="4"/>
        <v>0</v>
      </c>
      <c r="F174" t="str">
        <f t="shared" si="5"/>
        <v>94e9301afa6af325a69cc0cfcae8215d445b4617</v>
      </c>
    </row>
    <row r="175" spans="1:6">
      <c r="A175" t="s">
        <v>4992</v>
      </c>
      <c r="B175" s="8">
        <v>0</v>
      </c>
      <c r="C175">
        <v>1469</v>
      </c>
      <c r="D175">
        <v>0</v>
      </c>
      <c r="E175" t="b">
        <f t="shared" si="4"/>
        <v>1</v>
      </c>
      <c r="F175" t="str">
        <f t="shared" si="5"/>
        <v/>
      </c>
    </row>
    <row r="176" spans="1:6">
      <c r="A176" t="s">
        <v>5006</v>
      </c>
      <c r="B176" s="8">
        <v>0</v>
      </c>
      <c r="C176">
        <v>1470</v>
      </c>
      <c r="D176">
        <v>0</v>
      </c>
      <c r="E176" t="b">
        <f t="shared" si="4"/>
        <v>1</v>
      </c>
      <c r="F176" t="str">
        <f t="shared" si="5"/>
        <v/>
      </c>
    </row>
    <row r="177" spans="1:6">
      <c r="A177" t="s">
        <v>4970</v>
      </c>
      <c r="B177" s="8">
        <v>0</v>
      </c>
      <c r="C177">
        <v>1471</v>
      </c>
      <c r="D177">
        <v>0</v>
      </c>
      <c r="E177" t="b">
        <f t="shared" si="4"/>
        <v>1</v>
      </c>
      <c r="F177" t="str">
        <f t="shared" si="5"/>
        <v/>
      </c>
    </row>
    <row r="178" spans="1:6">
      <c r="A178" t="s">
        <v>4694</v>
      </c>
      <c r="B178" s="8">
        <v>0</v>
      </c>
      <c r="C178">
        <v>1476</v>
      </c>
      <c r="D178">
        <v>0</v>
      </c>
      <c r="E178" t="b">
        <f t="shared" si="4"/>
        <v>1</v>
      </c>
      <c r="F178" t="str">
        <f t="shared" si="5"/>
        <v/>
      </c>
    </row>
    <row r="179" spans="1:6">
      <c r="A179" t="s">
        <v>5030</v>
      </c>
      <c r="B179" s="8">
        <v>0</v>
      </c>
      <c r="C179">
        <v>1486</v>
      </c>
      <c r="D179">
        <v>0</v>
      </c>
      <c r="E179" t="b">
        <f t="shared" si="4"/>
        <v>1</v>
      </c>
      <c r="F179" t="str">
        <f t="shared" si="5"/>
        <v/>
      </c>
    </row>
    <row r="180" spans="1:6">
      <c r="A180" t="s">
        <v>4651</v>
      </c>
      <c r="B180" s="8">
        <v>0</v>
      </c>
      <c r="C180">
        <v>1488</v>
      </c>
      <c r="D180">
        <v>0</v>
      </c>
      <c r="E180" t="b">
        <f t="shared" si="4"/>
        <v>1</v>
      </c>
      <c r="F180" t="str">
        <f t="shared" si="5"/>
        <v/>
      </c>
    </row>
    <row r="181" spans="1:6">
      <c r="A181" t="s">
        <v>4866</v>
      </c>
      <c r="B181" s="8">
        <v>0</v>
      </c>
      <c r="C181">
        <v>1491</v>
      </c>
      <c r="D181">
        <v>0</v>
      </c>
      <c r="E181" t="b">
        <f t="shared" si="4"/>
        <v>1</v>
      </c>
      <c r="F181" t="str">
        <f t="shared" si="5"/>
        <v/>
      </c>
    </row>
    <row r="182" spans="1:6">
      <c r="A182" t="s">
        <v>4731</v>
      </c>
      <c r="B182" s="8">
        <v>0</v>
      </c>
      <c r="C182">
        <v>1492</v>
      </c>
      <c r="D182">
        <v>0</v>
      </c>
      <c r="E182" t="b">
        <f t="shared" si="4"/>
        <v>1</v>
      </c>
      <c r="F182" t="str">
        <f t="shared" si="5"/>
        <v/>
      </c>
    </row>
    <row r="183" spans="1:6">
      <c r="A183" t="s">
        <v>4745</v>
      </c>
      <c r="B183" s="8">
        <v>1</v>
      </c>
      <c r="C183">
        <v>1499</v>
      </c>
      <c r="D183">
        <v>0</v>
      </c>
      <c r="E183" t="b">
        <f t="shared" si="4"/>
        <v>0</v>
      </c>
      <c r="F183" t="str">
        <f t="shared" si="5"/>
        <v>4805917d65e74916cc2d4bddcf95174c2fb017df</v>
      </c>
    </row>
    <row r="184" spans="1:6">
      <c r="A184" t="s">
        <v>4921</v>
      </c>
      <c r="B184" s="8">
        <v>0</v>
      </c>
      <c r="C184">
        <v>1503</v>
      </c>
      <c r="D184">
        <v>0</v>
      </c>
      <c r="E184" t="b">
        <f t="shared" si="4"/>
        <v>1</v>
      </c>
      <c r="F184" t="str">
        <f t="shared" si="5"/>
        <v/>
      </c>
    </row>
    <row r="185" spans="1:6">
      <c r="A185" t="s">
        <v>4930</v>
      </c>
      <c r="B185" s="8">
        <v>1</v>
      </c>
      <c r="C185">
        <v>1511</v>
      </c>
      <c r="D185">
        <v>0</v>
      </c>
      <c r="E185" t="b">
        <f t="shared" si="4"/>
        <v>0</v>
      </c>
      <c r="F185" t="str">
        <f t="shared" si="5"/>
        <v>3931bf8a629f87a333be83a84013972dc6eb7a6e</v>
      </c>
    </row>
    <row r="186" spans="1:6">
      <c r="A186" t="s">
        <v>4743</v>
      </c>
      <c r="B186" s="8">
        <v>1</v>
      </c>
      <c r="C186">
        <v>1518</v>
      </c>
      <c r="D186">
        <v>0</v>
      </c>
      <c r="E186" t="b">
        <f t="shared" si="4"/>
        <v>0</v>
      </c>
      <c r="F186" t="str">
        <f t="shared" si="5"/>
        <v>eb2cf9cb0ca5156410b9464e3f664bfe88b89414</v>
      </c>
    </row>
    <row r="187" spans="1:6">
      <c r="A187" t="s">
        <v>4966</v>
      </c>
      <c r="B187" s="8">
        <v>1</v>
      </c>
      <c r="C187">
        <v>1519</v>
      </c>
      <c r="D187">
        <v>0</v>
      </c>
      <c r="E187" t="b">
        <f t="shared" si="4"/>
        <v>0</v>
      </c>
      <c r="F187" t="str">
        <f t="shared" si="5"/>
        <v>d9d28fb1141ddb719d2d16e1fa9893b6e62bdc37</v>
      </c>
    </row>
    <row r="188" spans="1:6">
      <c r="A188" t="s">
        <v>4854</v>
      </c>
      <c r="B188" s="8">
        <v>0</v>
      </c>
      <c r="C188">
        <v>1525</v>
      </c>
      <c r="D188">
        <v>0</v>
      </c>
      <c r="E188" t="b">
        <f t="shared" si="4"/>
        <v>1</v>
      </c>
      <c r="F188" t="str">
        <f t="shared" si="5"/>
        <v/>
      </c>
    </row>
    <row r="189" spans="1:6">
      <c r="A189" t="s">
        <v>4988</v>
      </c>
      <c r="B189" s="8">
        <v>1</v>
      </c>
      <c r="C189">
        <v>1528</v>
      </c>
      <c r="D189">
        <v>0</v>
      </c>
      <c r="E189" t="b">
        <f t="shared" si="4"/>
        <v>0</v>
      </c>
      <c r="F189" t="str">
        <f t="shared" si="5"/>
        <v>92c968a1be80bda16ce892b993c536a7707a3c6e</v>
      </c>
    </row>
    <row r="190" spans="1:6">
      <c r="A190" t="s">
        <v>4924</v>
      </c>
      <c r="B190" s="8">
        <v>0</v>
      </c>
      <c r="C190">
        <v>1534</v>
      </c>
      <c r="D190">
        <v>0</v>
      </c>
      <c r="E190" t="b">
        <f t="shared" si="4"/>
        <v>1</v>
      </c>
      <c r="F190" t="str">
        <f t="shared" si="5"/>
        <v/>
      </c>
    </row>
    <row r="191" spans="1:6">
      <c r="A191" t="s">
        <v>4908</v>
      </c>
      <c r="B191" s="8">
        <v>0</v>
      </c>
      <c r="C191">
        <v>1535</v>
      </c>
      <c r="D191">
        <v>0</v>
      </c>
      <c r="E191" t="b">
        <f t="shared" si="4"/>
        <v>1</v>
      </c>
      <c r="F191" t="str">
        <f t="shared" si="5"/>
        <v/>
      </c>
    </row>
    <row r="192" spans="1:6">
      <c r="A192" t="s">
        <v>4840</v>
      </c>
      <c r="B192" s="8">
        <v>1</v>
      </c>
      <c r="C192">
        <v>1536</v>
      </c>
      <c r="D192">
        <v>0</v>
      </c>
      <c r="E192" t="b">
        <f t="shared" si="4"/>
        <v>0</v>
      </c>
      <c r="F192" t="str">
        <f t="shared" si="5"/>
        <v>cc946852a9ef282e07a19d7f10cd04221e4e8a93</v>
      </c>
    </row>
    <row r="193" spans="1:6">
      <c r="A193" t="s">
        <v>4912</v>
      </c>
      <c r="B193" s="8">
        <v>1</v>
      </c>
      <c r="C193">
        <v>1540</v>
      </c>
      <c r="D193">
        <v>0</v>
      </c>
      <c r="E193" t="b">
        <f t="shared" si="4"/>
        <v>0</v>
      </c>
      <c r="F193" t="str">
        <f t="shared" si="5"/>
        <v>664c6e9cbaaa5304c7d8c7a1d7faef306e93900b</v>
      </c>
    </row>
    <row r="194" spans="1:6">
      <c r="A194" t="s">
        <v>4907</v>
      </c>
      <c r="B194" s="8">
        <v>1</v>
      </c>
      <c r="C194">
        <v>1541</v>
      </c>
      <c r="D194">
        <v>0</v>
      </c>
      <c r="E194" t="b">
        <f t="shared" si="4"/>
        <v>0</v>
      </c>
      <c r="F194" t="str">
        <f t="shared" si="5"/>
        <v>129ccb826251c65590cee8242e32ed63db2000ab</v>
      </c>
    </row>
    <row r="195" spans="1:6">
      <c r="A195" t="s">
        <v>4751</v>
      </c>
      <c r="B195" s="8">
        <v>1</v>
      </c>
      <c r="C195">
        <v>1542</v>
      </c>
      <c r="D195">
        <v>0</v>
      </c>
      <c r="E195" t="b">
        <f t="shared" ref="E195:E258" si="6">AND(ISNUMBER(B195),B195 =0)</f>
        <v>0</v>
      </c>
      <c r="F195" t="str">
        <f t="shared" ref="F195:F258" si="7">IF(NOT(E195),A195,"")</f>
        <v>5b6b94873b2bfdd46dcf05edf7e626c9724be5d2</v>
      </c>
    </row>
    <row r="196" spans="1:6">
      <c r="A196" t="s">
        <v>4822</v>
      </c>
      <c r="B196" s="8">
        <v>0</v>
      </c>
      <c r="C196">
        <v>1544</v>
      </c>
      <c r="D196">
        <v>0</v>
      </c>
      <c r="E196" t="b">
        <f t="shared" si="6"/>
        <v>1</v>
      </c>
      <c r="F196" t="str">
        <f t="shared" si="7"/>
        <v/>
      </c>
    </row>
    <row r="197" spans="1:6">
      <c r="A197" t="s">
        <v>4814</v>
      </c>
      <c r="B197" s="8">
        <v>1</v>
      </c>
      <c r="C197">
        <v>1545</v>
      </c>
      <c r="D197">
        <v>0</v>
      </c>
      <c r="E197" t="b">
        <f t="shared" si="6"/>
        <v>0</v>
      </c>
      <c r="F197" t="str">
        <f t="shared" si="7"/>
        <v>81fd06a97bde31c253f135ca7c21780195674321</v>
      </c>
    </row>
    <row r="198" spans="1:6">
      <c r="A198" t="s">
        <v>4920</v>
      </c>
      <c r="B198" s="8">
        <v>0</v>
      </c>
      <c r="C198">
        <v>1559</v>
      </c>
      <c r="D198">
        <v>0</v>
      </c>
      <c r="E198" t="b">
        <f t="shared" si="6"/>
        <v>1</v>
      </c>
      <c r="F198" t="str">
        <f t="shared" si="7"/>
        <v/>
      </c>
    </row>
    <row r="199" spans="1:6">
      <c r="A199" t="s">
        <v>4791</v>
      </c>
      <c r="B199" s="8">
        <v>0</v>
      </c>
      <c r="C199">
        <v>1563</v>
      </c>
      <c r="D199">
        <v>0</v>
      </c>
      <c r="E199" t="b">
        <f t="shared" si="6"/>
        <v>1</v>
      </c>
      <c r="F199" t="str">
        <f t="shared" si="7"/>
        <v/>
      </c>
    </row>
    <row r="200" spans="1:6">
      <c r="A200" t="s">
        <v>4960</v>
      </c>
      <c r="B200" s="8">
        <v>0</v>
      </c>
      <c r="C200">
        <v>1566</v>
      </c>
      <c r="D200">
        <v>0</v>
      </c>
      <c r="E200" t="b">
        <f t="shared" si="6"/>
        <v>1</v>
      </c>
      <c r="F200" t="str">
        <f t="shared" si="7"/>
        <v/>
      </c>
    </row>
    <row r="201" spans="1:6">
      <c r="A201" t="s">
        <v>4867</v>
      </c>
      <c r="B201" s="8">
        <v>0</v>
      </c>
      <c r="C201">
        <v>1567</v>
      </c>
      <c r="D201">
        <v>0</v>
      </c>
      <c r="E201" t="b">
        <f t="shared" si="6"/>
        <v>1</v>
      </c>
      <c r="F201" t="str">
        <f t="shared" si="7"/>
        <v/>
      </c>
    </row>
    <row r="202" spans="1:6">
      <c r="A202" t="s">
        <v>4952</v>
      </c>
      <c r="B202" s="8">
        <v>0</v>
      </c>
      <c r="C202">
        <v>1569</v>
      </c>
      <c r="D202">
        <v>0</v>
      </c>
      <c r="E202" t="b">
        <f t="shared" si="6"/>
        <v>1</v>
      </c>
      <c r="F202" t="str">
        <f t="shared" si="7"/>
        <v/>
      </c>
    </row>
    <row r="203" spans="1:6">
      <c r="A203" t="s">
        <v>4886</v>
      </c>
      <c r="B203" s="8">
        <v>0</v>
      </c>
      <c r="C203">
        <v>1570</v>
      </c>
      <c r="D203">
        <v>0</v>
      </c>
      <c r="E203" t="b">
        <f t="shared" si="6"/>
        <v>1</v>
      </c>
      <c r="F203" t="str">
        <f t="shared" si="7"/>
        <v/>
      </c>
    </row>
    <row r="204" spans="1:6">
      <c r="A204" t="s">
        <v>4922</v>
      </c>
      <c r="B204" s="8">
        <v>0</v>
      </c>
      <c r="C204">
        <v>1571</v>
      </c>
      <c r="D204">
        <v>0</v>
      </c>
      <c r="E204" t="b">
        <f t="shared" si="6"/>
        <v>1</v>
      </c>
      <c r="F204" t="str">
        <f t="shared" si="7"/>
        <v/>
      </c>
    </row>
    <row r="205" spans="1:6">
      <c r="A205" t="s">
        <v>4844</v>
      </c>
      <c r="B205" s="8">
        <v>0</v>
      </c>
      <c r="C205">
        <v>1572</v>
      </c>
      <c r="D205">
        <v>0</v>
      </c>
      <c r="E205" t="b">
        <f t="shared" si="6"/>
        <v>1</v>
      </c>
      <c r="F205" t="str">
        <f t="shared" si="7"/>
        <v/>
      </c>
    </row>
    <row r="206" spans="1:6">
      <c r="A206" t="s">
        <v>4756</v>
      </c>
      <c r="B206" s="8">
        <v>1</v>
      </c>
      <c r="C206">
        <v>1575</v>
      </c>
      <c r="D206">
        <v>0</v>
      </c>
      <c r="E206" t="b">
        <f t="shared" si="6"/>
        <v>0</v>
      </c>
      <c r="F206" t="str">
        <f t="shared" si="7"/>
        <v>68be371a20230c521f5f04706b2cfcc90db1fa07</v>
      </c>
    </row>
    <row r="207" spans="1:6">
      <c r="A207" t="s">
        <v>4949</v>
      </c>
      <c r="B207" s="8">
        <v>0</v>
      </c>
      <c r="C207">
        <v>1577</v>
      </c>
      <c r="D207">
        <v>0</v>
      </c>
      <c r="E207" t="b">
        <f t="shared" si="6"/>
        <v>1</v>
      </c>
      <c r="F207" t="str">
        <f t="shared" si="7"/>
        <v/>
      </c>
    </row>
    <row r="208" spans="1:6">
      <c r="A208" t="s">
        <v>4708</v>
      </c>
      <c r="B208" s="8">
        <v>0</v>
      </c>
      <c r="C208">
        <v>1578</v>
      </c>
      <c r="D208">
        <v>0</v>
      </c>
      <c r="E208" t="b">
        <f t="shared" si="6"/>
        <v>1</v>
      </c>
      <c r="F208" t="str">
        <f t="shared" si="7"/>
        <v/>
      </c>
    </row>
    <row r="209" spans="1:6">
      <c r="A209" t="s">
        <v>4776</v>
      </c>
      <c r="B209" s="8">
        <v>1</v>
      </c>
      <c r="C209">
        <v>1584</v>
      </c>
      <c r="D209">
        <v>0</v>
      </c>
      <c r="E209" t="b">
        <f t="shared" si="6"/>
        <v>0</v>
      </c>
      <c r="F209" t="str">
        <f t="shared" si="7"/>
        <v>36c0df93ec1b8ac87c225643fa42903b77568932</v>
      </c>
    </row>
    <row r="210" spans="1:6">
      <c r="A210" t="s">
        <v>4659</v>
      </c>
      <c r="B210" s="8">
        <v>1</v>
      </c>
      <c r="C210">
        <v>1591</v>
      </c>
      <c r="D210">
        <v>0</v>
      </c>
      <c r="E210" t="b">
        <f t="shared" si="6"/>
        <v>0</v>
      </c>
      <c r="F210" t="str">
        <f t="shared" si="7"/>
        <v>acdb94a9a26bda1d4104f5fd297fa4117cdecafe</v>
      </c>
    </row>
    <row r="211" spans="1:6">
      <c r="A211" t="s">
        <v>5031</v>
      </c>
      <c r="B211" s="8">
        <v>0</v>
      </c>
      <c r="C211">
        <v>1592</v>
      </c>
      <c r="D211">
        <v>0</v>
      </c>
      <c r="E211" t="b">
        <f t="shared" si="6"/>
        <v>1</v>
      </c>
      <c r="F211" t="str">
        <f t="shared" si="7"/>
        <v/>
      </c>
    </row>
    <row r="212" spans="1:6">
      <c r="A212" t="s">
        <v>4975</v>
      </c>
      <c r="B212" s="8">
        <v>0</v>
      </c>
      <c r="C212">
        <v>1595</v>
      </c>
      <c r="D212">
        <v>0</v>
      </c>
      <c r="E212" t="b">
        <f t="shared" si="6"/>
        <v>1</v>
      </c>
      <c r="F212" t="str">
        <f t="shared" si="7"/>
        <v/>
      </c>
    </row>
    <row r="213" spans="1:6">
      <c r="A213" t="s">
        <v>4727</v>
      </c>
      <c r="B213" s="8">
        <v>1</v>
      </c>
      <c r="C213">
        <v>1600</v>
      </c>
      <c r="D213">
        <v>0</v>
      </c>
      <c r="E213" t="b">
        <f t="shared" si="6"/>
        <v>0</v>
      </c>
      <c r="F213" t="str">
        <f t="shared" si="7"/>
        <v>cf666c0f339c381e630f241f9aa2bb1e9220c94a</v>
      </c>
    </row>
    <row r="214" spans="1:6">
      <c r="A214" s="3" t="s">
        <v>4874</v>
      </c>
      <c r="B214" s="8">
        <v>1</v>
      </c>
      <c r="C214">
        <v>1601</v>
      </c>
      <c r="D214">
        <v>0</v>
      </c>
      <c r="E214" t="b">
        <f t="shared" si="6"/>
        <v>0</v>
      </c>
      <c r="F214" t="str">
        <f t="shared" si="7"/>
        <v>7e0558d9f50633760921eca05dee348679f5ec45</v>
      </c>
    </row>
    <row r="215" spans="1:6">
      <c r="A215" t="s">
        <v>4864</v>
      </c>
      <c r="B215" s="8">
        <v>1</v>
      </c>
      <c r="C215">
        <v>1652</v>
      </c>
      <c r="D215">
        <v>0</v>
      </c>
      <c r="E215" t="b">
        <f t="shared" si="6"/>
        <v>0</v>
      </c>
      <c r="F215" t="str">
        <f t="shared" si="7"/>
        <v>d5acd163c9e18796f751bbf328c48a2ee675e94f</v>
      </c>
    </row>
    <row r="216" spans="1:6">
      <c r="A216" t="s">
        <v>4656</v>
      </c>
      <c r="B216" s="8">
        <v>1</v>
      </c>
      <c r="C216">
        <v>1676</v>
      </c>
      <c r="D216">
        <v>1</v>
      </c>
      <c r="E216" t="b">
        <f t="shared" si="6"/>
        <v>0</v>
      </c>
      <c r="F216" t="str">
        <f t="shared" si="7"/>
        <v>7ab4ed9b634ac9d762297064b215280ec2a3837b</v>
      </c>
    </row>
    <row r="217" spans="1:6">
      <c r="A217" t="s">
        <v>4691</v>
      </c>
      <c r="B217" s="8">
        <v>1</v>
      </c>
      <c r="C217">
        <v>1679</v>
      </c>
      <c r="D217">
        <v>1</v>
      </c>
      <c r="E217" t="b">
        <f t="shared" si="6"/>
        <v>0</v>
      </c>
      <c r="F217" t="str">
        <f t="shared" si="7"/>
        <v>e8df2a238cb3524216158d1e037f22ad8b663c62</v>
      </c>
    </row>
    <row r="218" spans="1:6">
      <c r="A218" t="s">
        <v>4668</v>
      </c>
      <c r="B218" s="8">
        <v>0</v>
      </c>
      <c r="C218">
        <v>1684</v>
      </c>
      <c r="D218">
        <v>1</v>
      </c>
      <c r="E218" t="b">
        <f t="shared" si="6"/>
        <v>1</v>
      </c>
      <c r="F218" t="str">
        <f t="shared" si="7"/>
        <v/>
      </c>
    </row>
    <row r="219" spans="1:6">
      <c r="A219" t="s">
        <v>4738</v>
      </c>
      <c r="B219" s="8">
        <v>0</v>
      </c>
      <c r="C219">
        <v>1689</v>
      </c>
      <c r="D219">
        <v>0</v>
      </c>
      <c r="E219" t="b">
        <f t="shared" si="6"/>
        <v>1</v>
      </c>
      <c r="F219" t="str">
        <f t="shared" si="7"/>
        <v/>
      </c>
    </row>
    <row r="220" spans="1:6">
      <c r="A220" t="s">
        <v>5005</v>
      </c>
      <c r="B220" s="8">
        <v>0</v>
      </c>
      <c r="C220">
        <v>1703</v>
      </c>
      <c r="D220">
        <v>1</v>
      </c>
      <c r="E220" t="b">
        <f t="shared" si="6"/>
        <v>1</v>
      </c>
      <c r="F220" t="str">
        <f t="shared" si="7"/>
        <v/>
      </c>
    </row>
    <row r="221" spans="1:6">
      <c r="A221" t="s">
        <v>4829</v>
      </c>
      <c r="B221" s="8">
        <v>0</v>
      </c>
      <c r="C221">
        <v>1717</v>
      </c>
      <c r="D221">
        <v>0</v>
      </c>
      <c r="E221" t="b">
        <f t="shared" si="6"/>
        <v>1</v>
      </c>
      <c r="F221" t="str">
        <f t="shared" si="7"/>
        <v/>
      </c>
    </row>
    <row r="222" spans="1:6">
      <c r="A222" t="s">
        <v>4842</v>
      </c>
      <c r="B222" s="8">
        <v>1</v>
      </c>
      <c r="C222">
        <v>1762</v>
      </c>
      <c r="D222">
        <v>0</v>
      </c>
      <c r="E222" t="b">
        <f t="shared" si="6"/>
        <v>0</v>
      </c>
      <c r="F222" t="str">
        <f t="shared" si="7"/>
        <v>82fe154161feb3bc1c6bef370fc00647d735701a</v>
      </c>
    </row>
    <row r="223" spans="1:6">
      <c r="A223" t="s">
        <v>4784</v>
      </c>
      <c r="B223" s="8">
        <v>0</v>
      </c>
      <c r="C223">
        <v>1788</v>
      </c>
      <c r="D223">
        <v>1</v>
      </c>
      <c r="E223" t="b">
        <f t="shared" si="6"/>
        <v>1</v>
      </c>
      <c r="F223" t="str">
        <f t="shared" si="7"/>
        <v/>
      </c>
    </row>
    <row r="224" spans="1:6">
      <c r="A224" t="s">
        <v>4797</v>
      </c>
      <c r="B224" s="8">
        <v>0</v>
      </c>
      <c r="C224">
        <v>1810</v>
      </c>
      <c r="D224">
        <v>0</v>
      </c>
      <c r="E224" t="b">
        <f t="shared" si="6"/>
        <v>1</v>
      </c>
      <c r="F224" t="str">
        <f t="shared" si="7"/>
        <v/>
      </c>
    </row>
    <row r="225" spans="1:6">
      <c r="A225" t="s">
        <v>4741</v>
      </c>
      <c r="B225" s="8">
        <v>0</v>
      </c>
      <c r="C225">
        <v>1829</v>
      </c>
      <c r="D225">
        <v>0</v>
      </c>
      <c r="E225" t="b">
        <f t="shared" si="6"/>
        <v>1</v>
      </c>
      <c r="F225" t="str">
        <f t="shared" si="7"/>
        <v/>
      </c>
    </row>
    <row r="226" spans="1:6">
      <c r="A226" t="s">
        <v>4711</v>
      </c>
      <c r="B226" s="8">
        <v>0</v>
      </c>
      <c r="C226">
        <v>1830</v>
      </c>
      <c r="D226">
        <v>0</v>
      </c>
      <c r="E226" t="b">
        <f t="shared" si="6"/>
        <v>1</v>
      </c>
      <c r="F226" t="str">
        <f t="shared" si="7"/>
        <v/>
      </c>
    </row>
    <row r="227" spans="1:6">
      <c r="A227" t="s">
        <v>4936</v>
      </c>
      <c r="B227" s="8">
        <v>0</v>
      </c>
      <c r="C227">
        <v>1840</v>
      </c>
      <c r="D227">
        <v>0</v>
      </c>
      <c r="E227" t="b">
        <f t="shared" si="6"/>
        <v>1</v>
      </c>
      <c r="F227" t="str">
        <f t="shared" si="7"/>
        <v/>
      </c>
    </row>
    <row r="228" spans="1:6">
      <c r="A228" t="s">
        <v>4821</v>
      </c>
      <c r="B228" s="8">
        <v>0</v>
      </c>
      <c r="C228">
        <v>1841</v>
      </c>
      <c r="D228">
        <v>0</v>
      </c>
      <c r="E228" t="b">
        <f t="shared" si="6"/>
        <v>1</v>
      </c>
      <c r="F228" t="str">
        <f t="shared" si="7"/>
        <v/>
      </c>
    </row>
    <row r="229" spans="1:6">
      <c r="A229" t="s">
        <v>4890</v>
      </c>
      <c r="B229" s="8">
        <v>1</v>
      </c>
      <c r="C229">
        <v>1858</v>
      </c>
      <c r="D229">
        <v>0</v>
      </c>
      <c r="E229" t="b">
        <f t="shared" si="6"/>
        <v>0</v>
      </c>
      <c r="F229" t="str">
        <f t="shared" si="7"/>
        <v>900adf69cf6ac336e2b16df4a9b0f9091530c2de</v>
      </c>
    </row>
    <row r="230" spans="1:6">
      <c r="A230" t="s">
        <v>4717</v>
      </c>
      <c r="B230" s="8">
        <v>1</v>
      </c>
      <c r="C230">
        <v>1911</v>
      </c>
      <c r="D230">
        <v>4</v>
      </c>
      <c r="E230" t="b">
        <f t="shared" si="6"/>
        <v>0</v>
      </c>
      <c r="F230" t="str">
        <f t="shared" si="7"/>
        <v>1b6d9c37764ae4f83ca69e70bdd9fa5ef61f8500</v>
      </c>
    </row>
    <row r="231" spans="1:6">
      <c r="A231" t="s">
        <v>4833</v>
      </c>
      <c r="B231" s="8">
        <v>0</v>
      </c>
      <c r="C231">
        <v>1913</v>
      </c>
      <c r="D231">
        <v>0</v>
      </c>
      <c r="E231" t="b">
        <f t="shared" si="6"/>
        <v>1</v>
      </c>
      <c r="F231" t="str">
        <f t="shared" si="7"/>
        <v/>
      </c>
    </row>
    <row r="232" spans="1:6">
      <c r="A232" t="s">
        <v>5014</v>
      </c>
      <c r="B232" s="8">
        <v>1</v>
      </c>
      <c r="C232">
        <v>1933</v>
      </c>
      <c r="D232">
        <v>0</v>
      </c>
      <c r="E232" t="b">
        <f t="shared" si="6"/>
        <v>0</v>
      </c>
      <c r="F232" t="str">
        <f t="shared" si="7"/>
        <v>29bbff00d0d1af5c264e87786d8a3cdb226fb839</v>
      </c>
    </row>
    <row r="233" spans="1:6">
      <c r="A233" t="s">
        <v>4916</v>
      </c>
      <c r="B233" s="8">
        <v>0</v>
      </c>
      <c r="C233">
        <v>1942</v>
      </c>
      <c r="D233">
        <v>1</v>
      </c>
      <c r="E233" t="b">
        <f t="shared" si="6"/>
        <v>1</v>
      </c>
      <c r="F233" t="str">
        <f t="shared" si="7"/>
        <v/>
      </c>
    </row>
    <row r="234" spans="1:6">
      <c r="A234" t="s">
        <v>4865</v>
      </c>
      <c r="B234" s="8">
        <v>0</v>
      </c>
      <c r="C234">
        <v>1982</v>
      </c>
      <c r="D234">
        <v>0</v>
      </c>
      <c r="E234" t="b">
        <f t="shared" si="6"/>
        <v>1</v>
      </c>
      <c r="F234" t="str">
        <f t="shared" si="7"/>
        <v/>
      </c>
    </row>
    <row r="235" spans="1:6">
      <c r="A235" t="s">
        <v>4665</v>
      </c>
      <c r="B235" s="8">
        <v>1</v>
      </c>
      <c r="C235">
        <v>2001</v>
      </c>
      <c r="D235">
        <v>0</v>
      </c>
      <c r="E235" t="b">
        <f t="shared" si="6"/>
        <v>0</v>
      </c>
      <c r="F235" t="str">
        <f t="shared" si="7"/>
        <v>da5eb1daca5ab3e6642d6adec5f2cb195c8a7da4</v>
      </c>
    </row>
    <row r="236" spans="1:6">
      <c r="A236" t="s">
        <v>4781</v>
      </c>
      <c r="B236" s="8">
        <v>0</v>
      </c>
      <c r="C236">
        <v>2020</v>
      </c>
      <c r="D236">
        <v>1</v>
      </c>
      <c r="E236" t="b">
        <f t="shared" si="6"/>
        <v>1</v>
      </c>
      <c r="F236" t="str">
        <f t="shared" si="7"/>
        <v/>
      </c>
    </row>
    <row r="237" spans="1:6">
      <c r="A237" t="s">
        <v>4972</v>
      </c>
      <c r="B237" s="8">
        <v>0</v>
      </c>
      <c r="C237">
        <v>2075</v>
      </c>
      <c r="D237">
        <v>0</v>
      </c>
      <c r="E237" t="b">
        <f t="shared" si="6"/>
        <v>1</v>
      </c>
      <c r="F237" t="str">
        <f t="shared" si="7"/>
        <v/>
      </c>
    </row>
    <row r="238" spans="1:6">
      <c r="A238" t="s">
        <v>4779</v>
      </c>
      <c r="B238" s="8">
        <v>0</v>
      </c>
      <c r="C238">
        <v>2094</v>
      </c>
      <c r="D238">
        <v>0</v>
      </c>
      <c r="E238" t="b">
        <f t="shared" si="6"/>
        <v>1</v>
      </c>
      <c r="F238" t="str">
        <f t="shared" si="7"/>
        <v/>
      </c>
    </row>
    <row r="239" spans="1:6">
      <c r="A239" t="s">
        <v>4758</v>
      </c>
      <c r="B239" s="8">
        <v>0</v>
      </c>
      <c r="C239">
        <v>2144</v>
      </c>
      <c r="D239">
        <v>0</v>
      </c>
      <c r="E239" t="b">
        <f t="shared" si="6"/>
        <v>1</v>
      </c>
      <c r="F239" t="str">
        <f t="shared" si="7"/>
        <v/>
      </c>
    </row>
    <row r="240" spans="1:6">
      <c r="A240" t="s">
        <v>4682</v>
      </c>
      <c r="B240" s="8">
        <v>1</v>
      </c>
      <c r="C240">
        <v>2223</v>
      </c>
      <c r="D240">
        <v>0</v>
      </c>
      <c r="E240" t="b">
        <f t="shared" si="6"/>
        <v>0</v>
      </c>
      <c r="F240" t="str">
        <f t="shared" si="7"/>
        <v>fcf6abd59286f36aa5fa3884561cdd000bc8b587</v>
      </c>
    </row>
    <row r="241" spans="1:6">
      <c r="A241" t="s">
        <v>4706</v>
      </c>
      <c r="B241" s="8">
        <v>1</v>
      </c>
      <c r="C241">
        <v>2256</v>
      </c>
      <c r="D241">
        <v>0</v>
      </c>
      <c r="E241" t="b">
        <f t="shared" si="6"/>
        <v>0</v>
      </c>
      <c r="F241" t="str">
        <f t="shared" si="7"/>
        <v>09ec4bc988661a2b3dac80ace64276d25835e50a</v>
      </c>
    </row>
    <row r="242" spans="1:6">
      <c r="A242" t="s">
        <v>4900</v>
      </c>
      <c r="B242" s="8">
        <v>1</v>
      </c>
      <c r="C242">
        <v>2257</v>
      </c>
      <c r="D242">
        <v>0</v>
      </c>
      <c r="E242" t="b">
        <f t="shared" si="6"/>
        <v>0</v>
      </c>
      <c r="F242" t="str">
        <f t="shared" si="7"/>
        <v>6fa4a0e04516590a8df1608e485a727ef7fb1a9f</v>
      </c>
    </row>
    <row r="243" spans="1:6">
      <c r="A243" t="s">
        <v>5011</v>
      </c>
      <c r="B243" s="8">
        <v>1</v>
      </c>
      <c r="C243">
        <v>2258</v>
      </c>
      <c r="D243">
        <v>0</v>
      </c>
      <c r="E243" t="b">
        <f t="shared" si="6"/>
        <v>0</v>
      </c>
      <c r="F243" t="str">
        <f t="shared" si="7"/>
        <v>b7d611fcdece02800c72ba6b1531c113b7007d5b</v>
      </c>
    </row>
    <row r="244" spans="1:6">
      <c r="A244" t="s">
        <v>4783</v>
      </c>
      <c r="B244" s="8">
        <v>1</v>
      </c>
      <c r="C244">
        <v>2260</v>
      </c>
      <c r="D244">
        <v>0</v>
      </c>
      <c r="E244" t="b">
        <f t="shared" si="6"/>
        <v>0</v>
      </c>
      <c r="F244" t="str">
        <f t="shared" si="7"/>
        <v>654fb36ef1acd3bfb7f4f084017ed372b849af50</v>
      </c>
    </row>
    <row r="245" spans="1:6">
      <c r="A245" t="s">
        <v>4771</v>
      </c>
      <c r="B245" s="8">
        <v>1</v>
      </c>
      <c r="C245">
        <v>2286</v>
      </c>
      <c r="D245">
        <v>0</v>
      </c>
      <c r="E245" t="b">
        <f t="shared" si="6"/>
        <v>0</v>
      </c>
      <c r="F245" t="str">
        <f t="shared" si="7"/>
        <v>e89a6c19a4e8dcfe81af85e12be8bc0e982f50b3</v>
      </c>
    </row>
    <row r="246" spans="1:6">
      <c r="A246" s="3" t="s">
        <v>4995</v>
      </c>
      <c r="B246" s="8">
        <v>0</v>
      </c>
      <c r="C246">
        <v>2290</v>
      </c>
      <c r="D246">
        <v>0</v>
      </c>
      <c r="E246" t="b">
        <f t="shared" si="6"/>
        <v>1</v>
      </c>
      <c r="F246" t="str">
        <f t="shared" si="7"/>
        <v/>
      </c>
    </row>
    <row r="247" spans="1:6">
      <c r="A247" t="s">
        <v>4826</v>
      </c>
      <c r="B247" s="8">
        <v>1</v>
      </c>
      <c r="C247">
        <v>2312</v>
      </c>
      <c r="D247">
        <v>0</v>
      </c>
      <c r="E247" t="b">
        <f t="shared" si="6"/>
        <v>0</v>
      </c>
      <c r="F247" t="str">
        <f t="shared" si="7"/>
        <v>346bc017bfb0728e19531b93e49ed7c9a7310b19</v>
      </c>
    </row>
    <row r="248" spans="1:6">
      <c r="A248" t="s">
        <v>4730</v>
      </c>
      <c r="B248" s="8">
        <v>0</v>
      </c>
      <c r="C248">
        <v>2323</v>
      </c>
      <c r="D248">
        <v>1</v>
      </c>
      <c r="E248" t="b">
        <f t="shared" si="6"/>
        <v>1</v>
      </c>
      <c r="F248" t="str">
        <f t="shared" si="7"/>
        <v/>
      </c>
    </row>
    <row r="249" spans="1:6">
      <c r="A249" t="s">
        <v>4807</v>
      </c>
      <c r="B249" s="8">
        <v>1</v>
      </c>
      <c r="C249">
        <v>2343</v>
      </c>
      <c r="D249">
        <v>0</v>
      </c>
      <c r="E249" t="b">
        <f t="shared" si="6"/>
        <v>0</v>
      </c>
      <c r="F249" t="str">
        <f t="shared" si="7"/>
        <v>ba1956644f8a5178d174b082b63c720b1a38da39</v>
      </c>
    </row>
    <row r="250" spans="1:6">
      <c r="A250" t="s">
        <v>4707</v>
      </c>
      <c r="B250" s="8">
        <v>0</v>
      </c>
      <c r="C250">
        <v>2350</v>
      </c>
      <c r="D250">
        <v>0</v>
      </c>
      <c r="E250" t="b">
        <f t="shared" si="6"/>
        <v>1</v>
      </c>
      <c r="F250" t="str">
        <f t="shared" si="7"/>
        <v/>
      </c>
    </row>
    <row r="251" spans="1:6">
      <c r="A251" t="s">
        <v>4815</v>
      </c>
      <c r="B251" s="8">
        <v>0</v>
      </c>
      <c r="C251">
        <v>2350</v>
      </c>
      <c r="D251">
        <v>0</v>
      </c>
      <c r="E251" t="b">
        <f t="shared" si="6"/>
        <v>1</v>
      </c>
      <c r="F251" t="str">
        <f t="shared" si="7"/>
        <v/>
      </c>
    </row>
    <row r="252" spans="1:6">
      <c r="A252" t="s">
        <v>4834</v>
      </c>
      <c r="B252" s="8">
        <v>0</v>
      </c>
      <c r="C252">
        <v>2350</v>
      </c>
      <c r="D252">
        <v>0</v>
      </c>
      <c r="E252" t="b">
        <f t="shared" si="6"/>
        <v>1</v>
      </c>
      <c r="F252" t="str">
        <f t="shared" si="7"/>
        <v/>
      </c>
    </row>
    <row r="253" spans="1:6">
      <c r="A253" t="s">
        <v>4669</v>
      </c>
      <c r="B253" s="8">
        <v>0</v>
      </c>
      <c r="C253">
        <v>2352</v>
      </c>
      <c r="D253">
        <v>0</v>
      </c>
      <c r="E253" t="b">
        <f t="shared" si="6"/>
        <v>1</v>
      </c>
      <c r="F253" t="str">
        <f t="shared" si="7"/>
        <v/>
      </c>
    </row>
    <row r="254" spans="1:6">
      <c r="A254" t="s">
        <v>4648</v>
      </c>
      <c r="B254" s="8">
        <v>1</v>
      </c>
      <c r="C254">
        <v>2421</v>
      </c>
      <c r="D254">
        <v>0</v>
      </c>
      <c r="E254" t="b">
        <f t="shared" si="6"/>
        <v>0</v>
      </c>
      <c r="F254" t="str">
        <f t="shared" si="7"/>
        <v>e2b725553364aa7a26240b59acedcbf776b2b9db</v>
      </c>
    </row>
    <row r="255" spans="1:6">
      <c r="A255" t="s">
        <v>4929</v>
      </c>
      <c r="B255" s="8">
        <v>0</v>
      </c>
      <c r="C255">
        <v>2450</v>
      </c>
      <c r="D255">
        <v>0</v>
      </c>
      <c r="E255" t="b">
        <f t="shared" si="6"/>
        <v>1</v>
      </c>
      <c r="F255" t="str">
        <f t="shared" si="7"/>
        <v/>
      </c>
    </row>
    <row r="256" spans="1:6">
      <c r="A256" t="s">
        <v>4889</v>
      </c>
      <c r="B256" s="8">
        <v>0</v>
      </c>
      <c r="C256">
        <v>2558</v>
      </c>
      <c r="D256">
        <v>0</v>
      </c>
      <c r="E256" t="b">
        <f t="shared" si="6"/>
        <v>1</v>
      </c>
      <c r="F256" t="str">
        <f t="shared" si="7"/>
        <v/>
      </c>
    </row>
    <row r="257" spans="1:6">
      <c r="A257" t="s">
        <v>4720</v>
      </c>
      <c r="B257" s="8">
        <v>0</v>
      </c>
      <c r="C257">
        <v>2576</v>
      </c>
      <c r="D257">
        <v>1</v>
      </c>
      <c r="E257" t="b">
        <f t="shared" si="6"/>
        <v>1</v>
      </c>
      <c r="F257" t="str">
        <f t="shared" si="7"/>
        <v/>
      </c>
    </row>
    <row r="258" spans="1:6">
      <c r="A258" t="s">
        <v>4737</v>
      </c>
      <c r="B258" s="8">
        <v>0</v>
      </c>
      <c r="C258">
        <v>2600</v>
      </c>
      <c r="D258">
        <v>1</v>
      </c>
      <c r="E258" t="b">
        <f t="shared" si="6"/>
        <v>1</v>
      </c>
      <c r="F258" t="str">
        <f t="shared" si="7"/>
        <v/>
      </c>
    </row>
    <row r="259" spans="1:6">
      <c r="A259" t="s">
        <v>4765</v>
      </c>
      <c r="B259" s="8">
        <v>0</v>
      </c>
      <c r="C259">
        <v>2600</v>
      </c>
      <c r="D259">
        <v>1</v>
      </c>
      <c r="E259" t="b">
        <f t="shared" ref="E259:E322" si="8">AND(ISNUMBER(B259),B259 =0)</f>
        <v>1</v>
      </c>
      <c r="F259" t="str">
        <f t="shared" ref="F259:F322" si="9">IF(NOT(E259),A259,"")</f>
        <v/>
      </c>
    </row>
    <row r="260" spans="1:6">
      <c r="A260" t="s">
        <v>4658</v>
      </c>
      <c r="B260" s="8">
        <v>1</v>
      </c>
      <c r="C260">
        <v>2667</v>
      </c>
      <c r="D260">
        <v>0</v>
      </c>
      <c r="E260" t="b">
        <f t="shared" si="8"/>
        <v>0</v>
      </c>
      <c r="F260" t="str">
        <f t="shared" si="9"/>
        <v>8493fdf20612a6711839f0d3203045229a9052a5</v>
      </c>
    </row>
    <row r="261" spans="1:6">
      <c r="A261" t="s">
        <v>4775</v>
      </c>
      <c r="B261" s="8">
        <v>1</v>
      </c>
      <c r="C261">
        <v>2673</v>
      </c>
      <c r="D261">
        <v>0</v>
      </c>
      <c r="E261" t="b">
        <f t="shared" si="8"/>
        <v>0</v>
      </c>
      <c r="F261" t="str">
        <f t="shared" si="9"/>
        <v>d92d73471b936e49c3735b836ff028a88ce9b935</v>
      </c>
    </row>
    <row r="262" spans="1:6">
      <c r="A262" t="s">
        <v>4675</v>
      </c>
      <c r="B262" s="8">
        <v>1</v>
      </c>
      <c r="C262">
        <v>2703</v>
      </c>
      <c r="D262">
        <v>0</v>
      </c>
      <c r="E262" t="b">
        <f t="shared" si="8"/>
        <v>0</v>
      </c>
      <c r="F262" t="str">
        <f t="shared" si="9"/>
        <v>44a893bf552e9c603fdd1ae44c2610c1b5ca96a1</v>
      </c>
    </row>
    <row r="263" spans="1:6">
      <c r="A263" t="s">
        <v>4981</v>
      </c>
      <c r="B263" s="8">
        <v>0</v>
      </c>
      <c r="C263">
        <v>2715</v>
      </c>
      <c r="D263">
        <v>0</v>
      </c>
      <c r="E263" t="b">
        <f t="shared" si="8"/>
        <v>1</v>
      </c>
      <c r="F263" t="str">
        <f t="shared" si="9"/>
        <v/>
      </c>
    </row>
    <row r="264" spans="1:6">
      <c r="A264" t="s">
        <v>4657</v>
      </c>
      <c r="B264" s="8">
        <v>0</v>
      </c>
      <c r="C264">
        <v>2718</v>
      </c>
      <c r="D264">
        <v>0</v>
      </c>
      <c r="E264" t="b">
        <f t="shared" si="8"/>
        <v>1</v>
      </c>
      <c r="F264" t="str">
        <f t="shared" si="9"/>
        <v/>
      </c>
    </row>
    <row r="265" spans="1:6">
      <c r="A265" t="s">
        <v>4997</v>
      </c>
      <c r="B265" s="8">
        <v>0</v>
      </c>
      <c r="C265">
        <v>2718</v>
      </c>
      <c r="D265">
        <v>0</v>
      </c>
      <c r="E265" t="b">
        <f t="shared" si="8"/>
        <v>1</v>
      </c>
      <c r="F265" t="str">
        <f t="shared" si="9"/>
        <v/>
      </c>
    </row>
    <row r="266" spans="1:6">
      <c r="A266" t="s">
        <v>4827</v>
      </c>
      <c r="B266" s="8">
        <v>0</v>
      </c>
      <c r="C266">
        <v>2719</v>
      </c>
      <c r="D266">
        <v>0</v>
      </c>
      <c r="E266" t="b">
        <f t="shared" si="8"/>
        <v>1</v>
      </c>
      <c r="F266" t="str">
        <f t="shared" si="9"/>
        <v/>
      </c>
    </row>
    <row r="267" spans="1:6">
      <c r="A267" t="s">
        <v>4839</v>
      </c>
      <c r="B267" s="8">
        <v>1</v>
      </c>
      <c r="C267">
        <v>2726</v>
      </c>
      <c r="D267">
        <v>0</v>
      </c>
      <c r="E267" t="b">
        <f t="shared" si="8"/>
        <v>0</v>
      </c>
      <c r="F267" t="str">
        <f t="shared" si="9"/>
        <v>99ebf0d9f6cae9b5182edd836b84cf4886cb51f0</v>
      </c>
    </row>
    <row r="268" spans="1:6">
      <c r="A268" t="s">
        <v>4714</v>
      </c>
      <c r="B268" s="8">
        <v>0</v>
      </c>
      <c r="C268">
        <v>2727</v>
      </c>
      <c r="D268">
        <v>0</v>
      </c>
      <c r="E268" t="b">
        <f t="shared" si="8"/>
        <v>1</v>
      </c>
      <c r="F268" t="str">
        <f t="shared" si="9"/>
        <v/>
      </c>
    </row>
    <row r="269" spans="1:6">
      <c r="A269" t="s">
        <v>4696</v>
      </c>
      <c r="B269" s="8">
        <v>1</v>
      </c>
      <c r="C269">
        <v>2742</v>
      </c>
      <c r="D269">
        <v>0</v>
      </c>
      <c r="E269" t="b">
        <f t="shared" si="8"/>
        <v>0</v>
      </c>
      <c r="F269" t="str">
        <f t="shared" si="9"/>
        <v>b6c2b2f869bc60640b4bf763c286bb5305315cc2</v>
      </c>
    </row>
    <row r="270" spans="1:6">
      <c r="A270" t="s">
        <v>4856</v>
      </c>
      <c r="B270" s="8">
        <v>0</v>
      </c>
      <c r="C270">
        <v>2828</v>
      </c>
      <c r="D270">
        <v>0</v>
      </c>
      <c r="E270" t="b">
        <f t="shared" si="8"/>
        <v>1</v>
      </c>
      <c r="F270" t="str">
        <f t="shared" si="9"/>
        <v/>
      </c>
    </row>
    <row r="271" spans="1:6">
      <c r="A271" t="s">
        <v>4739</v>
      </c>
      <c r="B271" s="8">
        <v>0</v>
      </c>
      <c r="C271">
        <v>2832</v>
      </c>
      <c r="D271">
        <v>0</v>
      </c>
      <c r="E271" t="b">
        <f t="shared" si="8"/>
        <v>1</v>
      </c>
      <c r="F271" t="str">
        <f t="shared" si="9"/>
        <v/>
      </c>
    </row>
    <row r="272" spans="1:6">
      <c r="A272" t="s">
        <v>4897</v>
      </c>
      <c r="B272" s="8">
        <v>0</v>
      </c>
      <c r="C272">
        <v>2857</v>
      </c>
      <c r="D272">
        <v>4</v>
      </c>
      <c r="E272" t="b">
        <f t="shared" si="8"/>
        <v>1</v>
      </c>
      <c r="F272" t="str">
        <f t="shared" si="9"/>
        <v/>
      </c>
    </row>
    <row r="273" spans="1:6">
      <c r="A273" t="s">
        <v>4830</v>
      </c>
      <c r="B273" s="8">
        <v>0</v>
      </c>
      <c r="C273">
        <v>2867</v>
      </c>
      <c r="D273">
        <v>0</v>
      </c>
      <c r="E273" t="b">
        <f t="shared" si="8"/>
        <v>1</v>
      </c>
      <c r="F273" t="str">
        <f t="shared" si="9"/>
        <v/>
      </c>
    </row>
    <row r="274" spans="1:6">
      <c r="A274" s="3" t="s">
        <v>4969</v>
      </c>
      <c r="B274" s="8">
        <v>1</v>
      </c>
      <c r="C274">
        <v>2895</v>
      </c>
      <c r="D274">
        <v>0</v>
      </c>
      <c r="E274" t="b">
        <f t="shared" si="8"/>
        <v>0</v>
      </c>
      <c r="F274" t="str">
        <f t="shared" si="9"/>
        <v>8505873e426a23d07cac9d1e5640d907625d003a</v>
      </c>
    </row>
    <row r="275" spans="1:6">
      <c r="A275" t="s">
        <v>5029</v>
      </c>
      <c r="B275" s="8">
        <v>1</v>
      </c>
      <c r="C275">
        <v>2987</v>
      </c>
      <c r="D275">
        <v>0</v>
      </c>
      <c r="E275" t="b">
        <f t="shared" si="8"/>
        <v>0</v>
      </c>
      <c r="F275" t="str">
        <f t="shared" si="9"/>
        <v>e2126b3498dfa881d5bf928e8d89eb6b0c6a84cd</v>
      </c>
    </row>
    <row r="276" spans="1:6">
      <c r="A276" t="s">
        <v>4968</v>
      </c>
      <c r="B276" s="8">
        <v>0</v>
      </c>
      <c r="C276">
        <v>3002</v>
      </c>
      <c r="D276">
        <v>0</v>
      </c>
      <c r="E276" t="b">
        <f t="shared" si="8"/>
        <v>1</v>
      </c>
      <c r="F276" t="str">
        <f t="shared" si="9"/>
        <v/>
      </c>
    </row>
    <row r="277" spans="1:6">
      <c r="A277" t="s">
        <v>4802</v>
      </c>
      <c r="B277" s="8">
        <v>1</v>
      </c>
      <c r="C277">
        <v>3070</v>
      </c>
      <c r="D277">
        <v>0</v>
      </c>
      <c r="E277" t="b">
        <f t="shared" si="8"/>
        <v>0</v>
      </c>
      <c r="F277" t="str">
        <f t="shared" si="9"/>
        <v>08ff5816ec483bd6db729d3d25d14373708e63a4</v>
      </c>
    </row>
    <row r="278" spans="1:6">
      <c r="A278" t="s">
        <v>4671</v>
      </c>
      <c r="B278" s="8">
        <v>1</v>
      </c>
      <c r="C278">
        <v>3072</v>
      </c>
      <c r="D278">
        <v>0</v>
      </c>
      <c r="E278" t="b">
        <f t="shared" si="8"/>
        <v>0</v>
      </c>
      <c r="F278" t="str">
        <f t="shared" si="9"/>
        <v>aaeeb6aa68b48d2365558223854b918a47781860</v>
      </c>
    </row>
    <row r="279" spans="1:6">
      <c r="A279" t="s">
        <v>5020</v>
      </c>
      <c r="B279" s="8">
        <v>1</v>
      </c>
      <c r="C279">
        <v>3111</v>
      </c>
      <c r="D279">
        <v>4</v>
      </c>
      <c r="E279" t="b">
        <f t="shared" si="8"/>
        <v>0</v>
      </c>
      <c r="F279" t="str">
        <f t="shared" si="9"/>
        <v>5e3f796e4946b8bf71b76f200d81026963c3e8a5</v>
      </c>
    </row>
    <row r="280" spans="1:6">
      <c r="A280" t="s">
        <v>4650</v>
      </c>
      <c r="B280" s="8">
        <v>1</v>
      </c>
      <c r="C280">
        <v>3207</v>
      </c>
      <c r="D280">
        <v>0</v>
      </c>
      <c r="E280" t="b">
        <f t="shared" si="8"/>
        <v>0</v>
      </c>
      <c r="F280" t="str">
        <f t="shared" si="9"/>
        <v>e5af0d1dc1654710d1cc6c4ecf87fde25e2d57d7</v>
      </c>
    </row>
    <row r="281" spans="1:6">
      <c r="A281" s="3" t="s">
        <v>4943</v>
      </c>
      <c r="B281" s="8">
        <v>0</v>
      </c>
      <c r="C281">
        <v>3278</v>
      </c>
      <c r="D281">
        <v>4</v>
      </c>
      <c r="E281" t="b">
        <f t="shared" si="8"/>
        <v>1</v>
      </c>
      <c r="F281" t="str">
        <f t="shared" si="9"/>
        <v/>
      </c>
    </row>
    <row r="282" spans="1:6">
      <c r="A282" t="s">
        <v>4661</v>
      </c>
      <c r="B282" s="8">
        <v>0</v>
      </c>
      <c r="C282">
        <v>3285</v>
      </c>
      <c r="D282">
        <v>0</v>
      </c>
      <c r="E282" t="b">
        <f t="shared" si="8"/>
        <v>1</v>
      </c>
      <c r="F282" t="str">
        <f t="shared" si="9"/>
        <v/>
      </c>
    </row>
    <row r="283" spans="1:6">
      <c r="A283" t="s">
        <v>4681</v>
      </c>
      <c r="B283" s="8">
        <v>0</v>
      </c>
      <c r="C283">
        <v>3286</v>
      </c>
      <c r="D283">
        <v>0</v>
      </c>
      <c r="E283" t="b">
        <f t="shared" si="8"/>
        <v>1</v>
      </c>
      <c r="F283" t="str">
        <f t="shared" si="9"/>
        <v/>
      </c>
    </row>
    <row r="284" spans="1:6">
      <c r="A284" t="s">
        <v>4692</v>
      </c>
      <c r="B284" s="8">
        <v>0</v>
      </c>
      <c r="C284">
        <v>3286</v>
      </c>
      <c r="D284">
        <v>0</v>
      </c>
      <c r="E284" t="b">
        <f t="shared" si="8"/>
        <v>1</v>
      </c>
      <c r="F284" t="str">
        <f t="shared" si="9"/>
        <v/>
      </c>
    </row>
    <row r="285" spans="1:6">
      <c r="A285" t="s">
        <v>4700</v>
      </c>
      <c r="B285" s="8">
        <v>0</v>
      </c>
      <c r="C285">
        <v>3286</v>
      </c>
      <c r="D285">
        <v>0</v>
      </c>
      <c r="E285" t="b">
        <f t="shared" si="8"/>
        <v>1</v>
      </c>
      <c r="F285" t="str">
        <f t="shared" si="9"/>
        <v/>
      </c>
    </row>
    <row r="286" spans="1:6">
      <c r="A286" t="s">
        <v>4770</v>
      </c>
      <c r="B286" s="8">
        <v>0</v>
      </c>
      <c r="C286">
        <v>3286</v>
      </c>
      <c r="D286">
        <v>0</v>
      </c>
      <c r="E286" t="b">
        <f t="shared" si="8"/>
        <v>1</v>
      </c>
      <c r="F286" t="str">
        <f t="shared" si="9"/>
        <v/>
      </c>
    </row>
    <row r="287" spans="1:6">
      <c r="A287" t="s">
        <v>4795</v>
      </c>
      <c r="B287" s="8">
        <v>0</v>
      </c>
      <c r="C287">
        <v>3286</v>
      </c>
      <c r="D287">
        <v>0</v>
      </c>
      <c r="E287" t="b">
        <f t="shared" si="8"/>
        <v>1</v>
      </c>
      <c r="F287" t="str">
        <f t="shared" si="9"/>
        <v/>
      </c>
    </row>
    <row r="288" spans="1:6">
      <c r="A288" t="s">
        <v>4925</v>
      </c>
      <c r="B288" s="8">
        <v>0</v>
      </c>
      <c r="C288">
        <v>3286</v>
      </c>
      <c r="D288">
        <v>0</v>
      </c>
      <c r="E288" t="b">
        <f t="shared" si="8"/>
        <v>1</v>
      </c>
      <c r="F288" t="str">
        <f t="shared" si="9"/>
        <v/>
      </c>
    </row>
    <row r="289" spans="1:6">
      <c r="A289" t="s">
        <v>4958</v>
      </c>
      <c r="B289" s="8">
        <v>0</v>
      </c>
      <c r="C289">
        <v>3286</v>
      </c>
      <c r="D289">
        <v>0</v>
      </c>
      <c r="E289" t="b">
        <f t="shared" si="8"/>
        <v>1</v>
      </c>
      <c r="F289" t="str">
        <f t="shared" si="9"/>
        <v/>
      </c>
    </row>
    <row r="290" spans="1:6">
      <c r="A290" t="s">
        <v>4962</v>
      </c>
      <c r="B290" s="8">
        <v>0</v>
      </c>
      <c r="C290">
        <v>3286</v>
      </c>
      <c r="D290">
        <v>0</v>
      </c>
      <c r="E290" t="b">
        <f t="shared" si="8"/>
        <v>1</v>
      </c>
      <c r="F290" t="str">
        <f t="shared" si="9"/>
        <v/>
      </c>
    </row>
    <row r="291" spans="1:6">
      <c r="A291" t="s">
        <v>4888</v>
      </c>
      <c r="B291" s="8">
        <v>0</v>
      </c>
      <c r="C291">
        <v>3289</v>
      </c>
      <c r="D291">
        <v>2</v>
      </c>
      <c r="E291" t="b">
        <f t="shared" si="8"/>
        <v>1</v>
      </c>
      <c r="F291" t="str">
        <f t="shared" si="9"/>
        <v/>
      </c>
    </row>
    <row r="292" spans="1:6">
      <c r="A292" t="s">
        <v>4978</v>
      </c>
      <c r="B292" s="8">
        <v>1</v>
      </c>
      <c r="C292">
        <v>3300</v>
      </c>
      <c r="D292">
        <v>1</v>
      </c>
      <c r="E292" t="b">
        <f t="shared" si="8"/>
        <v>0</v>
      </c>
      <c r="F292" t="str">
        <f t="shared" si="9"/>
        <v>a5d08494a5c52323b341f0a8063c9b70fe728818</v>
      </c>
    </row>
    <row r="293" spans="1:6">
      <c r="A293" t="s">
        <v>4684</v>
      </c>
      <c r="B293" s="8">
        <v>0</v>
      </c>
      <c r="C293">
        <v>3348</v>
      </c>
      <c r="D293">
        <v>0</v>
      </c>
      <c r="E293" t="b">
        <f t="shared" si="8"/>
        <v>1</v>
      </c>
      <c r="F293" t="str">
        <f t="shared" si="9"/>
        <v/>
      </c>
    </row>
    <row r="294" spans="1:6">
      <c r="A294" t="s">
        <v>4869</v>
      </c>
      <c r="B294" s="8">
        <v>0</v>
      </c>
      <c r="C294">
        <v>3348</v>
      </c>
      <c r="D294">
        <v>0</v>
      </c>
      <c r="E294" t="b">
        <f t="shared" si="8"/>
        <v>1</v>
      </c>
      <c r="F294" t="str">
        <f t="shared" si="9"/>
        <v/>
      </c>
    </row>
    <row r="295" spans="1:6">
      <c r="A295" t="s">
        <v>4804</v>
      </c>
      <c r="B295" s="8">
        <v>0</v>
      </c>
      <c r="C295">
        <v>3352</v>
      </c>
      <c r="D295">
        <v>0</v>
      </c>
      <c r="E295" t="b">
        <f t="shared" si="8"/>
        <v>1</v>
      </c>
      <c r="F295" t="str">
        <f t="shared" si="9"/>
        <v/>
      </c>
    </row>
    <row r="296" spans="1:6">
      <c r="A296" t="s">
        <v>4705</v>
      </c>
      <c r="B296" s="8">
        <v>0</v>
      </c>
      <c r="C296">
        <v>3359</v>
      </c>
      <c r="D296">
        <v>0</v>
      </c>
      <c r="E296" t="b">
        <f t="shared" si="8"/>
        <v>1</v>
      </c>
      <c r="F296" t="str">
        <f t="shared" si="9"/>
        <v/>
      </c>
    </row>
    <row r="297" spans="1:6">
      <c r="A297" t="s">
        <v>4993</v>
      </c>
      <c r="B297" s="8">
        <v>1</v>
      </c>
      <c r="C297">
        <v>3370</v>
      </c>
      <c r="D297">
        <v>0</v>
      </c>
      <c r="E297" t="b">
        <f t="shared" si="8"/>
        <v>0</v>
      </c>
      <c r="F297" t="str">
        <f t="shared" si="9"/>
        <v>94a587b3d3070fb0db1837f51190944930df03b8</v>
      </c>
    </row>
    <row r="298" spans="1:6">
      <c r="A298" t="s">
        <v>4667</v>
      </c>
      <c r="B298" s="8">
        <v>1</v>
      </c>
      <c r="C298">
        <v>3402</v>
      </c>
      <c r="D298">
        <v>0</v>
      </c>
      <c r="E298" t="b">
        <f t="shared" si="8"/>
        <v>0</v>
      </c>
      <c r="F298" t="str">
        <f t="shared" si="9"/>
        <v>9b2cd011642b4f381fefb3fad185c9302dc84fd5</v>
      </c>
    </row>
    <row r="299" spans="1:6">
      <c r="A299" t="s">
        <v>4799</v>
      </c>
      <c r="B299" s="8">
        <v>0</v>
      </c>
      <c r="C299">
        <v>3406</v>
      </c>
      <c r="D299">
        <v>1</v>
      </c>
      <c r="E299" t="b">
        <f t="shared" si="8"/>
        <v>1</v>
      </c>
      <c r="F299" t="str">
        <f t="shared" si="9"/>
        <v/>
      </c>
    </row>
    <row r="300" spans="1:6">
      <c r="A300" t="s">
        <v>4852</v>
      </c>
      <c r="B300" s="8">
        <v>0</v>
      </c>
      <c r="C300">
        <v>3406</v>
      </c>
      <c r="D300">
        <v>1</v>
      </c>
      <c r="E300" t="b">
        <f t="shared" si="8"/>
        <v>1</v>
      </c>
      <c r="F300" t="str">
        <f t="shared" si="9"/>
        <v/>
      </c>
    </row>
    <row r="301" spans="1:6">
      <c r="A301" t="s">
        <v>4713</v>
      </c>
      <c r="B301" s="8">
        <v>0</v>
      </c>
      <c r="C301">
        <v>3434</v>
      </c>
      <c r="D301">
        <v>0</v>
      </c>
      <c r="E301" t="b">
        <f t="shared" si="8"/>
        <v>1</v>
      </c>
      <c r="F301" t="str">
        <f t="shared" si="9"/>
        <v/>
      </c>
    </row>
    <row r="302" spans="1:6">
      <c r="A302" t="s">
        <v>4787</v>
      </c>
      <c r="B302" s="8">
        <v>1</v>
      </c>
      <c r="C302">
        <v>3452</v>
      </c>
      <c r="D302">
        <v>0</v>
      </c>
      <c r="E302" t="b">
        <f t="shared" si="8"/>
        <v>0</v>
      </c>
      <c r="F302" t="str">
        <f t="shared" si="9"/>
        <v>6d596020516d24031f1fe08765052b31a48298cb</v>
      </c>
    </row>
    <row r="303" spans="1:6">
      <c r="A303" t="s">
        <v>4757</v>
      </c>
      <c r="B303" s="8">
        <v>0</v>
      </c>
      <c r="C303">
        <v>3498</v>
      </c>
      <c r="D303">
        <v>0</v>
      </c>
      <c r="E303" t="b">
        <f t="shared" si="8"/>
        <v>1</v>
      </c>
      <c r="F303" t="str">
        <f t="shared" si="9"/>
        <v/>
      </c>
    </row>
    <row r="304" spans="1:6">
      <c r="A304" t="s">
        <v>4965</v>
      </c>
      <c r="B304" s="8">
        <v>1</v>
      </c>
      <c r="C304">
        <v>3520</v>
      </c>
      <c r="D304">
        <v>0</v>
      </c>
      <c r="E304" t="b">
        <f t="shared" si="8"/>
        <v>0</v>
      </c>
      <c r="F304" t="str">
        <f t="shared" si="9"/>
        <v>83a4afc5e4fe486b95f434a3e106ca2e08590f4b</v>
      </c>
    </row>
    <row r="305" spans="1:6">
      <c r="A305" t="s">
        <v>5009</v>
      </c>
      <c r="B305" s="8">
        <v>0</v>
      </c>
      <c r="C305">
        <v>3552</v>
      </c>
      <c r="D305">
        <v>4</v>
      </c>
      <c r="E305" t="b">
        <f t="shared" si="8"/>
        <v>1</v>
      </c>
      <c r="F305" t="str">
        <f t="shared" si="9"/>
        <v/>
      </c>
    </row>
    <row r="306" spans="1:6">
      <c r="A306" t="s">
        <v>4715</v>
      </c>
      <c r="B306" s="8">
        <v>0</v>
      </c>
      <c r="C306">
        <v>3595</v>
      </c>
      <c r="D306">
        <v>0</v>
      </c>
      <c r="E306" t="b">
        <f t="shared" si="8"/>
        <v>1</v>
      </c>
      <c r="F306" t="str">
        <f t="shared" si="9"/>
        <v/>
      </c>
    </row>
    <row r="307" spans="1:6">
      <c r="A307" t="s">
        <v>4767</v>
      </c>
      <c r="B307" s="8">
        <v>0</v>
      </c>
      <c r="C307">
        <v>3614</v>
      </c>
      <c r="D307">
        <v>0</v>
      </c>
      <c r="E307" t="b">
        <f t="shared" si="8"/>
        <v>1</v>
      </c>
      <c r="F307" t="str">
        <f t="shared" si="9"/>
        <v/>
      </c>
    </row>
    <row r="308" spans="1:6">
      <c r="A308" t="s">
        <v>5026</v>
      </c>
      <c r="B308" s="8">
        <v>0</v>
      </c>
      <c r="C308">
        <v>3651</v>
      </c>
      <c r="D308">
        <v>0</v>
      </c>
      <c r="E308" t="b">
        <f t="shared" si="8"/>
        <v>1</v>
      </c>
      <c r="F308" t="str">
        <f t="shared" si="9"/>
        <v/>
      </c>
    </row>
    <row r="309" spans="1:6">
      <c r="A309" t="s">
        <v>4805</v>
      </c>
      <c r="B309" s="8">
        <v>0</v>
      </c>
      <c r="C309">
        <v>3695</v>
      </c>
      <c r="D309">
        <v>0</v>
      </c>
      <c r="E309" t="b">
        <f t="shared" si="8"/>
        <v>1</v>
      </c>
      <c r="F309" t="str">
        <f t="shared" si="9"/>
        <v/>
      </c>
    </row>
    <row r="310" spans="1:6">
      <c r="A310" t="s">
        <v>4953</v>
      </c>
      <c r="B310" s="8">
        <v>0</v>
      </c>
      <c r="C310">
        <v>3699</v>
      </c>
      <c r="D310">
        <v>0</v>
      </c>
      <c r="E310" t="b">
        <f t="shared" si="8"/>
        <v>1</v>
      </c>
      <c r="F310" t="str">
        <f t="shared" si="9"/>
        <v/>
      </c>
    </row>
    <row r="311" spans="1:6">
      <c r="A311" t="s">
        <v>4945</v>
      </c>
      <c r="B311" s="8">
        <v>0</v>
      </c>
      <c r="C311">
        <v>3771</v>
      </c>
      <c r="D311">
        <v>1</v>
      </c>
      <c r="E311" t="b">
        <f t="shared" si="8"/>
        <v>1</v>
      </c>
      <c r="F311" t="str">
        <f t="shared" si="9"/>
        <v/>
      </c>
    </row>
    <row r="312" spans="1:6">
      <c r="A312" t="s">
        <v>4759</v>
      </c>
      <c r="B312" s="8">
        <v>0</v>
      </c>
      <c r="C312">
        <v>3772</v>
      </c>
      <c r="D312">
        <v>0</v>
      </c>
      <c r="E312" t="b">
        <f t="shared" si="8"/>
        <v>1</v>
      </c>
      <c r="F312" t="str">
        <f t="shared" si="9"/>
        <v/>
      </c>
    </row>
    <row r="313" spans="1:6">
      <c r="A313" t="s">
        <v>5025</v>
      </c>
      <c r="B313" s="8">
        <v>1</v>
      </c>
      <c r="C313">
        <v>3790</v>
      </c>
      <c r="D313">
        <v>0</v>
      </c>
      <c r="E313" t="b">
        <f t="shared" si="8"/>
        <v>0</v>
      </c>
      <c r="F313" t="str">
        <f t="shared" si="9"/>
        <v>40b01f86ccb3af4f632e6bc645de4323f6d84536</v>
      </c>
    </row>
    <row r="314" spans="1:6">
      <c r="A314" t="s">
        <v>4861</v>
      </c>
      <c r="B314" s="8">
        <v>1</v>
      </c>
      <c r="C314">
        <v>3812</v>
      </c>
      <c r="D314">
        <v>0</v>
      </c>
      <c r="E314" t="b">
        <f t="shared" si="8"/>
        <v>0</v>
      </c>
      <c r="F314" t="str">
        <f t="shared" si="9"/>
        <v>81a7d099db41ee5682caca8b9b4073ac64256d73</v>
      </c>
    </row>
    <row r="315" spans="1:6">
      <c r="A315" t="s">
        <v>4728</v>
      </c>
      <c r="B315" s="8">
        <v>1</v>
      </c>
      <c r="C315">
        <v>3817</v>
      </c>
      <c r="D315">
        <v>0</v>
      </c>
      <c r="E315" t="b">
        <f t="shared" si="8"/>
        <v>0</v>
      </c>
      <c r="F315" t="str">
        <f t="shared" si="9"/>
        <v>c1c97db4bf8736686cd115edbfbdbb7fcbab950f</v>
      </c>
    </row>
    <row r="316" spans="1:6">
      <c r="A316" t="s">
        <v>4660</v>
      </c>
      <c r="B316" s="8">
        <v>0</v>
      </c>
      <c r="C316">
        <v>3860</v>
      </c>
      <c r="D316">
        <v>0</v>
      </c>
      <c r="E316" t="b">
        <f t="shared" si="8"/>
        <v>1</v>
      </c>
      <c r="F316" t="str">
        <f t="shared" si="9"/>
        <v/>
      </c>
    </row>
    <row r="317" spans="1:6">
      <c r="A317" t="s">
        <v>4699</v>
      </c>
      <c r="B317" s="8">
        <v>0</v>
      </c>
      <c r="C317">
        <v>3860</v>
      </c>
      <c r="D317">
        <v>0</v>
      </c>
      <c r="E317" t="b">
        <f t="shared" si="8"/>
        <v>1</v>
      </c>
      <c r="F317" t="str">
        <f t="shared" si="9"/>
        <v/>
      </c>
    </row>
    <row r="318" spans="1:6">
      <c r="A318" t="s">
        <v>5023</v>
      </c>
      <c r="B318" s="8">
        <v>0</v>
      </c>
      <c r="C318">
        <v>3860</v>
      </c>
      <c r="D318">
        <v>0</v>
      </c>
      <c r="E318" t="b">
        <f t="shared" si="8"/>
        <v>1</v>
      </c>
      <c r="F318" t="str">
        <f t="shared" si="9"/>
        <v/>
      </c>
    </row>
    <row r="319" spans="1:6">
      <c r="A319" t="s">
        <v>4987</v>
      </c>
      <c r="B319" s="8">
        <v>0</v>
      </c>
      <c r="C319">
        <v>3862</v>
      </c>
      <c r="D319">
        <v>0</v>
      </c>
      <c r="E319" t="b">
        <f t="shared" si="8"/>
        <v>1</v>
      </c>
      <c r="F319" t="str">
        <f t="shared" si="9"/>
        <v/>
      </c>
    </row>
    <row r="320" spans="1:6">
      <c r="A320" t="s">
        <v>4989</v>
      </c>
      <c r="B320" s="8">
        <v>0</v>
      </c>
      <c r="C320">
        <v>3862</v>
      </c>
      <c r="D320">
        <v>0</v>
      </c>
      <c r="E320" t="b">
        <f t="shared" si="8"/>
        <v>1</v>
      </c>
      <c r="F320" t="str">
        <f t="shared" si="9"/>
        <v/>
      </c>
    </row>
    <row r="321" spans="1:6">
      <c r="A321" t="s">
        <v>4849</v>
      </c>
      <c r="B321" s="8">
        <v>0</v>
      </c>
      <c r="C321">
        <v>4147</v>
      </c>
      <c r="D321">
        <v>0</v>
      </c>
      <c r="E321" t="b">
        <f t="shared" si="8"/>
        <v>1</v>
      </c>
      <c r="F321" t="str">
        <f t="shared" si="9"/>
        <v/>
      </c>
    </row>
    <row r="322" spans="1:6">
      <c r="A322" t="s">
        <v>4810</v>
      </c>
      <c r="B322" s="8">
        <v>1</v>
      </c>
      <c r="C322">
        <v>4232</v>
      </c>
      <c r="D322">
        <v>0</v>
      </c>
      <c r="E322" t="b">
        <f t="shared" si="8"/>
        <v>0</v>
      </c>
      <c r="F322" t="str">
        <f t="shared" si="9"/>
        <v>d39a313003dd7fd42f1c9ec96edca506f771e234</v>
      </c>
    </row>
    <row r="323" spans="1:6">
      <c r="A323" s="3" t="s">
        <v>4718</v>
      </c>
      <c r="B323" s="8">
        <v>1</v>
      </c>
      <c r="C323">
        <v>4279</v>
      </c>
      <c r="D323">
        <v>0</v>
      </c>
      <c r="E323" t="b">
        <f t="shared" ref="E323:E386" si="10">AND(ISNUMBER(B323),B323 =0)</f>
        <v>0</v>
      </c>
      <c r="F323" t="str">
        <f t="shared" ref="F323:F386" si="11">IF(NOT(E323),A323,"")</f>
        <v>61e442191f29a7d341e880ee20e2176b56321cd4</v>
      </c>
    </row>
    <row r="324" spans="1:6">
      <c r="A324" t="s">
        <v>4690</v>
      </c>
      <c r="B324" s="8">
        <v>0</v>
      </c>
      <c r="C324">
        <v>4280</v>
      </c>
      <c r="D324">
        <v>0</v>
      </c>
      <c r="E324" t="b">
        <f t="shared" si="10"/>
        <v>1</v>
      </c>
      <c r="F324" t="str">
        <f t="shared" si="11"/>
        <v/>
      </c>
    </row>
    <row r="325" spans="1:6">
      <c r="A325" t="s">
        <v>4796</v>
      </c>
      <c r="B325" s="8">
        <v>0</v>
      </c>
      <c r="C325">
        <v>4324</v>
      </c>
      <c r="D325">
        <v>0</v>
      </c>
      <c r="E325" t="b">
        <f t="shared" si="10"/>
        <v>1</v>
      </c>
      <c r="F325" t="str">
        <f t="shared" si="11"/>
        <v/>
      </c>
    </row>
    <row r="326" spans="1:6">
      <c r="A326" t="s">
        <v>4816</v>
      </c>
      <c r="B326" s="8">
        <v>1</v>
      </c>
      <c r="C326">
        <v>4325</v>
      </c>
      <c r="D326">
        <v>0</v>
      </c>
      <c r="E326" t="b">
        <f t="shared" si="10"/>
        <v>0</v>
      </c>
      <c r="F326" t="str">
        <f t="shared" si="11"/>
        <v>71558de54da206b5840a8baf2083e111a144ee18</v>
      </c>
    </row>
    <row r="327" spans="1:6">
      <c r="A327" t="s">
        <v>4982</v>
      </c>
      <c r="B327" s="8">
        <v>1</v>
      </c>
      <c r="C327">
        <v>4437</v>
      </c>
      <c r="D327">
        <v>0</v>
      </c>
      <c r="E327" t="b">
        <f t="shared" si="10"/>
        <v>0</v>
      </c>
      <c r="F327" t="str">
        <f t="shared" si="11"/>
        <v>5ba30e6a946daedf2baead4d39df3fadf3d4b9e8</v>
      </c>
    </row>
    <row r="328" spans="1:6">
      <c r="A328" t="s">
        <v>4710</v>
      </c>
      <c r="B328" s="8">
        <v>0</v>
      </c>
      <c r="C328">
        <v>4500</v>
      </c>
      <c r="D328">
        <v>0</v>
      </c>
      <c r="E328" t="b">
        <f t="shared" si="10"/>
        <v>1</v>
      </c>
      <c r="F328" t="str">
        <f t="shared" si="11"/>
        <v/>
      </c>
    </row>
    <row r="329" spans="1:6">
      <c r="A329" t="s">
        <v>5019</v>
      </c>
      <c r="B329" s="8">
        <v>0</v>
      </c>
      <c r="C329">
        <v>4524</v>
      </c>
      <c r="D329">
        <v>0</v>
      </c>
      <c r="E329" t="b">
        <f t="shared" si="10"/>
        <v>1</v>
      </c>
      <c r="F329" t="str">
        <f t="shared" si="11"/>
        <v/>
      </c>
    </row>
    <row r="330" spans="1:6">
      <c r="A330" t="s">
        <v>4704</v>
      </c>
      <c r="B330" s="8">
        <v>0</v>
      </c>
      <c r="C330">
        <v>4551</v>
      </c>
      <c r="D330">
        <v>4</v>
      </c>
      <c r="E330" t="b">
        <f t="shared" si="10"/>
        <v>1</v>
      </c>
      <c r="F330" t="str">
        <f t="shared" si="11"/>
        <v/>
      </c>
    </row>
    <row r="331" spans="1:6">
      <c r="A331" t="s">
        <v>4906</v>
      </c>
      <c r="B331" s="8">
        <v>0</v>
      </c>
      <c r="C331">
        <v>4551</v>
      </c>
      <c r="D331">
        <v>4</v>
      </c>
      <c r="E331" t="b">
        <f t="shared" si="10"/>
        <v>1</v>
      </c>
      <c r="F331" t="str">
        <f t="shared" si="11"/>
        <v/>
      </c>
    </row>
    <row r="332" spans="1:6">
      <c r="A332" t="s">
        <v>5033</v>
      </c>
      <c r="B332" s="8">
        <v>0</v>
      </c>
      <c r="C332">
        <v>4551</v>
      </c>
      <c r="D332">
        <v>4</v>
      </c>
      <c r="E332" t="b">
        <f t="shared" si="10"/>
        <v>1</v>
      </c>
      <c r="F332" t="str">
        <f t="shared" si="11"/>
        <v/>
      </c>
    </row>
    <row r="333" spans="1:6">
      <c r="A333" t="s">
        <v>4931</v>
      </c>
      <c r="B333" s="8">
        <v>0</v>
      </c>
      <c r="C333">
        <v>4610</v>
      </c>
      <c r="D333">
        <v>0</v>
      </c>
      <c r="E333" t="b">
        <f t="shared" si="10"/>
        <v>1</v>
      </c>
      <c r="F333" t="str">
        <f t="shared" si="11"/>
        <v/>
      </c>
    </row>
    <row r="334" spans="1:6">
      <c r="A334" t="s">
        <v>4820</v>
      </c>
      <c r="B334" s="8">
        <v>0</v>
      </c>
      <c r="C334">
        <v>4686</v>
      </c>
      <c r="D334">
        <v>1</v>
      </c>
      <c r="E334" t="b">
        <f t="shared" si="10"/>
        <v>1</v>
      </c>
      <c r="F334" t="str">
        <f t="shared" si="11"/>
        <v/>
      </c>
    </row>
    <row r="335" spans="1:6">
      <c r="A335" t="s">
        <v>4701</v>
      </c>
      <c r="B335" s="8">
        <v>0</v>
      </c>
      <c r="C335">
        <v>4729</v>
      </c>
      <c r="D335">
        <v>0</v>
      </c>
      <c r="E335" t="b">
        <f t="shared" si="10"/>
        <v>1</v>
      </c>
      <c r="F335" t="str">
        <f t="shared" si="11"/>
        <v/>
      </c>
    </row>
    <row r="336" spans="1:6">
      <c r="A336" t="s">
        <v>4894</v>
      </c>
      <c r="B336" s="8">
        <v>1</v>
      </c>
      <c r="C336">
        <v>4792</v>
      </c>
      <c r="D336">
        <v>0</v>
      </c>
      <c r="E336" t="b">
        <f t="shared" si="10"/>
        <v>0</v>
      </c>
      <c r="F336" t="str">
        <f t="shared" si="11"/>
        <v>a5f8489d6a9a086ba122b0cd25778cffff5daaa3</v>
      </c>
    </row>
    <row r="337" spans="1:6">
      <c r="A337" t="s">
        <v>4918</v>
      </c>
      <c r="B337" s="8">
        <v>1</v>
      </c>
      <c r="C337">
        <v>4832</v>
      </c>
      <c r="D337">
        <v>0</v>
      </c>
      <c r="E337" t="b">
        <f t="shared" si="10"/>
        <v>0</v>
      </c>
      <c r="F337" t="str">
        <f t="shared" si="11"/>
        <v>364b5eaeb25a7186e63e8614e13ca8c222311307</v>
      </c>
    </row>
    <row r="338" spans="1:6">
      <c r="A338" t="s">
        <v>4984</v>
      </c>
      <c r="B338" s="8">
        <v>1</v>
      </c>
      <c r="C338">
        <v>4897</v>
      </c>
      <c r="D338">
        <v>0</v>
      </c>
      <c r="E338" t="b">
        <f t="shared" si="10"/>
        <v>0</v>
      </c>
      <c r="F338" t="str">
        <f t="shared" si="11"/>
        <v>ec9b202ea874f348c8fad0faacc2ba5e360a5fab</v>
      </c>
    </row>
    <row r="339" spans="1:6">
      <c r="A339" t="s">
        <v>4725</v>
      </c>
      <c r="B339" s="8">
        <v>0</v>
      </c>
      <c r="C339">
        <v>4946</v>
      </c>
      <c r="D339">
        <v>0</v>
      </c>
      <c r="E339" t="b">
        <f t="shared" si="10"/>
        <v>1</v>
      </c>
      <c r="F339" t="str">
        <f t="shared" si="11"/>
        <v/>
      </c>
    </row>
    <row r="340" spans="1:6">
      <c r="A340" t="s">
        <v>4752</v>
      </c>
      <c r="B340" s="8">
        <v>0</v>
      </c>
      <c r="C340">
        <v>4946</v>
      </c>
      <c r="D340">
        <v>0</v>
      </c>
      <c r="E340" t="b">
        <f t="shared" si="10"/>
        <v>1</v>
      </c>
      <c r="F340" t="str">
        <f t="shared" si="11"/>
        <v/>
      </c>
    </row>
    <row r="341" spans="1:6">
      <c r="A341" t="s">
        <v>4749</v>
      </c>
      <c r="B341" s="8">
        <v>0</v>
      </c>
      <c r="C341">
        <v>4947</v>
      </c>
      <c r="D341">
        <v>0</v>
      </c>
      <c r="E341" t="b">
        <f t="shared" si="10"/>
        <v>1</v>
      </c>
      <c r="F341" t="str">
        <f t="shared" si="11"/>
        <v/>
      </c>
    </row>
    <row r="342" spans="1:6">
      <c r="A342" t="s">
        <v>4917</v>
      </c>
      <c r="B342" s="8">
        <v>0</v>
      </c>
      <c r="C342">
        <v>4947</v>
      </c>
      <c r="D342">
        <v>0</v>
      </c>
      <c r="E342" t="b">
        <f t="shared" si="10"/>
        <v>1</v>
      </c>
      <c r="F342" t="str">
        <f t="shared" si="11"/>
        <v/>
      </c>
    </row>
    <row r="343" spans="1:6">
      <c r="A343" t="s">
        <v>5032</v>
      </c>
      <c r="B343" s="8">
        <v>1</v>
      </c>
      <c r="C343">
        <v>4948</v>
      </c>
      <c r="D343">
        <v>0</v>
      </c>
      <c r="E343" t="b">
        <f t="shared" si="10"/>
        <v>0</v>
      </c>
      <c r="F343" t="str">
        <f t="shared" si="11"/>
        <v>96663077c110bbdcc5d8eee8c47e33f81fc28bb0</v>
      </c>
    </row>
    <row r="344" spans="1:6">
      <c r="A344" t="s">
        <v>4777</v>
      </c>
      <c r="B344" s="8">
        <v>1</v>
      </c>
      <c r="C344">
        <v>5013</v>
      </c>
      <c r="D344">
        <v>0</v>
      </c>
      <c r="E344" t="b">
        <f t="shared" si="10"/>
        <v>0</v>
      </c>
      <c r="F344" t="str">
        <f t="shared" si="11"/>
        <v>64b277d3a664d819ef98549034d42b7683e45a79</v>
      </c>
    </row>
    <row r="345" spans="1:6">
      <c r="A345" t="s">
        <v>4885</v>
      </c>
      <c r="B345" s="8">
        <v>0</v>
      </c>
      <c r="C345">
        <v>5029</v>
      </c>
      <c r="D345">
        <v>0</v>
      </c>
      <c r="E345" t="b">
        <f t="shared" si="10"/>
        <v>1</v>
      </c>
      <c r="F345" t="str">
        <f t="shared" si="11"/>
        <v/>
      </c>
    </row>
    <row r="346" spans="1:6">
      <c r="A346" t="s">
        <v>4979</v>
      </c>
      <c r="B346" s="8">
        <v>0</v>
      </c>
      <c r="C346">
        <v>5029</v>
      </c>
      <c r="D346">
        <v>0</v>
      </c>
      <c r="E346" t="b">
        <f t="shared" si="10"/>
        <v>1</v>
      </c>
      <c r="F346" t="str">
        <f t="shared" si="11"/>
        <v/>
      </c>
    </row>
    <row r="347" spans="1:6">
      <c r="A347" t="s">
        <v>4999</v>
      </c>
      <c r="B347" s="8">
        <v>0</v>
      </c>
      <c r="C347">
        <v>5029</v>
      </c>
      <c r="D347">
        <v>0</v>
      </c>
      <c r="E347" t="b">
        <f t="shared" si="10"/>
        <v>1</v>
      </c>
      <c r="F347" t="str">
        <f t="shared" si="11"/>
        <v/>
      </c>
    </row>
    <row r="348" spans="1:6">
      <c r="A348" t="s">
        <v>5013</v>
      </c>
      <c r="B348" s="8">
        <v>0</v>
      </c>
      <c r="C348">
        <v>5029</v>
      </c>
      <c r="D348">
        <v>0</v>
      </c>
      <c r="E348" t="b">
        <f t="shared" si="10"/>
        <v>1</v>
      </c>
      <c r="F348" t="str">
        <f t="shared" si="11"/>
        <v/>
      </c>
    </row>
    <row r="349" spans="1:6">
      <c r="A349" t="s">
        <v>5002</v>
      </c>
      <c r="B349" s="8">
        <v>0</v>
      </c>
      <c r="C349">
        <v>5048</v>
      </c>
      <c r="D349">
        <v>2</v>
      </c>
      <c r="E349" t="b">
        <f t="shared" si="10"/>
        <v>1</v>
      </c>
      <c r="F349" t="str">
        <f t="shared" si="11"/>
        <v/>
      </c>
    </row>
    <row r="350" spans="1:6">
      <c r="A350" t="s">
        <v>4721</v>
      </c>
      <c r="B350" s="8">
        <v>1</v>
      </c>
      <c r="C350">
        <v>5049</v>
      </c>
      <c r="D350">
        <v>0</v>
      </c>
      <c r="E350" t="b">
        <f t="shared" si="10"/>
        <v>0</v>
      </c>
      <c r="F350" t="str">
        <f t="shared" si="11"/>
        <v>c78b272c7d4fd124c8fff1f462aa2ea7a7f0ce39</v>
      </c>
    </row>
    <row r="351" spans="1:6">
      <c r="A351" t="s">
        <v>4862</v>
      </c>
      <c r="B351" s="8">
        <v>0</v>
      </c>
      <c r="C351">
        <v>5050</v>
      </c>
      <c r="D351">
        <v>0</v>
      </c>
      <c r="E351" t="b">
        <f t="shared" si="10"/>
        <v>1</v>
      </c>
      <c r="F351" t="str">
        <f t="shared" si="11"/>
        <v/>
      </c>
    </row>
    <row r="352" spans="1:6">
      <c r="A352" t="s">
        <v>5001</v>
      </c>
      <c r="B352" s="8">
        <v>0</v>
      </c>
      <c r="C352">
        <v>5051</v>
      </c>
      <c r="D352">
        <v>0</v>
      </c>
      <c r="E352" t="b">
        <f t="shared" si="10"/>
        <v>1</v>
      </c>
      <c r="F352" t="str">
        <f t="shared" si="11"/>
        <v/>
      </c>
    </row>
    <row r="353" spans="1:6">
      <c r="A353" t="s">
        <v>4911</v>
      </c>
      <c r="B353" s="8">
        <v>0</v>
      </c>
      <c r="C353">
        <v>5052</v>
      </c>
      <c r="D353">
        <v>0</v>
      </c>
      <c r="E353" t="b">
        <f t="shared" si="10"/>
        <v>1</v>
      </c>
      <c r="F353" t="str">
        <f t="shared" si="11"/>
        <v/>
      </c>
    </row>
    <row r="354" spans="1:6">
      <c r="A354" t="s">
        <v>4996</v>
      </c>
      <c r="B354" s="8">
        <v>0</v>
      </c>
      <c r="C354">
        <v>5054</v>
      </c>
      <c r="D354">
        <v>0</v>
      </c>
      <c r="E354" t="b">
        <f t="shared" si="10"/>
        <v>1</v>
      </c>
      <c r="F354" t="str">
        <f t="shared" si="11"/>
        <v/>
      </c>
    </row>
    <row r="355" spans="1:6">
      <c r="A355" t="s">
        <v>4898</v>
      </c>
      <c r="B355" s="8">
        <v>0</v>
      </c>
      <c r="C355">
        <v>5055</v>
      </c>
      <c r="D355">
        <v>0</v>
      </c>
      <c r="E355" t="b">
        <f t="shared" si="10"/>
        <v>1</v>
      </c>
      <c r="F355" t="str">
        <f t="shared" si="11"/>
        <v/>
      </c>
    </row>
    <row r="356" spans="1:6">
      <c r="A356" t="s">
        <v>4971</v>
      </c>
      <c r="B356" s="8">
        <v>0</v>
      </c>
      <c r="C356">
        <v>5058</v>
      </c>
      <c r="D356">
        <v>0</v>
      </c>
      <c r="E356" t="b">
        <f t="shared" si="10"/>
        <v>1</v>
      </c>
      <c r="F356" t="str">
        <f t="shared" si="11"/>
        <v/>
      </c>
    </row>
    <row r="357" spans="1:6">
      <c r="A357" t="s">
        <v>4985</v>
      </c>
      <c r="B357" s="8">
        <v>0</v>
      </c>
      <c r="C357">
        <v>5059</v>
      </c>
      <c r="D357">
        <v>0</v>
      </c>
      <c r="E357" t="b">
        <f t="shared" si="10"/>
        <v>1</v>
      </c>
      <c r="F357" t="str">
        <f t="shared" si="11"/>
        <v/>
      </c>
    </row>
    <row r="358" spans="1:6">
      <c r="A358" t="s">
        <v>4792</v>
      </c>
      <c r="B358" s="8">
        <v>0</v>
      </c>
      <c r="C358">
        <v>5070</v>
      </c>
      <c r="D358">
        <v>0</v>
      </c>
      <c r="E358" t="b">
        <f t="shared" si="10"/>
        <v>1</v>
      </c>
      <c r="F358" t="str">
        <f t="shared" si="11"/>
        <v/>
      </c>
    </row>
    <row r="359" spans="1:6">
      <c r="A359" t="s">
        <v>4957</v>
      </c>
      <c r="B359" s="8">
        <v>0</v>
      </c>
      <c r="C359">
        <v>5078</v>
      </c>
      <c r="D359">
        <v>0</v>
      </c>
      <c r="E359" t="b">
        <f t="shared" si="10"/>
        <v>1</v>
      </c>
      <c r="F359" t="str">
        <f t="shared" si="11"/>
        <v/>
      </c>
    </row>
    <row r="360" spans="1:6">
      <c r="A360" t="s">
        <v>4927</v>
      </c>
      <c r="B360" s="8">
        <v>0</v>
      </c>
      <c r="C360">
        <v>5086</v>
      </c>
      <c r="D360">
        <v>0</v>
      </c>
      <c r="E360" t="b">
        <f t="shared" si="10"/>
        <v>1</v>
      </c>
      <c r="F360" t="str">
        <f t="shared" si="11"/>
        <v/>
      </c>
    </row>
    <row r="361" spans="1:6">
      <c r="A361" t="s">
        <v>4680</v>
      </c>
      <c r="B361" s="8">
        <v>0</v>
      </c>
      <c r="C361">
        <v>5121</v>
      </c>
      <c r="D361">
        <v>0</v>
      </c>
      <c r="E361" t="b">
        <f t="shared" si="10"/>
        <v>1</v>
      </c>
      <c r="F361" t="str">
        <f t="shared" si="11"/>
        <v/>
      </c>
    </row>
    <row r="362" spans="1:6">
      <c r="A362" t="s">
        <v>4928</v>
      </c>
      <c r="B362" s="8">
        <v>0</v>
      </c>
      <c r="C362">
        <v>5121</v>
      </c>
      <c r="D362">
        <v>0</v>
      </c>
      <c r="E362" t="b">
        <f t="shared" si="10"/>
        <v>1</v>
      </c>
      <c r="F362" t="str">
        <f t="shared" si="11"/>
        <v/>
      </c>
    </row>
    <row r="363" spans="1:6">
      <c r="A363" t="s">
        <v>5034</v>
      </c>
      <c r="B363" s="8">
        <v>0</v>
      </c>
      <c r="C363">
        <v>5121</v>
      </c>
      <c r="D363">
        <v>0</v>
      </c>
      <c r="E363" t="b">
        <f t="shared" si="10"/>
        <v>1</v>
      </c>
      <c r="F363" t="str">
        <f t="shared" si="11"/>
        <v/>
      </c>
    </row>
    <row r="364" spans="1:6">
      <c r="A364" t="s">
        <v>4780</v>
      </c>
      <c r="B364" s="8">
        <v>0</v>
      </c>
      <c r="C364">
        <v>5150</v>
      </c>
      <c r="D364">
        <v>0</v>
      </c>
      <c r="E364" t="b">
        <f t="shared" si="10"/>
        <v>1</v>
      </c>
      <c r="F364" t="str">
        <f t="shared" si="11"/>
        <v/>
      </c>
    </row>
    <row r="365" spans="1:6">
      <c r="A365" t="s">
        <v>4955</v>
      </c>
      <c r="B365" s="8">
        <v>0</v>
      </c>
      <c r="C365">
        <v>5150</v>
      </c>
      <c r="D365">
        <v>0</v>
      </c>
      <c r="E365" t="b">
        <f t="shared" si="10"/>
        <v>1</v>
      </c>
      <c r="F365" t="str">
        <f t="shared" si="11"/>
        <v/>
      </c>
    </row>
    <row r="366" spans="1:6">
      <c r="A366" t="s">
        <v>5027</v>
      </c>
      <c r="B366" s="8">
        <v>1</v>
      </c>
      <c r="C366">
        <v>5168</v>
      </c>
      <c r="D366">
        <v>0</v>
      </c>
      <c r="E366" t="b">
        <f t="shared" si="10"/>
        <v>0</v>
      </c>
      <c r="F366" t="str">
        <f t="shared" si="11"/>
        <v>e0342ef15a41de0539be98df9b9a8a3d7190f35d</v>
      </c>
    </row>
    <row r="367" spans="1:6">
      <c r="A367" t="s">
        <v>4806</v>
      </c>
      <c r="B367" s="8">
        <v>0</v>
      </c>
      <c r="C367">
        <v>5247</v>
      </c>
      <c r="D367">
        <v>0</v>
      </c>
      <c r="E367" t="b">
        <f t="shared" si="10"/>
        <v>1</v>
      </c>
      <c r="F367" t="str">
        <f t="shared" si="11"/>
        <v/>
      </c>
    </row>
    <row r="368" spans="1:6">
      <c r="A368" t="s">
        <v>4773</v>
      </c>
      <c r="B368" s="8">
        <v>1</v>
      </c>
      <c r="C368">
        <v>5262</v>
      </c>
      <c r="D368">
        <v>0</v>
      </c>
      <c r="E368" t="b">
        <f t="shared" si="10"/>
        <v>0</v>
      </c>
      <c r="F368" t="str">
        <f t="shared" si="11"/>
        <v>6bb9b7b2680a0c1cd9e91d80f916f8e8a89c51d5</v>
      </c>
    </row>
    <row r="369" spans="1:6">
      <c r="A369" t="s">
        <v>4915</v>
      </c>
      <c r="B369" s="8">
        <v>0</v>
      </c>
      <c r="C369">
        <v>5271</v>
      </c>
      <c r="D369">
        <v>0</v>
      </c>
      <c r="E369" t="b">
        <f t="shared" si="10"/>
        <v>1</v>
      </c>
      <c r="F369" t="str">
        <f t="shared" si="11"/>
        <v/>
      </c>
    </row>
    <row r="370" spans="1:6">
      <c r="A370" t="s">
        <v>4688</v>
      </c>
      <c r="B370" s="8">
        <v>0</v>
      </c>
      <c r="C370">
        <v>5301</v>
      </c>
      <c r="D370">
        <v>0</v>
      </c>
      <c r="E370" t="b">
        <f t="shared" si="10"/>
        <v>1</v>
      </c>
      <c r="F370" t="str">
        <f t="shared" si="11"/>
        <v/>
      </c>
    </row>
    <row r="371" spans="1:6">
      <c r="A371" t="s">
        <v>4892</v>
      </c>
      <c r="B371" s="8">
        <v>0</v>
      </c>
      <c r="C371">
        <v>5301</v>
      </c>
      <c r="D371">
        <v>0</v>
      </c>
      <c r="E371" t="b">
        <f t="shared" si="10"/>
        <v>1</v>
      </c>
      <c r="F371" t="str">
        <f t="shared" si="11"/>
        <v/>
      </c>
    </row>
    <row r="372" spans="1:6">
      <c r="A372" t="s">
        <v>4649</v>
      </c>
      <c r="B372" s="8">
        <v>1</v>
      </c>
      <c r="C372">
        <v>5308</v>
      </c>
      <c r="D372">
        <v>0</v>
      </c>
      <c r="E372" t="b">
        <f t="shared" si="10"/>
        <v>0</v>
      </c>
      <c r="F372" t="str">
        <f t="shared" si="11"/>
        <v>a0fbbc0dedda36457aacea542789955d73843961</v>
      </c>
    </row>
    <row r="373" spans="1:6">
      <c r="A373" t="s">
        <v>4732</v>
      </c>
      <c r="B373" s="8">
        <v>1</v>
      </c>
      <c r="C373">
        <v>5318</v>
      </c>
      <c r="D373">
        <v>0</v>
      </c>
      <c r="E373" t="b">
        <f t="shared" si="10"/>
        <v>0</v>
      </c>
      <c r="F373" t="str">
        <f t="shared" si="11"/>
        <v>6d1dd37f90088386f17882eb777996cdd3f198cc</v>
      </c>
    </row>
    <row r="374" spans="1:6">
      <c r="A374" t="s">
        <v>4652</v>
      </c>
      <c r="B374" s="8">
        <v>1</v>
      </c>
      <c r="C374">
        <v>5346</v>
      </c>
      <c r="D374">
        <v>0</v>
      </c>
      <c r="E374" t="b">
        <f t="shared" si="10"/>
        <v>0</v>
      </c>
      <c r="F374" t="str">
        <f t="shared" si="11"/>
        <v>c9336b1c1d36fc384da305a542000b30118922a3</v>
      </c>
    </row>
    <row r="375" spans="1:6">
      <c r="A375" t="s">
        <v>4860</v>
      </c>
      <c r="B375" s="8">
        <v>0</v>
      </c>
      <c r="C375">
        <v>5396</v>
      </c>
      <c r="D375">
        <v>0</v>
      </c>
      <c r="E375" t="b">
        <f t="shared" si="10"/>
        <v>1</v>
      </c>
      <c r="F375" t="str">
        <f t="shared" si="11"/>
        <v/>
      </c>
    </row>
    <row r="376" spans="1:6">
      <c r="A376" t="s">
        <v>4762</v>
      </c>
      <c r="B376" s="8">
        <v>0</v>
      </c>
      <c r="C376">
        <v>5458</v>
      </c>
      <c r="D376">
        <v>2</v>
      </c>
      <c r="E376" t="b">
        <f t="shared" si="10"/>
        <v>1</v>
      </c>
      <c r="F376" t="str">
        <f t="shared" si="11"/>
        <v/>
      </c>
    </row>
    <row r="377" spans="1:6">
      <c r="A377" t="s">
        <v>4914</v>
      </c>
      <c r="B377" s="8">
        <v>0</v>
      </c>
      <c r="C377">
        <v>5458</v>
      </c>
      <c r="D377">
        <v>2</v>
      </c>
      <c r="E377" t="b">
        <f t="shared" si="10"/>
        <v>1</v>
      </c>
      <c r="F377" t="str">
        <f t="shared" si="11"/>
        <v/>
      </c>
    </row>
    <row r="378" spans="1:6">
      <c r="A378" t="s">
        <v>4748</v>
      </c>
      <c r="B378" s="8">
        <v>0</v>
      </c>
      <c r="C378">
        <v>5478</v>
      </c>
      <c r="D378">
        <v>0</v>
      </c>
      <c r="E378" t="b">
        <f t="shared" si="10"/>
        <v>1</v>
      </c>
      <c r="F378" t="str">
        <f t="shared" si="11"/>
        <v/>
      </c>
    </row>
    <row r="379" spans="1:6">
      <c r="A379" t="s">
        <v>4769</v>
      </c>
      <c r="B379" s="8">
        <v>0</v>
      </c>
      <c r="C379">
        <v>5479</v>
      </c>
      <c r="D379">
        <v>0</v>
      </c>
      <c r="E379" t="b">
        <f t="shared" si="10"/>
        <v>1</v>
      </c>
      <c r="F379" t="str">
        <f t="shared" si="11"/>
        <v/>
      </c>
    </row>
    <row r="380" spans="1:6">
      <c r="A380" t="s">
        <v>4848</v>
      </c>
      <c r="B380" s="8">
        <v>1</v>
      </c>
      <c r="C380">
        <v>5482</v>
      </c>
      <c r="D380">
        <v>0</v>
      </c>
      <c r="E380" t="b">
        <f t="shared" si="10"/>
        <v>0</v>
      </c>
      <c r="F380" t="str">
        <f t="shared" si="11"/>
        <v>d438a5c45c2d68e077df9852b8ef8fccbf91dafb</v>
      </c>
    </row>
    <row r="381" spans="1:6">
      <c r="A381" t="s">
        <v>4697</v>
      </c>
      <c r="B381" s="8">
        <v>0</v>
      </c>
      <c r="C381">
        <v>5500</v>
      </c>
      <c r="D381">
        <v>0</v>
      </c>
      <c r="E381" t="b">
        <f t="shared" si="10"/>
        <v>1</v>
      </c>
      <c r="F381" t="str">
        <f t="shared" si="11"/>
        <v/>
      </c>
    </row>
    <row r="382" spans="1:6">
      <c r="A382" t="s">
        <v>4902</v>
      </c>
      <c r="B382" s="8">
        <v>1</v>
      </c>
      <c r="C382">
        <v>5548</v>
      </c>
      <c r="D382">
        <v>0</v>
      </c>
      <c r="E382" t="b">
        <f t="shared" si="10"/>
        <v>0</v>
      </c>
      <c r="F382" t="str">
        <f t="shared" si="11"/>
        <v>d8b4561a72c8658f6e002fba61783a56d0c9c235</v>
      </c>
    </row>
    <row r="383" spans="1:6">
      <c r="A383" t="s">
        <v>4754</v>
      </c>
      <c r="B383" s="8">
        <v>0</v>
      </c>
      <c r="C383">
        <v>5692</v>
      </c>
      <c r="D383">
        <v>0</v>
      </c>
      <c r="E383" t="b">
        <f t="shared" si="10"/>
        <v>1</v>
      </c>
      <c r="F383" t="str">
        <f t="shared" si="11"/>
        <v/>
      </c>
    </row>
    <row r="384" spans="1:6">
      <c r="A384" t="s">
        <v>4895</v>
      </c>
      <c r="B384" s="8">
        <v>1</v>
      </c>
      <c r="C384">
        <v>5719</v>
      </c>
      <c r="D384">
        <v>0</v>
      </c>
      <c r="E384" t="b">
        <f t="shared" si="10"/>
        <v>0</v>
      </c>
      <c r="F384" t="str">
        <f t="shared" si="11"/>
        <v>eb24e658151f987c4f842217a0ac84dd9ddaa902</v>
      </c>
    </row>
    <row r="385" spans="1:6">
      <c r="A385" t="s">
        <v>4974</v>
      </c>
      <c r="B385" s="8">
        <v>1</v>
      </c>
      <c r="C385">
        <v>5759</v>
      </c>
      <c r="D385">
        <v>0</v>
      </c>
      <c r="E385" t="b">
        <f t="shared" si="10"/>
        <v>0</v>
      </c>
      <c r="F385" t="str">
        <f t="shared" si="11"/>
        <v>72413a8e774512fb8e7079ea75602ec91af41510</v>
      </c>
    </row>
    <row r="386" spans="1:6">
      <c r="A386" t="s">
        <v>4828</v>
      </c>
      <c r="B386" s="8">
        <v>0</v>
      </c>
      <c r="C386">
        <v>5811</v>
      </c>
      <c r="D386">
        <v>0</v>
      </c>
      <c r="E386" t="b">
        <f t="shared" si="10"/>
        <v>1</v>
      </c>
      <c r="F386" t="str">
        <f t="shared" si="11"/>
        <v/>
      </c>
    </row>
    <row r="387" spans="1:6">
      <c r="A387" t="s">
        <v>4859</v>
      </c>
      <c r="B387" s="8">
        <v>0</v>
      </c>
      <c r="C387">
        <v>5915</v>
      </c>
      <c r="D387">
        <v>0</v>
      </c>
      <c r="E387" t="b">
        <f t="shared" ref="E387:E389" si="12">AND(ISNUMBER(B387),B387 =0)</f>
        <v>1</v>
      </c>
      <c r="F387" t="str">
        <f t="shared" ref="F387:F389" si="13">IF(NOT(E387),A387,"")</f>
        <v/>
      </c>
    </row>
    <row r="388" spans="1:6">
      <c r="A388" t="s">
        <v>4934</v>
      </c>
      <c r="B388" s="8">
        <v>0</v>
      </c>
      <c r="C388">
        <v>6035</v>
      </c>
      <c r="D388">
        <v>0</v>
      </c>
      <c r="E388" t="b">
        <f t="shared" si="12"/>
        <v>1</v>
      </c>
      <c r="F388" t="str">
        <f t="shared" si="13"/>
        <v/>
      </c>
    </row>
    <row r="389" spans="1:6">
      <c r="A389" t="s">
        <v>4935</v>
      </c>
      <c r="B389" s="8">
        <v>0</v>
      </c>
      <c r="C389">
        <v>6077</v>
      </c>
      <c r="D389">
        <v>0</v>
      </c>
      <c r="E389" t="b">
        <f t="shared" si="12"/>
        <v>1</v>
      </c>
      <c r="F389" t="str">
        <f t="shared" si="13"/>
        <v/>
      </c>
    </row>
  </sheetData>
  <autoFilter ref="A1:D1">
    <sortState ref="A2:D389">
      <sortCondition ref="C1:C389"/>
    </sortState>
  </autoFilter>
  <conditionalFormatting sqref="A2:A389">
    <cfRule type="expression" dxfId="3" priority="1">
      <formula>INDIRECT(ADDRESS(ROW(),2))&gt;0</formula>
    </cfRule>
    <cfRule type="expression" dxfId="2" priority="2">
      <formula>INDIRECT(ADDRESS(ROW(),5))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workbookViewId="0">
      <pane ySplit="1" topLeftCell="A2" activePane="bottomLeft" state="frozen"/>
      <selection pane="bottomLeft" activeCell="B1" sqref="B1:B1048576"/>
    </sheetView>
  </sheetViews>
  <sheetFormatPr baseColWidth="10" defaultRowHeight="15" x14ac:dyDescent="0"/>
  <cols>
    <col min="1" max="1" width="41.5" bestFit="1" customWidth="1"/>
    <col min="2" max="2" width="8.83203125" bestFit="1" customWidth="1"/>
    <col min="3" max="3" width="5.83203125" customWidth="1"/>
    <col min="4" max="4" width="9" customWidth="1"/>
    <col min="6" max="6" width="41.5" bestFit="1" customWidth="1"/>
  </cols>
  <sheetData>
    <row r="1" spans="1:6">
      <c r="A1" s="4" t="s">
        <v>4646</v>
      </c>
      <c r="B1" s="7" t="s">
        <v>5036</v>
      </c>
      <c r="C1" s="4" t="s">
        <v>2</v>
      </c>
      <c r="D1" s="4" t="s">
        <v>4647</v>
      </c>
      <c r="F1" s="7">
        <f>SUM(B2:B107)</f>
        <v>44</v>
      </c>
    </row>
    <row r="2" spans="1:6">
      <c r="A2" t="s">
        <v>5073</v>
      </c>
      <c r="B2">
        <v>0</v>
      </c>
      <c r="C2">
        <v>17</v>
      </c>
      <c r="D2">
        <v>1</v>
      </c>
      <c r="E2" t="b">
        <f>AND(ISNUMBER(B2),B2 =0)</f>
        <v>1</v>
      </c>
      <c r="F2" t="str">
        <f>IF(NOT(E2),A2,"")</f>
        <v/>
      </c>
    </row>
    <row r="3" spans="1:6">
      <c r="A3" t="s">
        <v>5112</v>
      </c>
      <c r="B3">
        <v>1</v>
      </c>
      <c r="C3">
        <v>59</v>
      </c>
      <c r="D3">
        <v>1</v>
      </c>
      <c r="E3" t="b">
        <f t="shared" ref="E3:E66" si="0">AND(ISNUMBER(B3),B3 =0)</f>
        <v>0</v>
      </c>
      <c r="F3" t="str">
        <f t="shared" ref="F3:F66" si="1">IF(NOT(E3),A3,"")</f>
        <v>ea3f056ba2c28869599b109611cdf3f5b5b3939f</v>
      </c>
    </row>
    <row r="4" spans="1:6">
      <c r="A4" t="s">
        <v>5110</v>
      </c>
      <c r="B4">
        <v>0</v>
      </c>
      <c r="C4">
        <v>87</v>
      </c>
      <c r="D4">
        <v>1</v>
      </c>
      <c r="E4" t="b">
        <f t="shared" si="0"/>
        <v>1</v>
      </c>
      <c r="F4" t="str">
        <f t="shared" si="1"/>
        <v/>
      </c>
    </row>
    <row r="5" spans="1:6">
      <c r="A5" t="s">
        <v>5068</v>
      </c>
      <c r="B5">
        <v>1</v>
      </c>
      <c r="C5">
        <v>97</v>
      </c>
      <c r="D5">
        <v>0</v>
      </c>
      <c r="E5" t="b">
        <f t="shared" si="0"/>
        <v>0</v>
      </c>
      <c r="F5" t="str">
        <f t="shared" si="1"/>
        <v>3e33ca9514bb565cafb2388dd2fc1c882111ab81</v>
      </c>
    </row>
    <row r="6" spans="1:6">
      <c r="A6" t="s">
        <v>5089</v>
      </c>
      <c r="B6">
        <v>0</v>
      </c>
      <c r="C6">
        <v>316</v>
      </c>
      <c r="D6">
        <v>0</v>
      </c>
      <c r="E6" t="b">
        <f t="shared" si="0"/>
        <v>1</v>
      </c>
      <c r="F6" t="str">
        <f t="shared" si="1"/>
        <v/>
      </c>
    </row>
    <row r="7" spans="1:6">
      <c r="A7" t="s">
        <v>5057</v>
      </c>
      <c r="B7">
        <v>0</v>
      </c>
      <c r="C7">
        <v>349</v>
      </c>
      <c r="D7">
        <v>0</v>
      </c>
      <c r="E7" t="b">
        <f t="shared" si="0"/>
        <v>1</v>
      </c>
      <c r="F7" t="str">
        <f t="shared" si="1"/>
        <v/>
      </c>
    </row>
    <row r="8" spans="1:6">
      <c r="A8" t="s">
        <v>5138</v>
      </c>
      <c r="B8">
        <v>0</v>
      </c>
      <c r="C8">
        <v>389</v>
      </c>
      <c r="D8">
        <v>1</v>
      </c>
      <c r="E8" t="b">
        <f t="shared" si="0"/>
        <v>1</v>
      </c>
      <c r="F8" t="str">
        <f t="shared" si="1"/>
        <v/>
      </c>
    </row>
    <row r="9" spans="1:6">
      <c r="A9" t="s">
        <v>5080</v>
      </c>
      <c r="B9">
        <v>1</v>
      </c>
      <c r="C9">
        <v>425</v>
      </c>
      <c r="D9">
        <v>0</v>
      </c>
      <c r="E9" t="b">
        <f t="shared" si="0"/>
        <v>0</v>
      </c>
      <c r="F9" t="str">
        <f t="shared" si="1"/>
        <v>bac7f458e63bad6b9fb624e35d05431a2b2fbfe6</v>
      </c>
    </row>
    <row r="10" spans="1:6">
      <c r="A10" t="s">
        <v>5097</v>
      </c>
      <c r="B10">
        <v>1</v>
      </c>
      <c r="C10">
        <v>446</v>
      </c>
      <c r="D10">
        <v>0</v>
      </c>
      <c r="E10" t="b">
        <f t="shared" si="0"/>
        <v>0</v>
      </c>
      <c r="F10" t="str">
        <f t="shared" si="1"/>
        <v>ce460c97eb7143164dcf103adf1c59cc4af3516f</v>
      </c>
    </row>
    <row r="11" spans="1:6">
      <c r="A11" s="3" t="s">
        <v>5060</v>
      </c>
      <c r="B11" s="9">
        <v>0</v>
      </c>
      <c r="C11">
        <v>460</v>
      </c>
      <c r="D11">
        <v>1</v>
      </c>
      <c r="E11" t="b">
        <f t="shared" si="0"/>
        <v>1</v>
      </c>
      <c r="F11" t="str">
        <f t="shared" si="1"/>
        <v/>
      </c>
    </row>
    <row r="12" spans="1:6">
      <c r="A12" t="s">
        <v>5038</v>
      </c>
      <c r="B12" s="9">
        <v>1</v>
      </c>
      <c r="C12">
        <v>466</v>
      </c>
      <c r="D12">
        <v>1</v>
      </c>
      <c r="E12" t="b">
        <f t="shared" si="0"/>
        <v>0</v>
      </c>
      <c r="F12" t="str">
        <f t="shared" si="1"/>
        <v>818a2d1fcf5a761f7a2017a762e90cecdc98e29c</v>
      </c>
    </row>
    <row r="13" spans="1:6">
      <c r="A13" t="s">
        <v>5040</v>
      </c>
      <c r="B13" s="9">
        <v>0</v>
      </c>
      <c r="C13">
        <v>476</v>
      </c>
      <c r="D13">
        <v>0</v>
      </c>
      <c r="E13" t="b">
        <f t="shared" si="0"/>
        <v>1</v>
      </c>
      <c r="F13" t="str">
        <f t="shared" si="1"/>
        <v/>
      </c>
    </row>
    <row r="14" spans="1:6">
      <c r="A14" t="s">
        <v>5120</v>
      </c>
      <c r="B14" s="9">
        <v>0</v>
      </c>
      <c r="C14">
        <v>476</v>
      </c>
      <c r="D14">
        <v>0</v>
      </c>
      <c r="E14" t="b">
        <f t="shared" si="0"/>
        <v>1</v>
      </c>
      <c r="F14" t="str">
        <f t="shared" si="1"/>
        <v/>
      </c>
    </row>
    <row r="15" spans="1:6">
      <c r="A15" t="s">
        <v>5071</v>
      </c>
      <c r="B15" s="9">
        <v>1</v>
      </c>
      <c r="C15">
        <v>485</v>
      </c>
      <c r="D15">
        <v>0</v>
      </c>
      <c r="E15" t="b">
        <f t="shared" si="0"/>
        <v>0</v>
      </c>
      <c r="F15" t="str">
        <f t="shared" si="1"/>
        <v>05bf7d0925865762c13a743ace9b2c6f97a22e3f</v>
      </c>
    </row>
    <row r="16" spans="1:6">
      <c r="A16" t="s">
        <v>5116</v>
      </c>
      <c r="B16" s="9">
        <v>0</v>
      </c>
      <c r="C16">
        <v>545</v>
      </c>
      <c r="D16">
        <v>0</v>
      </c>
      <c r="E16" t="b">
        <f t="shared" si="0"/>
        <v>1</v>
      </c>
      <c r="F16" t="str">
        <f t="shared" si="1"/>
        <v/>
      </c>
    </row>
    <row r="17" spans="1:6">
      <c r="A17" t="s">
        <v>5104</v>
      </c>
      <c r="B17" s="9">
        <v>0</v>
      </c>
      <c r="C17">
        <v>570</v>
      </c>
      <c r="D17">
        <v>0</v>
      </c>
      <c r="E17" t="b">
        <f t="shared" si="0"/>
        <v>1</v>
      </c>
      <c r="F17" t="str">
        <f t="shared" si="1"/>
        <v/>
      </c>
    </row>
    <row r="18" spans="1:6">
      <c r="A18" t="s">
        <v>5074</v>
      </c>
      <c r="B18" s="9">
        <v>0</v>
      </c>
      <c r="C18">
        <v>591</v>
      </c>
      <c r="D18">
        <v>0</v>
      </c>
      <c r="E18" t="b">
        <f t="shared" si="0"/>
        <v>1</v>
      </c>
      <c r="F18" t="str">
        <f t="shared" si="1"/>
        <v/>
      </c>
    </row>
    <row r="19" spans="1:6">
      <c r="A19" t="s">
        <v>5128</v>
      </c>
      <c r="B19" s="9">
        <v>0</v>
      </c>
      <c r="C19">
        <v>599</v>
      </c>
      <c r="D19">
        <v>1</v>
      </c>
      <c r="E19" t="b">
        <f t="shared" si="0"/>
        <v>1</v>
      </c>
      <c r="F19" t="str">
        <f t="shared" si="1"/>
        <v/>
      </c>
    </row>
    <row r="20" spans="1:6">
      <c r="A20" t="s">
        <v>5100</v>
      </c>
      <c r="B20" s="9">
        <v>1</v>
      </c>
      <c r="C20">
        <v>608</v>
      </c>
      <c r="D20">
        <v>0</v>
      </c>
      <c r="E20" t="b">
        <f t="shared" si="0"/>
        <v>0</v>
      </c>
      <c r="F20" t="str">
        <f t="shared" si="1"/>
        <v>0bba5bf16b0d3e25689ed00b335e99b73384de55</v>
      </c>
    </row>
    <row r="21" spans="1:6">
      <c r="A21" t="s">
        <v>5136</v>
      </c>
      <c r="B21" s="9">
        <v>1</v>
      </c>
      <c r="C21">
        <v>676</v>
      </c>
      <c r="D21">
        <v>0</v>
      </c>
      <c r="E21" t="b">
        <f t="shared" si="0"/>
        <v>0</v>
      </c>
      <c r="F21" t="str">
        <f t="shared" si="1"/>
        <v>06b5ad9270b066befecc25a0184f058228124bd2</v>
      </c>
    </row>
    <row r="22" spans="1:6">
      <c r="A22" t="s">
        <v>5049</v>
      </c>
      <c r="B22" s="9">
        <v>0</v>
      </c>
      <c r="C22">
        <v>720</v>
      </c>
      <c r="D22">
        <v>0</v>
      </c>
      <c r="E22" t="b">
        <f t="shared" si="0"/>
        <v>1</v>
      </c>
      <c r="F22" t="str">
        <f t="shared" si="1"/>
        <v/>
      </c>
    </row>
    <row r="23" spans="1:6">
      <c r="A23" t="s">
        <v>5052</v>
      </c>
      <c r="B23" s="9">
        <v>0</v>
      </c>
      <c r="C23">
        <v>752</v>
      </c>
      <c r="D23">
        <v>1</v>
      </c>
      <c r="E23" t="b">
        <f t="shared" si="0"/>
        <v>1</v>
      </c>
      <c r="F23" t="str">
        <f t="shared" si="1"/>
        <v/>
      </c>
    </row>
    <row r="24" spans="1:6">
      <c r="A24" t="s">
        <v>5045</v>
      </c>
      <c r="B24" s="9">
        <v>1</v>
      </c>
      <c r="C24">
        <v>755</v>
      </c>
      <c r="D24">
        <v>0</v>
      </c>
      <c r="E24" t="b">
        <f t="shared" si="0"/>
        <v>0</v>
      </c>
      <c r="F24" t="str">
        <f t="shared" si="1"/>
        <v>cb8d7d014c8dd6e6a8f6de12f995847d61a23219</v>
      </c>
    </row>
    <row r="25" spans="1:6">
      <c r="A25" t="s">
        <v>5084</v>
      </c>
      <c r="B25" s="9">
        <v>0</v>
      </c>
      <c r="C25">
        <v>785</v>
      </c>
      <c r="D25">
        <v>0</v>
      </c>
      <c r="E25" t="b">
        <f t="shared" si="0"/>
        <v>1</v>
      </c>
      <c r="F25" t="str">
        <f t="shared" si="1"/>
        <v/>
      </c>
    </row>
    <row r="26" spans="1:6">
      <c r="A26" t="s">
        <v>5059</v>
      </c>
      <c r="B26" s="9">
        <v>0</v>
      </c>
      <c r="C26">
        <v>792</v>
      </c>
      <c r="D26">
        <v>0</v>
      </c>
      <c r="E26" t="b">
        <f t="shared" si="0"/>
        <v>1</v>
      </c>
      <c r="F26" t="str">
        <f t="shared" si="1"/>
        <v/>
      </c>
    </row>
    <row r="27" spans="1:6">
      <c r="A27" t="s">
        <v>5108</v>
      </c>
      <c r="B27" s="9">
        <v>0</v>
      </c>
      <c r="C27">
        <v>792</v>
      </c>
      <c r="D27">
        <v>0</v>
      </c>
      <c r="E27" t="b">
        <f t="shared" si="0"/>
        <v>1</v>
      </c>
      <c r="F27" t="str">
        <f t="shared" si="1"/>
        <v/>
      </c>
    </row>
    <row r="28" spans="1:6">
      <c r="A28" t="s">
        <v>5134</v>
      </c>
      <c r="B28" s="9">
        <v>0</v>
      </c>
      <c r="C28">
        <v>792</v>
      </c>
      <c r="D28">
        <v>0</v>
      </c>
      <c r="E28" t="b">
        <f t="shared" si="0"/>
        <v>1</v>
      </c>
      <c r="F28" t="str">
        <f t="shared" si="1"/>
        <v/>
      </c>
    </row>
    <row r="29" spans="1:6">
      <c r="A29" t="s">
        <v>5050</v>
      </c>
      <c r="B29" s="9">
        <v>0</v>
      </c>
      <c r="C29">
        <v>803</v>
      </c>
      <c r="D29">
        <v>0</v>
      </c>
      <c r="E29" t="b">
        <f t="shared" si="0"/>
        <v>1</v>
      </c>
      <c r="F29" t="str">
        <f t="shared" si="1"/>
        <v/>
      </c>
    </row>
    <row r="30" spans="1:6">
      <c r="A30" t="s">
        <v>5043</v>
      </c>
      <c r="B30" s="9">
        <v>1</v>
      </c>
      <c r="C30">
        <v>810</v>
      </c>
      <c r="D30">
        <v>0</v>
      </c>
      <c r="E30" t="b">
        <f t="shared" si="0"/>
        <v>0</v>
      </c>
      <c r="F30" t="str">
        <f t="shared" si="1"/>
        <v>15384d610635f95c8bd9056ce452abcd3cd07b1b</v>
      </c>
    </row>
    <row r="31" spans="1:6">
      <c r="A31" t="s">
        <v>5119</v>
      </c>
      <c r="B31" s="9">
        <v>1</v>
      </c>
      <c r="C31">
        <v>819</v>
      </c>
      <c r="D31">
        <v>0</v>
      </c>
      <c r="E31" t="b">
        <f t="shared" si="0"/>
        <v>0</v>
      </c>
      <c r="F31" t="str">
        <f t="shared" si="1"/>
        <v>e01a38d09e4a021d44f76716abf6db7538450f1e</v>
      </c>
    </row>
    <row r="32" spans="1:6">
      <c r="A32" t="s">
        <v>5061</v>
      </c>
      <c r="B32" s="9">
        <v>0</v>
      </c>
      <c r="C32">
        <v>854</v>
      </c>
      <c r="D32">
        <v>0</v>
      </c>
      <c r="E32" t="b">
        <f t="shared" si="0"/>
        <v>1</v>
      </c>
      <c r="F32" t="str">
        <f t="shared" si="1"/>
        <v/>
      </c>
    </row>
    <row r="33" spans="1:6">
      <c r="A33" t="s">
        <v>5087</v>
      </c>
      <c r="B33" s="9">
        <v>1</v>
      </c>
      <c r="C33">
        <v>871</v>
      </c>
      <c r="D33">
        <v>0</v>
      </c>
      <c r="E33" t="b">
        <f t="shared" si="0"/>
        <v>0</v>
      </c>
      <c r="F33" t="str">
        <f t="shared" si="1"/>
        <v>f257d3c830cfb1db9b901fcc8fe471e46bd96b70</v>
      </c>
    </row>
    <row r="34" spans="1:6">
      <c r="A34" t="s">
        <v>5126</v>
      </c>
      <c r="B34" s="9">
        <v>1</v>
      </c>
      <c r="C34">
        <v>907</v>
      </c>
      <c r="D34">
        <v>1</v>
      </c>
      <c r="E34" t="b">
        <f t="shared" si="0"/>
        <v>0</v>
      </c>
      <c r="F34" t="str">
        <f t="shared" si="1"/>
        <v>e2763fbb9dca74199edc28de95b23e71e72b6e7c</v>
      </c>
    </row>
    <row r="35" spans="1:6">
      <c r="A35" t="s">
        <v>5139</v>
      </c>
      <c r="B35" s="9">
        <v>1</v>
      </c>
      <c r="C35">
        <v>908</v>
      </c>
      <c r="D35">
        <v>1</v>
      </c>
      <c r="E35" t="b">
        <f t="shared" si="0"/>
        <v>0</v>
      </c>
      <c r="F35" t="str">
        <f t="shared" si="1"/>
        <v>f6ae4a84c5c1ea25bc227110bce7d321db16b91f</v>
      </c>
    </row>
    <row r="36" spans="1:6">
      <c r="A36" t="s">
        <v>5079</v>
      </c>
      <c r="B36" s="9">
        <v>1</v>
      </c>
      <c r="C36">
        <v>925</v>
      </c>
      <c r="D36">
        <v>0</v>
      </c>
      <c r="E36" t="b">
        <f t="shared" si="0"/>
        <v>0</v>
      </c>
      <c r="F36" t="str">
        <f t="shared" si="1"/>
        <v>01a43d9a8950206aa69ed0cc0d2ce5520871ca3f</v>
      </c>
    </row>
    <row r="37" spans="1:6">
      <c r="A37" t="s">
        <v>5141</v>
      </c>
      <c r="B37" s="9">
        <v>1</v>
      </c>
      <c r="C37">
        <v>944</v>
      </c>
      <c r="D37">
        <v>0</v>
      </c>
      <c r="E37" t="b">
        <f t="shared" si="0"/>
        <v>0</v>
      </c>
      <c r="F37" t="str">
        <f t="shared" si="1"/>
        <v>1a367bc4382ea398f07a3b4a5ef17409976ca934</v>
      </c>
    </row>
    <row r="38" spans="1:6">
      <c r="A38" t="s">
        <v>5106</v>
      </c>
      <c r="B38" s="9">
        <v>0</v>
      </c>
      <c r="C38">
        <v>946</v>
      </c>
      <c r="D38">
        <v>1</v>
      </c>
      <c r="E38" t="b">
        <f t="shared" si="0"/>
        <v>1</v>
      </c>
      <c r="F38" t="str">
        <f t="shared" si="1"/>
        <v/>
      </c>
    </row>
    <row r="39" spans="1:6">
      <c r="A39" t="s">
        <v>5039</v>
      </c>
      <c r="B39" s="9">
        <v>0</v>
      </c>
      <c r="C39">
        <v>950</v>
      </c>
      <c r="D39">
        <v>0</v>
      </c>
      <c r="E39" t="b">
        <f t="shared" si="0"/>
        <v>1</v>
      </c>
      <c r="F39" t="str">
        <f t="shared" si="1"/>
        <v/>
      </c>
    </row>
    <row r="40" spans="1:6">
      <c r="A40" t="s">
        <v>5129</v>
      </c>
      <c r="B40" s="9">
        <v>0</v>
      </c>
      <c r="C40">
        <v>999</v>
      </c>
      <c r="D40">
        <v>0</v>
      </c>
      <c r="E40" t="b">
        <f t="shared" si="0"/>
        <v>1</v>
      </c>
      <c r="F40" t="str">
        <f t="shared" si="1"/>
        <v/>
      </c>
    </row>
    <row r="41" spans="1:6">
      <c r="A41" t="s">
        <v>5065</v>
      </c>
      <c r="B41" s="9">
        <v>1</v>
      </c>
      <c r="C41">
        <v>1051</v>
      </c>
      <c r="D41">
        <v>0</v>
      </c>
      <c r="E41" t="b">
        <f t="shared" si="0"/>
        <v>0</v>
      </c>
      <c r="F41" t="str">
        <f t="shared" si="1"/>
        <v>7b7323cc98e60afc4938dff6844d084ecde7ef8c</v>
      </c>
    </row>
    <row r="42" spans="1:6">
      <c r="A42" t="s">
        <v>5111</v>
      </c>
      <c r="B42" s="9">
        <v>0</v>
      </c>
      <c r="C42">
        <v>1063</v>
      </c>
      <c r="D42">
        <v>0</v>
      </c>
      <c r="E42" t="b">
        <f t="shared" si="0"/>
        <v>1</v>
      </c>
      <c r="F42" t="str">
        <f t="shared" si="1"/>
        <v/>
      </c>
    </row>
    <row r="43" spans="1:6">
      <c r="A43" t="s">
        <v>5075</v>
      </c>
      <c r="B43" s="9">
        <v>0</v>
      </c>
      <c r="C43">
        <v>1064</v>
      </c>
      <c r="D43">
        <v>1</v>
      </c>
      <c r="E43" t="b">
        <f t="shared" si="0"/>
        <v>1</v>
      </c>
      <c r="F43" t="str">
        <f t="shared" si="1"/>
        <v/>
      </c>
    </row>
    <row r="44" spans="1:6">
      <c r="A44" t="s">
        <v>5070</v>
      </c>
      <c r="B44" s="9">
        <v>1</v>
      </c>
      <c r="C44">
        <v>1076</v>
      </c>
      <c r="D44">
        <v>0</v>
      </c>
      <c r="E44" t="b">
        <f t="shared" si="0"/>
        <v>0</v>
      </c>
      <c r="F44" t="str">
        <f t="shared" si="1"/>
        <v>e5d560ee968e3079dff183a4e5c0d67a76b140c0</v>
      </c>
    </row>
    <row r="45" spans="1:6">
      <c r="A45" t="s">
        <v>5091</v>
      </c>
      <c r="B45" s="9">
        <v>0</v>
      </c>
      <c r="C45">
        <v>1079</v>
      </c>
      <c r="D45">
        <v>0</v>
      </c>
      <c r="E45" t="b">
        <f t="shared" si="0"/>
        <v>1</v>
      </c>
      <c r="F45" t="str">
        <f t="shared" si="1"/>
        <v/>
      </c>
    </row>
    <row r="46" spans="1:6">
      <c r="A46" t="s">
        <v>5092</v>
      </c>
      <c r="B46" s="9">
        <v>1</v>
      </c>
      <c r="C46">
        <v>1089</v>
      </c>
      <c r="D46">
        <v>0</v>
      </c>
      <c r="E46" t="b">
        <f t="shared" si="0"/>
        <v>0</v>
      </c>
      <c r="F46" t="str">
        <f t="shared" si="1"/>
        <v>e28a2b469aaa1dcb17a6111885ab9b2fc8846069</v>
      </c>
    </row>
    <row r="47" spans="1:6">
      <c r="A47" t="s">
        <v>5041</v>
      </c>
      <c r="B47" s="9">
        <v>1</v>
      </c>
      <c r="C47">
        <v>1112</v>
      </c>
      <c r="D47">
        <v>1</v>
      </c>
      <c r="E47" t="b">
        <f t="shared" si="0"/>
        <v>0</v>
      </c>
      <c r="F47" t="str">
        <f t="shared" si="1"/>
        <v>6fc848f38c740ce8d634fcab56ff99a63c7861f2</v>
      </c>
    </row>
    <row r="48" spans="1:6">
      <c r="A48" t="s">
        <v>5064</v>
      </c>
      <c r="B48" s="9">
        <v>0</v>
      </c>
      <c r="C48">
        <v>1162</v>
      </c>
      <c r="D48">
        <v>0</v>
      </c>
      <c r="E48" t="b">
        <f t="shared" si="0"/>
        <v>1</v>
      </c>
      <c r="F48" t="str">
        <f t="shared" si="1"/>
        <v/>
      </c>
    </row>
    <row r="49" spans="1:6">
      <c r="A49" t="s">
        <v>5101</v>
      </c>
      <c r="B49" s="9">
        <v>0</v>
      </c>
      <c r="C49">
        <v>1238</v>
      </c>
      <c r="D49">
        <v>0</v>
      </c>
      <c r="E49" t="b">
        <f t="shared" si="0"/>
        <v>1</v>
      </c>
      <c r="F49" t="str">
        <f t="shared" si="1"/>
        <v/>
      </c>
    </row>
    <row r="50" spans="1:6">
      <c r="A50" t="s">
        <v>5066</v>
      </c>
      <c r="B50" s="9">
        <v>0</v>
      </c>
      <c r="C50">
        <v>1297</v>
      </c>
      <c r="D50">
        <v>0</v>
      </c>
      <c r="E50" t="b">
        <f t="shared" si="0"/>
        <v>1</v>
      </c>
      <c r="F50" t="str">
        <f t="shared" si="1"/>
        <v/>
      </c>
    </row>
    <row r="51" spans="1:6">
      <c r="A51" t="s">
        <v>5102</v>
      </c>
      <c r="B51" s="9">
        <v>0</v>
      </c>
      <c r="C51">
        <v>1357</v>
      </c>
      <c r="D51">
        <v>0</v>
      </c>
      <c r="E51" t="b">
        <f t="shared" si="0"/>
        <v>1</v>
      </c>
      <c r="F51" t="str">
        <f t="shared" si="1"/>
        <v/>
      </c>
    </row>
    <row r="52" spans="1:6">
      <c r="A52" t="s">
        <v>5069</v>
      </c>
      <c r="B52" s="9">
        <v>0</v>
      </c>
      <c r="C52">
        <v>1399</v>
      </c>
      <c r="D52">
        <v>0</v>
      </c>
      <c r="E52" t="b">
        <f t="shared" si="0"/>
        <v>1</v>
      </c>
      <c r="F52" t="str">
        <f t="shared" si="1"/>
        <v/>
      </c>
    </row>
    <row r="53" spans="1:6">
      <c r="A53" t="s">
        <v>5082</v>
      </c>
      <c r="B53" s="9">
        <v>0</v>
      </c>
      <c r="C53">
        <v>1451</v>
      </c>
      <c r="D53">
        <v>1</v>
      </c>
      <c r="E53" t="b">
        <f t="shared" si="0"/>
        <v>1</v>
      </c>
      <c r="F53" t="str">
        <f t="shared" si="1"/>
        <v/>
      </c>
    </row>
    <row r="54" spans="1:6">
      <c r="A54" t="s">
        <v>5072</v>
      </c>
      <c r="B54" s="9">
        <v>0</v>
      </c>
      <c r="C54">
        <v>1488</v>
      </c>
      <c r="D54">
        <v>0</v>
      </c>
      <c r="E54" t="b">
        <f t="shared" si="0"/>
        <v>1</v>
      </c>
      <c r="F54" t="str">
        <f t="shared" si="1"/>
        <v/>
      </c>
    </row>
    <row r="55" spans="1:6">
      <c r="A55" t="s">
        <v>5131</v>
      </c>
      <c r="B55" s="9">
        <v>0</v>
      </c>
      <c r="C55">
        <v>1488</v>
      </c>
      <c r="D55">
        <v>0</v>
      </c>
      <c r="E55" t="b">
        <f t="shared" si="0"/>
        <v>1</v>
      </c>
      <c r="F55" t="str">
        <f t="shared" si="1"/>
        <v/>
      </c>
    </row>
    <row r="56" spans="1:6">
      <c r="A56" t="s">
        <v>5056</v>
      </c>
      <c r="B56" s="9">
        <v>1</v>
      </c>
      <c r="C56">
        <v>1497</v>
      </c>
      <c r="D56">
        <v>0</v>
      </c>
      <c r="E56" t="b">
        <f t="shared" si="0"/>
        <v>0</v>
      </c>
      <c r="F56" t="str">
        <f t="shared" si="1"/>
        <v>2848c9ea78a49e7b4aff689fe8d3d07b4185a3b2</v>
      </c>
    </row>
    <row r="57" spans="1:6">
      <c r="A57" t="s">
        <v>5046</v>
      </c>
      <c r="B57" s="9">
        <v>0</v>
      </c>
      <c r="C57">
        <v>1528</v>
      </c>
      <c r="D57">
        <v>0</v>
      </c>
      <c r="E57" t="b">
        <f t="shared" si="0"/>
        <v>1</v>
      </c>
      <c r="F57" t="str">
        <f t="shared" si="1"/>
        <v/>
      </c>
    </row>
    <row r="58" spans="1:6">
      <c r="A58" t="s">
        <v>5042</v>
      </c>
      <c r="B58" s="9">
        <v>0</v>
      </c>
      <c r="C58">
        <v>1613</v>
      </c>
      <c r="D58">
        <v>0</v>
      </c>
      <c r="E58" t="b">
        <f t="shared" si="0"/>
        <v>1</v>
      </c>
      <c r="F58" t="str">
        <f t="shared" si="1"/>
        <v/>
      </c>
    </row>
    <row r="59" spans="1:6">
      <c r="A59" t="s">
        <v>5113</v>
      </c>
      <c r="B59" s="9">
        <v>0</v>
      </c>
      <c r="C59">
        <v>1638</v>
      </c>
      <c r="D59">
        <v>1</v>
      </c>
      <c r="E59" t="b">
        <f t="shared" si="0"/>
        <v>1</v>
      </c>
      <c r="F59" t="str">
        <f t="shared" si="1"/>
        <v/>
      </c>
    </row>
    <row r="60" spans="1:6">
      <c r="A60" t="s">
        <v>5078</v>
      </c>
      <c r="B60" s="9">
        <v>0</v>
      </c>
      <c r="C60">
        <v>1652</v>
      </c>
      <c r="D60">
        <v>0</v>
      </c>
      <c r="E60" t="b">
        <f t="shared" si="0"/>
        <v>1</v>
      </c>
      <c r="F60" t="str">
        <f t="shared" si="1"/>
        <v/>
      </c>
    </row>
    <row r="61" spans="1:6">
      <c r="A61" t="s">
        <v>5067</v>
      </c>
      <c r="B61" s="9">
        <v>0</v>
      </c>
      <c r="C61">
        <v>1695</v>
      </c>
      <c r="D61">
        <v>1</v>
      </c>
      <c r="E61" t="b">
        <f t="shared" si="0"/>
        <v>1</v>
      </c>
      <c r="F61" t="str">
        <f t="shared" si="1"/>
        <v/>
      </c>
    </row>
    <row r="62" spans="1:6">
      <c r="A62" t="s">
        <v>5077</v>
      </c>
      <c r="B62" s="9">
        <v>0</v>
      </c>
      <c r="C62">
        <v>1715</v>
      </c>
      <c r="D62">
        <v>0</v>
      </c>
      <c r="E62" t="b">
        <f t="shared" si="0"/>
        <v>1</v>
      </c>
      <c r="F62" t="str">
        <f t="shared" si="1"/>
        <v/>
      </c>
    </row>
    <row r="63" spans="1:6">
      <c r="A63" t="s">
        <v>5121</v>
      </c>
      <c r="B63" s="9">
        <v>1</v>
      </c>
      <c r="C63">
        <v>1761</v>
      </c>
      <c r="D63">
        <v>0</v>
      </c>
      <c r="E63" t="b">
        <f t="shared" si="0"/>
        <v>0</v>
      </c>
      <c r="F63" t="str">
        <f t="shared" si="1"/>
        <v>57a39490e08bd93adc37431e8fee48edb27a31a9</v>
      </c>
    </row>
    <row r="64" spans="1:6">
      <c r="A64" t="s">
        <v>5083</v>
      </c>
      <c r="B64" s="9">
        <v>0</v>
      </c>
      <c r="C64">
        <v>1830</v>
      </c>
      <c r="D64">
        <v>0</v>
      </c>
      <c r="E64" t="b">
        <f t="shared" si="0"/>
        <v>1</v>
      </c>
      <c r="F64" t="str">
        <f t="shared" si="1"/>
        <v/>
      </c>
    </row>
    <row r="65" spans="1:6">
      <c r="A65" t="s">
        <v>5093</v>
      </c>
      <c r="B65" s="9">
        <v>0</v>
      </c>
      <c r="C65">
        <v>1830</v>
      </c>
      <c r="D65">
        <v>0</v>
      </c>
      <c r="E65" t="b">
        <f t="shared" si="0"/>
        <v>1</v>
      </c>
      <c r="F65" t="str">
        <f t="shared" si="1"/>
        <v/>
      </c>
    </row>
    <row r="66" spans="1:6">
      <c r="A66" t="s">
        <v>5048</v>
      </c>
      <c r="B66" s="9">
        <v>0</v>
      </c>
      <c r="C66">
        <v>1895</v>
      </c>
      <c r="D66">
        <v>0</v>
      </c>
      <c r="E66" t="b">
        <f t="shared" si="0"/>
        <v>1</v>
      </c>
      <c r="F66" t="str">
        <f t="shared" si="1"/>
        <v/>
      </c>
    </row>
    <row r="67" spans="1:6">
      <c r="A67" t="s">
        <v>5137</v>
      </c>
      <c r="B67" s="9">
        <v>0</v>
      </c>
      <c r="C67">
        <v>1897</v>
      </c>
      <c r="D67">
        <v>0</v>
      </c>
      <c r="E67" t="b">
        <f t="shared" ref="E67:E107" si="2">AND(ISNUMBER(B67),B67 =0)</f>
        <v>1</v>
      </c>
      <c r="F67" t="str">
        <f t="shared" ref="F67:F107" si="3">IF(NOT(E67),A67,"")</f>
        <v/>
      </c>
    </row>
    <row r="68" spans="1:6">
      <c r="A68" t="s">
        <v>5122</v>
      </c>
      <c r="B68" s="9">
        <v>1</v>
      </c>
      <c r="C68">
        <v>1928</v>
      </c>
      <c r="D68">
        <v>1</v>
      </c>
      <c r="E68" t="b">
        <f t="shared" si="2"/>
        <v>0</v>
      </c>
      <c r="F68" t="str">
        <f t="shared" si="3"/>
        <v>3faf685723c82f38c58f702f8f1dd88cd12af52e</v>
      </c>
    </row>
    <row r="69" spans="1:6">
      <c r="A69" t="s">
        <v>5103</v>
      </c>
      <c r="B69" s="9">
        <v>0</v>
      </c>
      <c r="C69">
        <v>2104</v>
      </c>
      <c r="D69">
        <v>1</v>
      </c>
      <c r="E69" t="b">
        <f t="shared" si="2"/>
        <v>1</v>
      </c>
      <c r="F69" t="str">
        <f t="shared" si="3"/>
        <v/>
      </c>
    </row>
    <row r="70" spans="1:6">
      <c r="A70" t="s">
        <v>5115</v>
      </c>
      <c r="B70" s="9">
        <v>1</v>
      </c>
      <c r="C70">
        <v>2261</v>
      </c>
      <c r="D70">
        <v>0</v>
      </c>
      <c r="E70" t="b">
        <f t="shared" si="2"/>
        <v>0</v>
      </c>
      <c r="F70" t="str">
        <f t="shared" si="3"/>
        <v>810b4a18d38cfd538ee20c4d01d521069248866b</v>
      </c>
    </row>
    <row r="71" spans="1:6">
      <c r="A71" t="s">
        <v>5130</v>
      </c>
      <c r="B71" s="9">
        <v>1</v>
      </c>
      <c r="C71">
        <v>2290</v>
      </c>
      <c r="D71">
        <v>0</v>
      </c>
      <c r="E71" t="b">
        <f t="shared" si="2"/>
        <v>0</v>
      </c>
      <c r="F71" t="str">
        <f t="shared" si="3"/>
        <v>3001dc42c89a383c7a739ab227840c75a9b653fd</v>
      </c>
    </row>
    <row r="72" spans="1:6">
      <c r="A72" t="s">
        <v>5135</v>
      </c>
      <c r="B72" s="9">
        <v>1</v>
      </c>
      <c r="C72">
        <v>2298</v>
      </c>
      <c r="D72">
        <v>0</v>
      </c>
      <c r="E72" t="b">
        <f t="shared" si="2"/>
        <v>0</v>
      </c>
      <c r="F72" t="str">
        <f t="shared" si="3"/>
        <v>7836b8deaaecee0260f9eef8079a346be400c9f6</v>
      </c>
    </row>
    <row r="73" spans="1:6">
      <c r="A73" t="s">
        <v>5098</v>
      </c>
      <c r="B73" s="9">
        <v>0</v>
      </c>
      <c r="C73">
        <v>2330</v>
      </c>
      <c r="D73">
        <v>0</v>
      </c>
      <c r="E73" t="b">
        <f t="shared" si="2"/>
        <v>1</v>
      </c>
      <c r="F73" t="str">
        <f t="shared" si="3"/>
        <v/>
      </c>
    </row>
    <row r="74" spans="1:6">
      <c r="A74" t="s">
        <v>5037</v>
      </c>
      <c r="B74" s="9">
        <v>0</v>
      </c>
      <c r="C74">
        <v>2331</v>
      </c>
      <c r="D74">
        <v>0</v>
      </c>
      <c r="E74" t="b">
        <f t="shared" si="2"/>
        <v>1</v>
      </c>
      <c r="F74" t="str">
        <f t="shared" si="3"/>
        <v/>
      </c>
    </row>
    <row r="75" spans="1:6">
      <c r="A75" t="s">
        <v>5094</v>
      </c>
      <c r="B75" s="9">
        <v>0</v>
      </c>
      <c r="C75">
        <v>2426</v>
      </c>
      <c r="D75">
        <v>0</v>
      </c>
      <c r="E75" t="b">
        <f t="shared" si="2"/>
        <v>1</v>
      </c>
      <c r="F75" t="str">
        <f t="shared" si="3"/>
        <v/>
      </c>
    </row>
    <row r="76" spans="1:6">
      <c r="A76" t="s">
        <v>5058</v>
      </c>
      <c r="B76" s="9">
        <v>1</v>
      </c>
      <c r="C76">
        <v>3025</v>
      </c>
      <c r="D76">
        <v>5</v>
      </c>
      <c r="E76" t="b">
        <f t="shared" si="2"/>
        <v>0</v>
      </c>
      <c r="F76" t="str">
        <f t="shared" si="3"/>
        <v>5bf84e181dac2d224306bf945e7a1e3e4ef10ec7</v>
      </c>
    </row>
    <row r="77" spans="1:6">
      <c r="A77" t="s">
        <v>5044</v>
      </c>
      <c r="B77" s="9">
        <v>1</v>
      </c>
      <c r="C77">
        <v>3057</v>
      </c>
      <c r="D77">
        <v>0</v>
      </c>
      <c r="E77" t="b">
        <f t="shared" si="2"/>
        <v>0</v>
      </c>
      <c r="F77" t="str">
        <f t="shared" si="3"/>
        <v>d2dfcf9be2b3538962da2bfacc63cfed41836115</v>
      </c>
    </row>
    <row r="78" spans="1:6">
      <c r="A78" t="s">
        <v>5095</v>
      </c>
      <c r="B78" s="9">
        <v>0</v>
      </c>
      <c r="C78">
        <v>3078</v>
      </c>
      <c r="D78">
        <v>0</v>
      </c>
      <c r="E78" t="b">
        <f t="shared" si="2"/>
        <v>1</v>
      </c>
      <c r="F78" t="str">
        <f t="shared" si="3"/>
        <v/>
      </c>
    </row>
    <row r="79" spans="1:6">
      <c r="A79" t="s">
        <v>5125</v>
      </c>
      <c r="B79" s="9">
        <v>0</v>
      </c>
      <c r="C79">
        <v>3102</v>
      </c>
      <c r="D79">
        <v>5</v>
      </c>
      <c r="E79" t="b">
        <f t="shared" si="2"/>
        <v>1</v>
      </c>
      <c r="F79" t="str">
        <f t="shared" si="3"/>
        <v/>
      </c>
    </row>
    <row r="80" spans="1:6">
      <c r="A80" t="s">
        <v>5132</v>
      </c>
      <c r="B80" s="9">
        <v>1</v>
      </c>
      <c r="C80">
        <v>3422</v>
      </c>
      <c r="D80">
        <v>0</v>
      </c>
      <c r="E80" t="b">
        <f t="shared" si="2"/>
        <v>0</v>
      </c>
      <c r="F80" t="str">
        <f t="shared" si="3"/>
        <v>3913941253f1537dfe11e3b2083a19d5aa616cce</v>
      </c>
    </row>
    <row r="81" spans="1:6">
      <c r="A81" t="s">
        <v>5105</v>
      </c>
      <c r="B81" s="9">
        <v>1</v>
      </c>
      <c r="C81">
        <v>3444</v>
      </c>
      <c r="D81">
        <v>5</v>
      </c>
      <c r="E81" t="b">
        <f t="shared" si="2"/>
        <v>0</v>
      </c>
      <c r="F81" t="str">
        <f t="shared" si="3"/>
        <v>46ed4b3ba226b9ca3cae90b8d06658c16836b793</v>
      </c>
    </row>
    <row r="82" spans="1:6">
      <c r="A82" t="s">
        <v>5109</v>
      </c>
      <c r="B82" s="9">
        <v>0</v>
      </c>
      <c r="C82">
        <v>3527</v>
      </c>
      <c r="D82">
        <v>0</v>
      </c>
      <c r="E82" t="b">
        <f t="shared" si="2"/>
        <v>1</v>
      </c>
      <c r="F82" t="str">
        <f t="shared" si="3"/>
        <v/>
      </c>
    </row>
    <row r="83" spans="1:6">
      <c r="A83" t="s">
        <v>5133</v>
      </c>
      <c r="B83" s="9">
        <v>1</v>
      </c>
      <c r="C83">
        <v>3586</v>
      </c>
      <c r="D83">
        <v>0</v>
      </c>
      <c r="E83" t="b">
        <f t="shared" si="2"/>
        <v>0</v>
      </c>
      <c r="F83" t="str">
        <f t="shared" si="3"/>
        <v>c5caea65d918274e2304fdf2cf80370f0c361a39</v>
      </c>
    </row>
    <row r="84" spans="1:6">
      <c r="A84" t="s">
        <v>5142</v>
      </c>
      <c r="B84" s="9">
        <v>1</v>
      </c>
      <c r="C84">
        <v>3969</v>
      </c>
      <c r="D84">
        <v>5</v>
      </c>
      <c r="E84" t="b">
        <f t="shared" si="2"/>
        <v>0</v>
      </c>
      <c r="F84" t="str">
        <f t="shared" si="3"/>
        <v>dc36392de5480df60ceb7233bb33cabf269b167b</v>
      </c>
    </row>
    <row r="85" spans="1:6">
      <c r="A85" t="s">
        <v>5140</v>
      </c>
      <c r="B85" s="9">
        <v>1</v>
      </c>
      <c r="C85">
        <v>4048</v>
      </c>
      <c r="D85">
        <v>5</v>
      </c>
      <c r="E85" t="b">
        <f t="shared" si="2"/>
        <v>0</v>
      </c>
      <c r="F85" t="str">
        <f t="shared" si="3"/>
        <v>3b0bb11ed52d72797c1a2dc76684fbe565a1a1d8</v>
      </c>
    </row>
    <row r="86" spans="1:6">
      <c r="A86" t="s">
        <v>5054</v>
      </c>
      <c r="B86" s="9">
        <v>0</v>
      </c>
      <c r="C86">
        <v>4053</v>
      </c>
      <c r="D86">
        <v>5</v>
      </c>
      <c r="E86" t="b">
        <f t="shared" si="2"/>
        <v>1</v>
      </c>
      <c r="F86" t="str">
        <f t="shared" si="3"/>
        <v/>
      </c>
    </row>
    <row r="87" spans="1:6">
      <c r="A87" t="s">
        <v>5090</v>
      </c>
      <c r="B87" s="9">
        <v>1</v>
      </c>
      <c r="C87">
        <v>4111</v>
      </c>
      <c r="D87">
        <v>0</v>
      </c>
      <c r="E87" t="b">
        <f t="shared" si="2"/>
        <v>0</v>
      </c>
      <c r="F87" t="str">
        <f t="shared" si="3"/>
        <v>bdcb5f3cc1591d54313a3281a74cecd1a540a550</v>
      </c>
    </row>
    <row r="88" spans="1:6">
      <c r="A88" t="s">
        <v>5124</v>
      </c>
      <c r="B88" s="9">
        <v>1</v>
      </c>
      <c r="C88">
        <v>4425</v>
      </c>
      <c r="D88">
        <v>5</v>
      </c>
      <c r="E88" t="b">
        <f t="shared" si="2"/>
        <v>0</v>
      </c>
      <c r="F88" t="str">
        <f t="shared" si="3"/>
        <v>d693cb82fac5c38519121f990ff280319107d8f4</v>
      </c>
    </row>
    <row r="89" spans="1:6">
      <c r="A89" t="s">
        <v>5127</v>
      </c>
      <c r="B89" s="9">
        <v>1</v>
      </c>
      <c r="C89">
        <v>4444</v>
      </c>
      <c r="D89">
        <v>0</v>
      </c>
      <c r="E89" t="b">
        <f t="shared" si="2"/>
        <v>0</v>
      </c>
      <c r="F89" t="str">
        <f t="shared" si="3"/>
        <v>5671b41be7744b7e62e07594a7a045c2f78921b2</v>
      </c>
    </row>
    <row r="90" spans="1:6">
      <c r="A90" t="s">
        <v>5062</v>
      </c>
      <c r="B90" s="9">
        <v>0</v>
      </c>
      <c r="C90">
        <v>4596</v>
      </c>
      <c r="D90">
        <v>0</v>
      </c>
      <c r="E90" t="b">
        <f t="shared" si="2"/>
        <v>1</v>
      </c>
      <c r="F90" t="str">
        <f t="shared" si="3"/>
        <v/>
      </c>
    </row>
    <row r="91" spans="1:6">
      <c r="A91" t="s">
        <v>5051</v>
      </c>
      <c r="B91" s="9">
        <v>1</v>
      </c>
      <c r="C91">
        <v>4627</v>
      </c>
      <c r="D91">
        <v>0</v>
      </c>
      <c r="E91" t="b">
        <f t="shared" si="2"/>
        <v>0</v>
      </c>
      <c r="F91" t="str">
        <f t="shared" si="3"/>
        <v>86a5b9915f356990945c8250b86e89c9f4cd3b5b</v>
      </c>
    </row>
    <row r="92" spans="1:6">
      <c r="A92" t="s">
        <v>5055</v>
      </c>
      <c r="B92" s="9">
        <v>0</v>
      </c>
      <c r="C92">
        <v>4652</v>
      </c>
      <c r="D92">
        <v>5</v>
      </c>
      <c r="E92" t="b">
        <f t="shared" si="2"/>
        <v>1</v>
      </c>
      <c r="F92" t="str">
        <f t="shared" si="3"/>
        <v/>
      </c>
    </row>
    <row r="93" spans="1:6">
      <c r="A93" t="s">
        <v>5107</v>
      </c>
      <c r="B93" s="9">
        <v>1</v>
      </c>
      <c r="C93">
        <v>4711</v>
      </c>
      <c r="D93">
        <v>5</v>
      </c>
      <c r="E93" t="b">
        <f t="shared" si="2"/>
        <v>0</v>
      </c>
      <c r="F93" t="str">
        <f t="shared" si="3"/>
        <v>5a68aa7161916844cdea1ffbbf0b38fc5773e225</v>
      </c>
    </row>
    <row r="94" spans="1:6">
      <c r="A94" t="s">
        <v>5086</v>
      </c>
      <c r="B94" s="9">
        <v>0</v>
      </c>
      <c r="C94">
        <v>4772</v>
      </c>
      <c r="D94">
        <v>5</v>
      </c>
      <c r="E94" t="b">
        <f t="shared" si="2"/>
        <v>1</v>
      </c>
      <c r="F94" t="str">
        <f t="shared" si="3"/>
        <v/>
      </c>
    </row>
    <row r="95" spans="1:6">
      <c r="A95" t="s">
        <v>5076</v>
      </c>
      <c r="B95" s="9">
        <v>0</v>
      </c>
      <c r="C95">
        <v>4870</v>
      </c>
      <c r="D95">
        <v>5</v>
      </c>
      <c r="E95" t="b">
        <f t="shared" si="2"/>
        <v>1</v>
      </c>
      <c r="F95" t="str">
        <f t="shared" si="3"/>
        <v/>
      </c>
    </row>
    <row r="96" spans="1:6">
      <c r="A96" t="s">
        <v>5053</v>
      </c>
      <c r="B96" s="9">
        <v>1</v>
      </c>
      <c r="C96">
        <v>5052</v>
      </c>
      <c r="D96">
        <v>5</v>
      </c>
      <c r="E96" t="b">
        <f t="shared" si="2"/>
        <v>0</v>
      </c>
      <c r="F96" t="str">
        <f t="shared" si="3"/>
        <v>6f1ad5076d0559ceed3b91c24246735da5e3ff97</v>
      </c>
    </row>
    <row r="97" spans="1:6">
      <c r="A97" t="s">
        <v>5123</v>
      </c>
      <c r="B97" s="9">
        <v>1</v>
      </c>
      <c r="C97">
        <v>5062</v>
      </c>
      <c r="D97">
        <v>0</v>
      </c>
      <c r="E97" t="b">
        <f t="shared" si="2"/>
        <v>0</v>
      </c>
      <c r="F97" t="str">
        <f t="shared" si="3"/>
        <v>7da68eb78c26269cffb25f7025ac003d97b050a7</v>
      </c>
    </row>
    <row r="98" spans="1:6">
      <c r="A98" t="s">
        <v>5096</v>
      </c>
      <c r="B98" s="9">
        <v>1</v>
      </c>
      <c r="C98">
        <v>5100</v>
      </c>
      <c r="D98">
        <v>5</v>
      </c>
      <c r="E98" t="b">
        <f t="shared" si="2"/>
        <v>0</v>
      </c>
      <c r="F98" t="str">
        <f t="shared" si="3"/>
        <v>83afca5f689afad9e39f1ce140b19e02246c8e15</v>
      </c>
    </row>
    <row r="99" spans="1:6">
      <c r="A99" t="s">
        <v>5085</v>
      </c>
      <c r="B99" s="9">
        <v>0</v>
      </c>
      <c r="C99">
        <v>5134</v>
      </c>
      <c r="D99">
        <v>5</v>
      </c>
      <c r="E99" t="b">
        <f t="shared" si="2"/>
        <v>1</v>
      </c>
      <c r="F99" t="str">
        <f t="shared" si="3"/>
        <v/>
      </c>
    </row>
    <row r="100" spans="1:6">
      <c r="A100" t="s">
        <v>5047</v>
      </c>
      <c r="B100" s="9">
        <v>1</v>
      </c>
      <c r="C100">
        <v>5462</v>
      </c>
      <c r="D100">
        <v>5</v>
      </c>
      <c r="E100" t="b">
        <f t="shared" si="2"/>
        <v>0</v>
      </c>
      <c r="F100" t="str">
        <f t="shared" si="3"/>
        <v>2ba6c293f42507018befa4e23673b86981baea02</v>
      </c>
    </row>
    <row r="101" spans="1:6">
      <c r="A101" t="s">
        <v>5099</v>
      </c>
      <c r="B101" s="9">
        <v>1</v>
      </c>
      <c r="C101">
        <v>5707</v>
      </c>
      <c r="D101">
        <v>5</v>
      </c>
      <c r="E101" t="b">
        <f t="shared" si="2"/>
        <v>0</v>
      </c>
      <c r="F101" t="str">
        <f t="shared" si="3"/>
        <v>d8d1d406def14546053f39013dd865a77d29abb3</v>
      </c>
    </row>
    <row r="102" spans="1:6">
      <c r="A102" t="s">
        <v>5117</v>
      </c>
      <c r="B102" s="9">
        <v>0</v>
      </c>
      <c r="C102">
        <v>5807</v>
      </c>
      <c r="D102">
        <v>5</v>
      </c>
      <c r="E102" t="b">
        <f t="shared" si="2"/>
        <v>1</v>
      </c>
      <c r="F102" t="str">
        <f t="shared" si="3"/>
        <v/>
      </c>
    </row>
    <row r="103" spans="1:6">
      <c r="A103" t="s">
        <v>5118</v>
      </c>
      <c r="B103" s="9">
        <v>0</v>
      </c>
      <c r="C103">
        <v>5807</v>
      </c>
      <c r="D103">
        <v>5</v>
      </c>
      <c r="E103" t="b">
        <f t="shared" si="2"/>
        <v>1</v>
      </c>
      <c r="F103" t="str">
        <f t="shared" si="3"/>
        <v/>
      </c>
    </row>
    <row r="104" spans="1:6">
      <c r="A104" t="s">
        <v>5114</v>
      </c>
      <c r="B104" s="9">
        <v>1</v>
      </c>
      <c r="C104">
        <v>6066</v>
      </c>
      <c r="D104">
        <v>5</v>
      </c>
      <c r="E104" t="b">
        <f t="shared" si="2"/>
        <v>0</v>
      </c>
      <c r="F104" t="str">
        <f t="shared" si="3"/>
        <v>e14f2b4d8b74708a66a869e3251f91f7431597ff</v>
      </c>
    </row>
    <row r="105" spans="1:6">
      <c r="A105" t="s">
        <v>5088</v>
      </c>
      <c r="B105" s="9">
        <v>0</v>
      </c>
      <c r="C105">
        <v>6076</v>
      </c>
      <c r="D105">
        <v>5</v>
      </c>
      <c r="E105" t="b">
        <f t="shared" si="2"/>
        <v>1</v>
      </c>
      <c r="F105" t="str">
        <f t="shared" si="3"/>
        <v/>
      </c>
    </row>
    <row r="106" spans="1:6">
      <c r="A106" t="s">
        <v>5081</v>
      </c>
      <c r="B106" s="9">
        <v>0</v>
      </c>
      <c r="C106">
        <v>6206</v>
      </c>
      <c r="D106">
        <v>5</v>
      </c>
      <c r="E106" t="b">
        <f t="shared" si="2"/>
        <v>1</v>
      </c>
      <c r="F106" t="str">
        <f t="shared" si="3"/>
        <v/>
      </c>
    </row>
    <row r="107" spans="1:6">
      <c r="A107" t="s">
        <v>5063</v>
      </c>
      <c r="B107" s="9">
        <v>0</v>
      </c>
      <c r="C107">
        <v>6300</v>
      </c>
      <c r="D107">
        <v>0</v>
      </c>
      <c r="E107" t="b">
        <f t="shared" si="2"/>
        <v>1</v>
      </c>
      <c r="F107" t="str">
        <f t="shared" si="3"/>
        <v/>
      </c>
    </row>
  </sheetData>
  <autoFilter ref="A1:D1">
    <sortState ref="A2:D107">
      <sortCondition ref="C1:C107"/>
    </sortState>
  </autoFilter>
  <conditionalFormatting sqref="A2:A107">
    <cfRule type="expression" dxfId="1" priority="1">
      <formula>INDIRECT(ADDRESS(ROW(),2))&gt;0</formula>
    </cfRule>
    <cfRule type="expression" dxfId="0" priority="2">
      <formula>INDIRECT(ADDRESS(ROW(),5))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2"/>
  <sheetViews>
    <sheetView topLeftCell="A285" workbookViewId="0">
      <selection sqref="A1:A1048576"/>
    </sheetView>
  </sheetViews>
  <sheetFormatPr baseColWidth="10" defaultRowHeight="15" x14ac:dyDescent="0"/>
  <cols>
    <col min="2" max="2" width="42" bestFit="1" customWidth="1"/>
    <col min="3" max="3" width="80.6640625" bestFit="1" customWidth="1"/>
  </cols>
  <sheetData>
    <row r="1" spans="1:3">
      <c r="B1" t="s">
        <v>5143</v>
      </c>
      <c r="C1" t="s">
        <v>5144</v>
      </c>
    </row>
    <row r="2" spans="1:3">
      <c r="B2" t="s">
        <v>5145</v>
      </c>
      <c r="C2" t="s">
        <v>5146</v>
      </c>
    </row>
    <row r="3" spans="1:3">
      <c r="B3" t="s">
        <v>5147</v>
      </c>
      <c r="C3" t="s">
        <v>5148</v>
      </c>
    </row>
    <row r="4" spans="1:3">
      <c r="B4" t="s">
        <v>5149</v>
      </c>
      <c r="C4" t="s">
        <v>5150</v>
      </c>
    </row>
    <row r="5" spans="1:3">
      <c r="B5" t="s">
        <v>5151</v>
      </c>
      <c r="C5" t="s">
        <v>5152</v>
      </c>
    </row>
    <row r="6" spans="1:3">
      <c r="B6" t="s">
        <v>5153</v>
      </c>
      <c r="C6" t="s">
        <v>5154</v>
      </c>
    </row>
    <row r="7" spans="1:3">
      <c r="B7" t="s">
        <v>5155</v>
      </c>
      <c r="C7" t="s">
        <v>5156</v>
      </c>
    </row>
    <row r="8" spans="1:3">
      <c r="A8">
        <v>1</v>
      </c>
      <c r="B8" s="10" t="s">
        <v>28</v>
      </c>
      <c r="C8" t="s">
        <v>5157</v>
      </c>
    </row>
    <row r="9" spans="1:3">
      <c r="B9" t="s">
        <v>29</v>
      </c>
      <c r="C9" t="s">
        <v>5158</v>
      </c>
    </row>
    <row r="10" spans="1:3">
      <c r="B10" t="s">
        <v>35</v>
      </c>
      <c r="C10" t="s">
        <v>5159</v>
      </c>
    </row>
    <row r="11" spans="1:3">
      <c r="B11" t="s">
        <v>11</v>
      </c>
      <c r="C11" t="s">
        <v>5160</v>
      </c>
    </row>
    <row r="12" spans="1:3">
      <c r="B12" t="s">
        <v>15</v>
      </c>
      <c r="C12" t="s">
        <v>5161</v>
      </c>
    </row>
    <row r="13" spans="1:3">
      <c r="B13" t="s">
        <v>18</v>
      </c>
      <c r="C13" t="s">
        <v>5162</v>
      </c>
    </row>
    <row r="14" spans="1:3">
      <c r="B14" t="s">
        <v>22</v>
      </c>
      <c r="C14" t="s">
        <v>5163</v>
      </c>
    </row>
    <row r="15" spans="1:3">
      <c r="B15" t="s">
        <v>25</v>
      </c>
      <c r="C15" t="s">
        <v>5164</v>
      </c>
    </row>
    <row r="16" spans="1:3">
      <c r="B16" t="s">
        <v>32</v>
      </c>
      <c r="C16" t="s">
        <v>5165</v>
      </c>
    </row>
    <row r="17" spans="2:3">
      <c r="B17" t="s">
        <v>41</v>
      </c>
      <c r="C17" t="s">
        <v>5166</v>
      </c>
    </row>
    <row r="18" spans="2:3">
      <c r="B18" t="s">
        <v>44</v>
      </c>
      <c r="C18" t="s">
        <v>5167</v>
      </c>
    </row>
    <row r="19" spans="2:3">
      <c r="B19" t="s">
        <v>47</v>
      </c>
      <c r="C19" t="s">
        <v>5168</v>
      </c>
    </row>
    <row r="20" spans="2:3">
      <c r="B20" t="s">
        <v>5169</v>
      </c>
      <c r="C20" t="s">
        <v>5170</v>
      </c>
    </row>
    <row r="21" spans="2:3">
      <c r="B21" t="s">
        <v>5171</v>
      </c>
      <c r="C21" t="s">
        <v>5172</v>
      </c>
    </row>
    <row r="22" spans="2:3">
      <c r="B22" t="s">
        <v>5173</v>
      </c>
      <c r="C22" t="s">
        <v>5174</v>
      </c>
    </row>
    <row r="23" spans="2:3">
      <c r="B23" t="s">
        <v>5175</v>
      </c>
      <c r="C23" t="s">
        <v>5176</v>
      </c>
    </row>
    <row r="24" spans="2:3">
      <c r="B24" t="s">
        <v>53</v>
      </c>
      <c r="C24" t="s">
        <v>5177</v>
      </c>
    </row>
    <row r="25" spans="2:3">
      <c r="B25" t="s">
        <v>57</v>
      </c>
      <c r="C25" t="s">
        <v>5178</v>
      </c>
    </row>
    <row r="26" spans="2:3">
      <c r="B26" t="s">
        <v>60</v>
      </c>
      <c r="C26" t="s">
        <v>5179</v>
      </c>
    </row>
    <row r="27" spans="2:3">
      <c r="B27" t="s">
        <v>63</v>
      </c>
      <c r="C27" t="s">
        <v>5180</v>
      </c>
    </row>
    <row r="28" spans="2:3">
      <c r="B28" t="s">
        <v>69</v>
      </c>
      <c r="C28" t="s">
        <v>5181</v>
      </c>
    </row>
    <row r="29" spans="2:3">
      <c r="B29" t="s">
        <v>72</v>
      </c>
      <c r="C29" t="s">
        <v>5182</v>
      </c>
    </row>
    <row r="30" spans="2:3">
      <c r="B30" t="s">
        <v>75</v>
      </c>
      <c r="C30" t="s">
        <v>5183</v>
      </c>
    </row>
    <row r="31" spans="2:3">
      <c r="B31" t="s">
        <v>5184</v>
      </c>
      <c r="C31" t="s">
        <v>5185</v>
      </c>
    </row>
    <row r="32" spans="2:3">
      <c r="B32" t="s">
        <v>5186</v>
      </c>
      <c r="C32" t="s">
        <v>5187</v>
      </c>
    </row>
    <row r="33" spans="1:3">
      <c r="B33" t="s">
        <v>5188</v>
      </c>
      <c r="C33" t="s">
        <v>5189</v>
      </c>
    </row>
    <row r="34" spans="1:3">
      <c r="B34" t="s">
        <v>81</v>
      </c>
      <c r="C34" t="s">
        <v>5190</v>
      </c>
    </row>
    <row r="35" spans="1:3">
      <c r="B35" t="s">
        <v>83</v>
      </c>
      <c r="C35" t="s">
        <v>5191</v>
      </c>
    </row>
    <row r="36" spans="1:3">
      <c r="B36" t="s">
        <v>87</v>
      </c>
      <c r="C36" t="s">
        <v>5192</v>
      </c>
    </row>
    <row r="37" spans="1:3">
      <c r="B37" t="s">
        <v>90</v>
      </c>
      <c r="C37" t="s">
        <v>5193</v>
      </c>
    </row>
    <row r="38" spans="1:3">
      <c r="B38" t="s">
        <v>93</v>
      </c>
      <c r="C38" t="s">
        <v>5194</v>
      </c>
    </row>
    <row r="39" spans="1:3">
      <c r="B39" t="s">
        <v>5195</v>
      </c>
      <c r="C39" t="s">
        <v>5196</v>
      </c>
    </row>
    <row r="40" spans="1:3">
      <c r="B40" t="s">
        <v>5197</v>
      </c>
      <c r="C40" t="s">
        <v>5198</v>
      </c>
    </row>
    <row r="41" spans="1:3">
      <c r="B41" t="s">
        <v>97</v>
      </c>
      <c r="C41" t="s">
        <v>5199</v>
      </c>
    </row>
    <row r="42" spans="1:3">
      <c r="A42">
        <v>1</v>
      </c>
      <c r="B42" s="10" t="s">
        <v>5200</v>
      </c>
      <c r="C42" t="s">
        <v>5201</v>
      </c>
    </row>
    <row r="43" spans="1:3">
      <c r="B43" t="s">
        <v>5202</v>
      </c>
      <c r="C43" t="s">
        <v>5203</v>
      </c>
    </row>
    <row r="44" spans="1:3">
      <c r="B44" t="s">
        <v>5204</v>
      </c>
      <c r="C44" t="s">
        <v>5205</v>
      </c>
    </row>
    <row r="45" spans="1:3">
      <c r="B45" t="s">
        <v>102</v>
      </c>
      <c r="C45" t="s">
        <v>5206</v>
      </c>
    </row>
    <row r="46" spans="1:3">
      <c r="B46" t="s">
        <v>107</v>
      </c>
      <c r="C46" t="s">
        <v>5207</v>
      </c>
    </row>
    <row r="47" spans="1:3">
      <c r="B47" t="s">
        <v>110</v>
      </c>
      <c r="C47" t="s">
        <v>5208</v>
      </c>
    </row>
    <row r="48" spans="1:3">
      <c r="A48">
        <v>1</v>
      </c>
      <c r="B48" s="10" t="s">
        <v>112</v>
      </c>
      <c r="C48" t="s">
        <v>5209</v>
      </c>
    </row>
    <row r="49" spans="1:3">
      <c r="B49" t="s">
        <v>5210</v>
      </c>
      <c r="C49" t="s">
        <v>5211</v>
      </c>
    </row>
    <row r="50" spans="1:3">
      <c r="B50" t="s">
        <v>5212</v>
      </c>
      <c r="C50" t="s">
        <v>5213</v>
      </c>
    </row>
    <row r="51" spans="1:3">
      <c r="B51" t="s">
        <v>105</v>
      </c>
      <c r="C51" t="s">
        <v>5214</v>
      </c>
    </row>
    <row r="52" spans="1:3">
      <c r="B52" t="s">
        <v>114</v>
      </c>
      <c r="C52" t="s">
        <v>5215</v>
      </c>
    </row>
    <row r="53" spans="1:3">
      <c r="B53" t="s">
        <v>119</v>
      </c>
      <c r="C53" t="s">
        <v>5216</v>
      </c>
    </row>
    <row r="54" spans="1:3">
      <c r="B54" t="s">
        <v>121</v>
      </c>
      <c r="C54" t="s">
        <v>5217</v>
      </c>
    </row>
    <row r="55" spans="1:3">
      <c r="B55" t="s">
        <v>5218</v>
      </c>
      <c r="C55" t="s">
        <v>5219</v>
      </c>
    </row>
    <row r="56" spans="1:3">
      <c r="B56" t="s">
        <v>5220</v>
      </c>
      <c r="C56" t="s">
        <v>5221</v>
      </c>
    </row>
    <row r="57" spans="1:3">
      <c r="B57" t="s">
        <v>5222</v>
      </c>
      <c r="C57" t="s">
        <v>5223</v>
      </c>
    </row>
    <row r="58" spans="1:3">
      <c r="B58" t="s">
        <v>5224</v>
      </c>
      <c r="C58" t="s">
        <v>5225</v>
      </c>
    </row>
    <row r="59" spans="1:3">
      <c r="B59" t="s">
        <v>5226</v>
      </c>
      <c r="C59" t="s">
        <v>5227</v>
      </c>
    </row>
    <row r="60" spans="1:3">
      <c r="B60" t="s">
        <v>129</v>
      </c>
      <c r="C60" t="s">
        <v>5228</v>
      </c>
    </row>
    <row r="61" spans="1:3">
      <c r="B61" t="s">
        <v>130</v>
      </c>
      <c r="C61" t="s">
        <v>5229</v>
      </c>
    </row>
    <row r="62" spans="1:3">
      <c r="B62" t="s">
        <v>5230</v>
      </c>
      <c r="C62" t="s">
        <v>5231</v>
      </c>
    </row>
    <row r="63" spans="1:3">
      <c r="A63">
        <v>1</v>
      </c>
      <c r="B63" s="10" t="s">
        <v>5232</v>
      </c>
      <c r="C63" t="s">
        <v>5233</v>
      </c>
    </row>
    <row r="64" spans="1:3">
      <c r="B64" t="s">
        <v>126</v>
      </c>
      <c r="C64" t="s">
        <v>5234</v>
      </c>
    </row>
    <row r="65" spans="1:3">
      <c r="B65" t="s">
        <v>5235</v>
      </c>
      <c r="C65" t="s">
        <v>5236</v>
      </c>
    </row>
    <row r="66" spans="1:3">
      <c r="B66" t="s">
        <v>5237</v>
      </c>
      <c r="C66" t="s">
        <v>5238</v>
      </c>
    </row>
    <row r="67" spans="1:3">
      <c r="B67" t="s">
        <v>5239</v>
      </c>
      <c r="C67" t="s">
        <v>5240</v>
      </c>
    </row>
    <row r="68" spans="1:3">
      <c r="B68" t="s">
        <v>5241</v>
      </c>
      <c r="C68" t="s">
        <v>5242</v>
      </c>
    </row>
    <row r="69" spans="1:3">
      <c r="B69" t="s">
        <v>5243</v>
      </c>
      <c r="C69" t="s">
        <v>5244</v>
      </c>
    </row>
    <row r="70" spans="1:3">
      <c r="B70" t="s">
        <v>5245</v>
      </c>
      <c r="C70" t="s">
        <v>5246</v>
      </c>
    </row>
    <row r="71" spans="1:3">
      <c r="B71" t="s">
        <v>5247</v>
      </c>
      <c r="C71" t="s">
        <v>5248</v>
      </c>
    </row>
    <row r="72" spans="1:3">
      <c r="B72" t="s">
        <v>131</v>
      </c>
      <c r="C72" t="s">
        <v>5249</v>
      </c>
    </row>
    <row r="73" spans="1:3">
      <c r="B73" t="s">
        <v>5250</v>
      </c>
      <c r="C73" t="s">
        <v>5251</v>
      </c>
    </row>
    <row r="74" spans="1:3">
      <c r="B74" t="s">
        <v>5252</v>
      </c>
      <c r="C74" t="s">
        <v>5253</v>
      </c>
    </row>
    <row r="75" spans="1:3">
      <c r="B75" t="s">
        <v>5254</v>
      </c>
      <c r="C75" t="s">
        <v>5255</v>
      </c>
    </row>
    <row r="76" spans="1:3">
      <c r="B76" t="s">
        <v>5256</v>
      </c>
      <c r="C76" t="s">
        <v>5257</v>
      </c>
    </row>
    <row r="77" spans="1:3">
      <c r="B77" t="s">
        <v>5258</v>
      </c>
      <c r="C77" t="s">
        <v>5259</v>
      </c>
    </row>
    <row r="78" spans="1:3">
      <c r="B78" t="s">
        <v>136</v>
      </c>
      <c r="C78" t="s">
        <v>5260</v>
      </c>
    </row>
    <row r="79" spans="1:3">
      <c r="A79">
        <v>1</v>
      </c>
      <c r="B79" s="10" t="s">
        <v>5261</v>
      </c>
      <c r="C79" t="s">
        <v>5262</v>
      </c>
    </row>
    <row r="80" spans="1:3">
      <c r="B80" t="s">
        <v>5263</v>
      </c>
      <c r="C80" t="s">
        <v>5264</v>
      </c>
    </row>
    <row r="81" spans="1:3">
      <c r="A81">
        <v>1</v>
      </c>
      <c r="B81" s="10" t="s">
        <v>5265</v>
      </c>
      <c r="C81" t="s">
        <v>5266</v>
      </c>
    </row>
    <row r="82" spans="1:3">
      <c r="A82">
        <v>1</v>
      </c>
      <c r="B82" s="10" t="s">
        <v>5267</v>
      </c>
      <c r="C82" t="s">
        <v>5268</v>
      </c>
    </row>
    <row r="83" spans="1:3">
      <c r="B83" t="s">
        <v>5269</v>
      </c>
      <c r="C83" t="s">
        <v>5270</v>
      </c>
    </row>
    <row r="84" spans="1:3">
      <c r="B84" t="s">
        <v>5271</v>
      </c>
      <c r="C84" t="s">
        <v>5272</v>
      </c>
    </row>
    <row r="85" spans="1:3">
      <c r="B85" t="s">
        <v>5273</v>
      </c>
      <c r="C85" t="s">
        <v>5274</v>
      </c>
    </row>
    <row r="86" spans="1:3">
      <c r="B86" t="s">
        <v>138</v>
      </c>
      <c r="C86" t="s">
        <v>5275</v>
      </c>
    </row>
    <row r="87" spans="1:3">
      <c r="B87" t="s">
        <v>141</v>
      </c>
      <c r="C87" t="s">
        <v>5276</v>
      </c>
    </row>
    <row r="88" spans="1:3">
      <c r="B88" t="s">
        <v>5277</v>
      </c>
      <c r="C88" t="s">
        <v>5278</v>
      </c>
    </row>
    <row r="89" spans="1:3">
      <c r="B89" t="s">
        <v>5279</v>
      </c>
      <c r="C89" t="s">
        <v>5280</v>
      </c>
    </row>
    <row r="90" spans="1:3">
      <c r="B90" t="s">
        <v>5281</v>
      </c>
      <c r="C90" t="s">
        <v>5282</v>
      </c>
    </row>
    <row r="91" spans="1:3">
      <c r="B91" t="s">
        <v>5283</v>
      </c>
      <c r="C91" t="s">
        <v>5284</v>
      </c>
    </row>
    <row r="92" spans="1:3">
      <c r="B92" t="s">
        <v>5285</v>
      </c>
      <c r="C92" t="s">
        <v>5286</v>
      </c>
    </row>
    <row r="93" spans="1:3">
      <c r="B93" t="s">
        <v>5287</v>
      </c>
      <c r="C93" t="s">
        <v>5288</v>
      </c>
    </row>
    <row r="94" spans="1:3">
      <c r="B94" t="s">
        <v>5289</v>
      </c>
      <c r="C94" t="s">
        <v>5290</v>
      </c>
    </row>
    <row r="95" spans="1:3">
      <c r="B95" s="3" t="s">
        <v>5291</v>
      </c>
      <c r="C95" t="s">
        <v>5292</v>
      </c>
    </row>
    <row r="96" spans="1:3">
      <c r="B96" t="s">
        <v>5293</v>
      </c>
      <c r="C96" t="s">
        <v>5294</v>
      </c>
    </row>
    <row r="97" spans="1:3">
      <c r="A97">
        <v>1</v>
      </c>
      <c r="B97" s="10" t="s">
        <v>5295</v>
      </c>
      <c r="C97" t="s">
        <v>5296</v>
      </c>
    </row>
    <row r="98" spans="1:3">
      <c r="B98" t="s">
        <v>5297</v>
      </c>
      <c r="C98" t="s">
        <v>5298</v>
      </c>
    </row>
    <row r="99" spans="1:3">
      <c r="B99" t="s">
        <v>5299</v>
      </c>
      <c r="C99" t="s">
        <v>5300</v>
      </c>
    </row>
    <row r="100" spans="1:3">
      <c r="B100" t="s">
        <v>5301</v>
      </c>
      <c r="C100" t="s">
        <v>5302</v>
      </c>
    </row>
    <row r="101" spans="1:3">
      <c r="B101" t="s">
        <v>5303</v>
      </c>
      <c r="C101" t="s">
        <v>5304</v>
      </c>
    </row>
    <row r="102" spans="1:3">
      <c r="B102" t="s">
        <v>5305</v>
      </c>
      <c r="C102" t="s">
        <v>5306</v>
      </c>
    </row>
    <row r="103" spans="1:3">
      <c r="B103" t="s">
        <v>5307</v>
      </c>
      <c r="C103" t="s">
        <v>5308</v>
      </c>
    </row>
    <row r="104" spans="1:3">
      <c r="B104" t="s">
        <v>5309</v>
      </c>
      <c r="C104" t="s">
        <v>5308</v>
      </c>
    </row>
    <row r="105" spans="1:3">
      <c r="B105" t="s">
        <v>143</v>
      </c>
      <c r="C105" t="s">
        <v>5310</v>
      </c>
    </row>
    <row r="106" spans="1:3">
      <c r="B106" t="s">
        <v>5311</v>
      </c>
      <c r="C106" t="s">
        <v>5312</v>
      </c>
    </row>
    <row r="107" spans="1:3">
      <c r="B107" t="s">
        <v>5313</v>
      </c>
      <c r="C107" t="s">
        <v>5314</v>
      </c>
    </row>
    <row r="108" spans="1:3">
      <c r="B108" t="s">
        <v>5315</v>
      </c>
      <c r="C108" t="s">
        <v>5316</v>
      </c>
    </row>
    <row r="109" spans="1:3">
      <c r="B109" t="s">
        <v>5317</v>
      </c>
      <c r="C109" t="s">
        <v>5318</v>
      </c>
    </row>
    <row r="110" spans="1:3">
      <c r="B110" t="s">
        <v>5319</v>
      </c>
      <c r="C110" t="s">
        <v>5320</v>
      </c>
    </row>
    <row r="111" spans="1:3">
      <c r="B111" t="s">
        <v>5321</v>
      </c>
      <c r="C111" t="s">
        <v>5322</v>
      </c>
    </row>
    <row r="112" spans="1:3">
      <c r="B112" t="s">
        <v>5323</v>
      </c>
      <c r="C112" t="s">
        <v>5324</v>
      </c>
    </row>
    <row r="113" spans="1:3">
      <c r="B113" t="s">
        <v>5325</v>
      </c>
      <c r="C113" t="s">
        <v>5326</v>
      </c>
    </row>
    <row r="114" spans="1:3">
      <c r="B114" t="s">
        <v>5327</v>
      </c>
      <c r="C114" t="s">
        <v>5328</v>
      </c>
    </row>
    <row r="115" spans="1:3">
      <c r="B115" t="s">
        <v>5329</v>
      </c>
      <c r="C115" t="s">
        <v>5330</v>
      </c>
    </row>
    <row r="116" spans="1:3">
      <c r="B116" t="s">
        <v>5331</v>
      </c>
      <c r="C116" t="s">
        <v>5332</v>
      </c>
    </row>
    <row r="117" spans="1:3">
      <c r="A117">
        <v>1</v>
      </c>
      <c r="B117" s="10" t="s">
        <v>5333</v>
      </c>
      <c r="C117" t="s">
        <v>5334</v>
      </c>
    </row>
    <row r="118" spans="1:3">
      <c r="A118">
        <v>1</v>
      </c>
      <c r="B118" s="10" t="s">
        <v>5335</v>
      </c>
      <c r="C118" t="s">
        <v>5336</v>
      </c>
    </row>
    <row r="119" spans="1:3">
      <c r="B119" t="s">
        <v>5337</v>
      </c>
      <c r="C119" t="s">
        <v>5338</v>
      </c>
    </row>
    <row r="120" spans="1:3">
      <c r="B120" t="s">
        <v>5339</v>
      </c>
      <c r="C120" t="s">
        <v>5340</v>
      </c>
    </row>
    <row r="121" spans="1:3">
      <c r="B121" t="s">
        <v>5341</v>
      </c>
      <c r="C121" t="s">
        <v>5342</v>
      </c>
    </row>
    <row r="122" spans="1:3">
      <c r="B122" t="s">
        <v>5343</v>
      </c>
      <c r="C122" t="s">
        <v>5344</v>
      </c>
    </row>
    <row r="123" spans="1:3">
      <c r="B123" t="s">
        <v>5345</v>
      </c>
      <c r="C123" t="s">
        <v>5346</v>
      </c>
    </row>
    <row r="124" spans="1:3">
      <c r="B124" t="s">
        <v>5347</v>
      </c>
      <c r="C124" t="s">
        <v>5348</v>
      </c>
    </row>
    <row r="125" spans="1:3">
      <c r="B125" t="s">
        <v>5349</v>
      </c>
      <c r="C125" t="s">
        <v>5350</v>
      </c>
    </row>
    <row r="126" spans="1:3">
      <c r="B126" t="s">
        <v>5351</v>
      </c>
      <c r="C126" t="s">
        <v>5352</v>
      </c>
    </row>
    <row r="127" spans="1:3">
      <c r="A127">
        <v>1</v>
      </c>
      <c r="B127" s="10" t="s">
        <v>5353</v>
      </c>
      <c r="C127" t="s">
        <v>5354</v>
      </c>
    </row>
    <row r="128" spans="1:3">
      <c r="B128" t="s">
        <v>5355</v>
      </c>
      <c r="C128" t="s">
        <v>5356</v>
      </c>
    </row>
    <row r="129" spans="1:3">
      <c r="A129">
        <v>1</v>
      </c>
      <c r="B129" s="10" t="s">
        <v>5357</v>
      </c>
      <c r="C129" t="s">
        <v>5358</v>
      </c>
    </row>
    <row r="130" spans="1:3">
      <c r="A130">
        <v>1</v>
      </c>
      <c r="B130" s="10" t="s">
        <v>5359</v>
      </c>
      <c r="C130" t="s">
        <v>5360</v>
      </c>
    </row>
    <row r="131" spans="1:3">
      <c r="A131">
        <v>1</v>
      </c>
      <c r="B131" s="10" t="s">
        <v>5361</v>
      </c>
      <c r="C131" t="s">
        <v>5362</v>
      </c>
    </row>
    <row r="132" spans="1:3">
      <c r="B132" t="s">
        <v>5363</v>
      </c>
      <c r="C132" t="s">
        <v>5364</v>
      </c>
    </row>
    <row r="133" spans="1:3">
      <c r="B133" t="s">
        <v>5365</v>
      </c>
      <c r="C133" t="s">
        <v>5366</v>
      </c>
    </row>
    <row r="134" spans="1:3">
      <c r="B134" t="s">
        <v>5367</v>
      </c>
      <c r="C134" t="s">
        <v>5366</v>
      </c>
    </row>
    <row r="135" spans="1:3">
      <c r="B135" t="s">
        <v>5368</v>
      </c>
      <c r="C135" t="s">
        <v>5369</v>
      </c>
    </row>
    <row r="136" spans="1:3">
      <c r="B136" t="s">
        <v>5370</v>
      </c>
      <c r="C136" t="s">
        <v>5371</v>
      </c>
    </row>
    <row r="137" spans="1:3">
      <c r="B137" t="s">
        <v>5372</v>
      </c>
      <c r="C137" t="s">
        <v>5373</v>
      </c>
    </row>
    <row r="138" spans="1:3">
      <c r="B138" t="s">
        <v>5374</v>
      </c>
      <c r="C138" t="s">
        <v>5375</v>
      </c>
    </row>
    <row r="139" spans="1:3">
      <c r="B139" t="s">
        <v>5376</v>
      </c>
      <c r="C139" t="s">
        <v>5377</v>
      </c>
    </row>
    <row r="140" spans="1:3">
      <c r="B140" t="s">
        <v>5378</v>
      </c>
      <c r="C140" t="s">
        <v>5379</v>
      </c>
    </row>
    <row r="141" spans="1:3">
      <c r="B141" t="s">
        <v>5380</v>
      </c>
      <c r="C141" t="s">
        <v>5381</v>
      </c>
    </row>
    <row r="142" spans="1:3">
      <c r="B142" t="s">
        <v>5382</v>
      </c>
      <c r="C142" t="s">
        <v>5383</v>
      </c>
    </row>
    <row r="143" spans="1:3">
      <c r="B143" t="s">
        <v>5384</v>
      </c>
      <c r="C143" t="s">
        <v>5385</v>
      </c>
    </row>
    <row r="144" spans="1:3">
      <c r="B144" t="s">
        <v>5386</v>
      </c>
      <c r="C144" t="s">
        <v>5387</v>
      </c>
    </row>
    <row r="145" spans="1:3">
      <c r="B145" t="s">
        <v>5388</v>
      </c>
      <c r="C145" t="s">
        <v>5389</v>
      </c>
    </row>
    <row r="146" spans="1:3">
      <c r="B146" t="s">
        <v>5390</v>
      </c>
      <c r="C146" t="s">
        <v>5391</v>
      </c>
    </row>
    <row r="147" spans="1:3">
      <c r="B147" t="s">
        <v>5392</v>
      </c>
      <c r="C147" t="s">
        <v>5393</v>
      </c>
    </row>
    <row r="148" spans="1:3">
      <c r="B148" t="s">
        <v>5394</v>
      </c>
      <c r="C148" t="s">
        <v>5395</v>
      </c>
    </row>
    <row r="149" spans="1:3">
      <c r="B149" t="s">
        <v>5396</v>
      </c>
      <c r="C149" t="s">
        <v>5397</v>
      </c>
    </row>
    <row r="150" spans="1:3">
      <c r="B150" t="s">
        <v>5398</v>
      </c>
      <c r="C150" t="s">
        <v>5399</v>
      </c>
    </row>
    <row r="151" spans="1:3">
      <c r="B151" t="s">
        <v>5400</v>
      </c>
      <c r="C151" t="s">
        <v>5401</v>
      </c>
    </row>
    <row r="152" spans="1:3">
      <c r="B152" t="s">
        <v>5402</v>
      </c>
      <c r="C152" t="s">
        <v>5403</v>
      </c>
    </row>
    <row r="153" spans="1:3">
      <c r="B153" t="s">
        <v>5404</v>
      </c>
      <c r="C153" t="s">
        <v>5405</v>
      </c>
    </row>
    <row r="154" spans="1:3">
      <c r="A154">
        <v>1</v>
      </c>
      <c r="B154" s="10" t="s">
        <v>5406</v>
      </c>
      <c r="C154" t="s">
        <v>5407</v>
      </c>
    </row>
    <row r="155" spans="1:3">
      <c r="B155" t="s">
        <v>5408</v>
      </c>
      <c r="C155" t="s">
        <v>5409</v>
      </c>
    </row>
    <row r="156" spans="1:3">
      <c r="A156">
        <v>1</v>
      </c>
      <c r="B156" s="10" t="s">
        <v>5410</v>
      </c>
      <c r="C156" t="s">
        <v>5411</v>
      </c>
    </row>
    <row r="157" spans="1:3">
      <c r="B157" t="s">
        <v>5412</v>
      </c>
      <c r="C157" t="s">
        <v>5413</v>
      </c>
    </row>
    <row r="158" spans="1:3">
      <c r="B158" t="s">
        <v>5414</v>
      </c>
      <c r="C158" t="s">
        <v>5415</v>
      </c>
    </row>
    <row r="159" spans="1:3">
      <c r="B159" t="s">
        <v>5416</v>
      </c>
      <c r="C159" t="s">
        <v>5417</v>
      </c>
    </row>
    <row r="160" spans="1:3">
      <c r="B160" t="s">
        <v>5418</v>
      </c>
      <c r="C160" t="s">
        <v>5419</v>
      </c>
    </row>
    <row r="161" spans="1:3">
      <c r="B161" t="s">
        <v>5420</v>
      </c>
      <c r="C161" t="s">
        <v>5421</v>
      </c>
    </row>
    <row r="162" spans="1:3">
      <c r="B162" t="s">
        <v>5422</v>
      </c>
      <c r="C162" t="s">
        <v>5423</v>
      </c>
    </row>
    <row r="163" spans="1:3">
      <c r="B163" t="s">
        <v>5424</v>
      </c>
      <c r="C163" t="s">
        <v>5425</v>
      </c>
    </row>
    <row r="164" spans="1:3">
      <c r="A164">
        <v>1</v>
      </c>
      <c r="B164" s="10" t="s">
        <v>5426</v>
      </c>
      <c r="C164" t="s">
        <v>5427</v>
      </c>
    </row>
    <row r="165" spans="1:3">
      <c r="A165">
        <v>1</v>
      </c>
      <c r="B165" s="10" t="s">
        <v>5428</v>
      </c>
      <c r="C165" t="s">
        <v>5427</v>
      </c>
    </row>
    <row r="166" spans="1:3">
      <c r="B166" t="s">
        <v>5429</v>
      </c>
      <c r="C166" t="s">
        <v>5430</v>
      </c>
    </row>
    <row r="167" spans="1:3">
      <c r="B167" t="s">
        <v>5431</v>
      </c>
      <c r="C167" t="s">
        <v>5432</v>
      </c>
    </row>
    <row r="168" spans="1:3">
      <c r="B168" t="s">
        <v>5433</v>
      </c>
      <c r="C168" t="s">
        <v>5432</v>
      </c>
    </row>
    <row r="169" spans="1:3">
      <c r="B169" t="s">
        <v>5434</v>
      </c>
      <c r="C169" t="s">
        <v>5435</v>
      </c>
    </row>
    <row r="170" spans="1:3">
      <c r="B170" t="s">
        <v>5436</v>
      </c>
      <c r="C170" t="s">
        <v>5435</v>
      </c>
    </row>
    <row r="171" spans="1:3">
      <c r="A171">
        <v>1</v>
      </c>
      <c r="B171" s="10" t="s">
        <v>5437</v>
      </c>
      <c r="C171" t="s">
        <v>5438</v>
      </c>
    </row>
    <row r="172" spans="1:3">
      <c r="B172" t="s">
        <v>5439</v>
      </c>
      <c r="C172" t="s">
        <v>5440</v>
      </c>
    </row>
    <row r="173" spans="1:3">
      <c r="B173" t="s">
        <v>5441</v>
      </c>
      <c r="C173" t="s">
        <v>5440</v>
      </c>
    </row>
    <row r="174" spans="1:3">
      <c r="B174" t="s">
        <v>5442</v>
      </c>
      <c r="C174" t="s">
        <v>5443</v>
      </c>
    </row>
    <row r="175" spans="1:3">
      <c r="B175" t="s">
        <v>5444</v>
      </c>
      <c r="C175" t="s">
        <v>5443</v>
      </c>
    </row>
    <row r="176" spans="1:3">
      <c r="B176" t="s">
        <v>5445</v>
      </c>
      <c r="C176" t="s">
        <v>5446</v>
      </c>
    </row>
    <row r="177" spans="1:3">
      <c r="B177" t="s">
        <v>5447</v>
      </c>
      <c r="C177" t="s">
        <v>5448</v>
      </c>
    </row>
    <row r="178" spans="1:3">
      <c r="B178" t="s">
        <v>5449</v>
      </c>
      <c r="C178" t="s">
        <v>5450</v>
      </c>
    </row>
    <row r="179" spans="1:3">
      <c r="B179" t="s">
        <v>5451</v>
      </c>
      <c r="C179" t="s">
        <v>5452</v>
      </c>
    </row>
    <row r="180" spans="1:3">
      <c r="B180" t="s">
        <v>5453</v>
      </c>
      <c r="C180" t="s">
        <v>5454</v>
      </c>
    </row>
    <row r="181" spans="1:3">
      <c r="B181" t="s">
        <v>5455</v>
      </c>
      <c r="C181" t="s">
        <v>5456</v>
      </c>
    </row>
    <row r="182" spans="1:3">
      <c r="B182" t="s">
        <v>5457</v>
      </c>
      <c r="C182" t="s">
        <v>5458</v>
      </c>
    </row>
    <row r="183" spans="1:3">
      <c r="B183" t="s">
        <v>5459</v>
      </c>
      <c r="C183" t="s">
        <v>5460</v>
      </c>
    </row>
    <row r="184" spans="1:3">
      <c r="B184" t="s">
        <v>5461</v>
      </c>
      <c r="C184" t="s">
        <v>5462</v>
      </c>
    </row>
    <row r="185" spans="1:3">
      <c r="B185" t="s">
        <v>5463</v>
      </c>
      <c r="C185" t="s">
        <v>5464</v>
      </c>
    </row>
    <row r="186" spans="1:3">
      <c r="B186" t="s">
        <v>5465</v>
      </c>
      <c r="C186" t="s">
        <v>5466</v>
      </c>
    </row>
    <row r="187" spans="1:3">
      <c r="A187">
        <v>1</v>
      </c>
      <c r="B187" s="10" t="s">
        <v>5467</v>
      </c>
      <c r="C187" t="s">
        <v>5468</v>
      </c>
    </row>
    <row r="188" spans="1:3">
      <c r="A188">
        <v>1</v>
      </c>
      <c r="B188" s="10" t="s">
        <v>5469</v>
      </c>
      <c r="C188" t="s">
        <v>5468</v>
      </c>
    </row>
    <row r="189" spans="1:3">
      <c r="B189" t="s">
        <v>5470</v>
      </c>
      <c r="C189" t="s">
        <v>5471</v>
      </c>
    </row>
    <row r="190" spans="1:3">
      <c r="B190" t="s">
        <v>5472</v>
      </c>
      <c r="C190" t="s">
        <v>5473</v>
      </c>
    </row>
    <row r="191" spans="1:3">
      <c r="B191" t="s">
        <v>5474</v>
      </c>
      <c r="C191" t="s">
        <v>5475</v>
      </c>
    </row>
    <row r="192" spans="1:3">
      <c r="B192" t="s">
        <v>5476</v>
      </c>
      <c r="C192" t="s">
        <v>5477</v>
      </c>
    </row>
    <row r="193" spans="1:3">
      <c r="B193" t="s">
        <v>5478</v>
      </c>
      <c r="C193" t="s">
        <v>5479</v>
      </c>
    </row>
    <row r="194" spans="1:3">
      <c r="B194" t="s">
        <v>5480</v>
      </c>
      <c r="C194" t="s">
        <v>5481</v>
      </c>
    </row>
    <row r="195" spans="1:3">
      <c r="A195">
        <v>1</v>
      </c>
      <c r="B195" t="s">
        <v>5482</v>
      </c>
      <c r="C195" t="s">
        <v>5483</v>
      </c>
    </row>
    <row r="196" spans="1:3">
      <c r="A196">
        <v>1</v>
      </c>
      <c r="B196" t="s">
        <v>5484</v>
      </c>
      <c r="C196" t="s">
        <v>5483</v>
      </c>
    </row>
    <row r="197" spans="1:3">
      <c r="B197" t="s">
        <v>5485</v>
      </c>
      <c r="C197" t="s">
        <v>5486</v>
      </c>
    </row>
    <row r="198" spans="1:3">
      <c r="B198" t="s">
        <v>5487</v>
      </c>
      <c r="C198" t="s">
        <v>5488</v>
      </c>
    </row>
    <row r="199" spans="1:3">
      <c r="A199">
        <v>1</v>
      </c>
      <c r="B199" t="s">
        <v>5489</v>
      </c>
      <c r="C199" t="s">
        <v>5490</v>
      </c>
    </row>
    <row r="200" spans="1:3">
      <c r="A200">
        <v>1</v>
      </c>
      <c r="B200" t="s">
        <v>5491</v>
      </c>
      <c r="C200" t="s">
        <v>5492</v>
      </c>
    </row>
    <row r="201" spans="1:3">
      <c r="A201">
        <v>1</v>
      </c>
      <c r="B201" t="s">
        <v>5493</v>
      </c>
      <c r="C201" t="s">
        <v>5492</v>
      </c>
    </row>
    <row r="202" spans="1:3">
      <c r="B202" t="s">
        <v>5494</v>
      </c>
      <c r="C202" t="s">
        <v>5495</v>
      </c>
    </row>
    <row r="203" spans="1:3">
      <c r="A203">
        <v>1</v>
      </c>
      <c r="B203" s="3" t="s">
        <v>5496</v>
      </c>
      <c r="C203" t="s">
        <v>5497</v>
      </c>
    </row>
    <row r="204" spans="1:3">
      <c r="A204">
        <v>1</v>
      </c>
      <c r="B204" t="s">
        <v>5498</v>
      </c>
      <c r="C204" t="s">
        <v>5497</v>
      </c>
    </row>
    <row r="205" spans="1:3">
      <c r="B205" t="s">
        <v>5499</v>
      </c>
      <c r="C205" t="s">
        <v>5500</v>
      </c>
    </row>
    <row r="206" spans="1:3">
      <c r="B206" t="s">
        <v>5501</v>
      </c>
      <c r="C206" t="s">
        <v>5500</v>
      </c>
    </row>
    <row r="207" spans="1:3">
      <c r="B207" t="s">
        <v>5502</v>
      </c>
      <c r="C207" t="s">
        <v>5503</v>
      </c>
    </row>
    <row r="208" spans="1:3">
      <c r="B208" t="s">
        <v>5504</v>
      </c>
      <c r="C208" t="s">
        <v>5503</v>
      </c>
    </row>
    <row r="209" spans="1:3">
      <c r="B209" t="s">
        <v>5505</v>
      </c>
      <c r="C209" t="s">
        <v>5506</v>
      </c>
    </row>
    <row r="210" spans="1:3">
      <c r="B210" t="s">
        <v>5507</v>
      </c>
      <c r="C210" t="s">
        <v>5508</v>
      </c>
    </row>
    <row r="211" spans="1:3">
      <c r="A211">
        <v>1</v>
      </c>
      <c r="B211" t="s">
        <v>5509</v>
      </c>
      <c r="C211" t="s">
        <v>5510</v>
      </c>
    </row>
    <row r="212" spans="1:3">
      <c r="B212" t="s">
        <v>5511</v>
      </c>
      <c r="C212" t="s">
        <v>5512</v>
      </c>
    </row>
    <row r="213" spans="1:3">
      <c r="B213" t="s">
        <v>5513</v>
      </c>
      <c r="C213" t="s">
        <v>5514</v>
      </c>
    </row>
    <row r="214" spans="1:3">
      <c r="B214" t="s">
        <v>5515</v>
      </c>
      <c r="C214" t="s">
        <v>5514</v>
      </c>
    </row>
    <row r="215" spans="1:3">
      <c r="B215" t="s">
        <v>5516</v>
      </c>
      <c r="C215" t="s">
        <v>5517</v>
      </c>
    </row>
    <row r="216" spans="1:3">
      <c r="B216" t="s">
        <v>5518</v>
      </c>
      <c r="C216" t="s">
        <v>5517</v>
      </c>
    </row>
    <row r="217" spans="1:3">
      <c r="B217" t="s">
        <v>5519</v>
      </c>
      <c r="C217" t="s">
        <v>5520</v>
      </c>
    </row>
    <row r="218" spans="1:3">
      <c r="B218" t="s">
        <v>5521</v>
      </c>
      <c r="C218" t="s">
        <v>5522</v>
      </c>
    </row>
    <row r="219" spans="1:3">
      <c r="B219" t="s">
        <v>5523</v>
      </c>
      <c r="C219" t="s">
        <v>5524</v>
      </c>
    </row>
    <row r="220" spans="1:3">
      <c r="B220" t="s">
        <v>5525</v>
      </c>
      <c r="C220" t="s">
        <v>5524</v>
      </c>
    </row>
    <row r="221" spans="1:3">
      <c r="B221" t="s">
        <v>5526</v>
      </c>
      <c r="C221" t="s">
        <v>5527</v>
      </c>
    </row>
    <row r="222" spans="1:3">
      <c r="B222" t="s">
        <v>5528</v>
      </c>
      <c r="C222" t="s">
        <v>5527</v>
      </c>
    </row>
    <row r="223" spans="1:3">
      <c r="B223" s="3" t="s">
        <v>5529</v>
      </c>
      <c r="C223" t="s">
        <v>5530</v>
      </c>
    </row>
    <row r="224" spans="1:3">
      <c r="B224" t="s">
        <v>5531</v>
      </c>
      <c r="C224" t="s">
        <v>5532</v>
      </c>
    </row>
    <row r="225" spans="2:3">
      <c r="B225" t="s">
        <v>5533</v>
      </c>
      <c r="C225" t="s">
        <v>5532</v>
      </c>
    </row>
    <row r="226" spans="2:3">
      <c r="B226" t="s">
        <v>5534</v>
      </c>
      <c r="C226" t="s">
        <v>5535</v>
      </c>
    </row>
    <row r="227" spans="2:3">
      <c r="B227" t="s">
        <v>5536</v>
      </c>
      <c r="C227" t="s">
        <v>5537</v>
      </c>
    </row>
    <row r="228" spans="2:3">
      <c r="B228" t="s">
        <v>5538</v>
      </c>
      <c r="C228" t="s">
        <v>5539</v>
      </c>
    </row>
    <row r="229" spans="2:3">
      <c r="B229" t="s">
        <v>5540</v>
      </c>
      <c r="C229" t="s">
        <v>5541</v>
      </c>
    </row>
    <row r="230" spans="2:3">
      <c r="B230" t="s">
        <v>5542</v>
      </c>
      <c r="C230" t="s">
        <v>5543</v>
      </c>
    </row>
    <row r="231" spans="2:3">
      <c r="B231" t="s">
        <v>5544</v>
      </c>
      <c r="C231" t="s">
        <v>5545</v>
      </c>
    </row>
    <row r="232" spans="2:3">
      <c r="B232" t="s">
        <v>5546</v>
      </c>
      <c r="C232" t="s">
        <v>5547</v>
      </c>
    </row>
    <row r="233" spans="2:3">
      <c r="B233" t="s">
        <v>5548</v>
      </c>
      <c r="C233" t="s">
        <v>5549</v>
      </c>
    </row>
    <row r="234" spans="2:3">
      <c r="B234" t="s">
        <v>5550</v>
      </c>
      <c r="C234" t="s">
        <v>5551</v>
      </c>
    </row>
    <row r="235" spans="2:3">
      <c r="B235" t="s">
        <v>5552</v>
      </c>
      <c r="C235" t="s">
        <v>5553</v>
      </c>
    </row>
    <row r="236" spans="2:3">
      <c r="B236" t="s">
        <v>5554</v>
      </c>
      <c r="C236" t="s">
        <v>5555</v>
      </c>
    </row>
    <row r="237" spans="2:3">
      <c r="B237" t="s">
        <v>5556</v>
      </c>
      <c r="C237" t="s">
        <v>5557</v>
      </c>
    </row>
    <row r="238" spans="2:3">
      <c r="B238" t="s">
        <v>5558</v>
      </c>
      <c r="C238" t="s">
        <v>5559</v>
      </c>
    </row>
    <row r="239" spans="2:3">
      <c r="B239" t="s">
        <v>5560</v>
      </c>
      <c r="C239" t="s">
        <v>5561</v>
      </c>
    </row>
    <row r="240" spans="2:3">
      <c r="B240" t="s">
        <v>5562</v>
      </c>
      <c r="C240" t="s">
        <v>5563</v>
      </c>
    </row>
    <row r="241" spans="1:3">
      <c r="B241" t="s">
        <v>5564</v>
      </c>
      <c r="C241" t="s">
        <v>5565</v>
      </c>
    </row>
    <row r="242" spans="1:3">
      <c r="B242" t="s">
        <v>5566</v>
      </c>
      <c r="C242" t="s">
        <v>5567</v>
      </c>
    </row>
    <row r="243" spans="1:3">
      <c r="B243" t="s">
        <v>5568</v>
      </c>
      <c r="C243" t="s">
        <v>5569</v>
      </c>
    </row>
    <row r="244" spans="1:3">
      <c r="B244" s="3" t="s">
        <v>5570</v>
      </c>
      <c r="C244" t="s">
        <v>5571</v>
      </c>
    </row>
    <row r="245" spans="1:3">
      <c r="B245" t="s">
        <v>5572</v>
      </c>
      <c r="C245" t="s">
        <v>5573</v>
      </c>
    </row>
    <row r="246" spans="1:3">
      <c r="B246" t="s">
        <v>5574</v>
      </c>
      <c r="C246" t="s">
        <v>5575</v>
      </c>
    </row>
    <row r="247" spans="1:3">
      <c r="B247" t="s">
        <v>5576</v>
      </c>
      <c r="C247" t="s">
        <v>5575</v>
      </c>
    </row>
    <row r="248" spans="1:3">
      <c r="B248" t="s">
        <v>5577</v>
      </c>
      <c r="C248" t="s">
        <v>5578</v>
      </c>
    </row>
    <row r="249" spans="1:3">
      <c r="B249" t="s">
        <v>5579</v>
      </c>
      <c r="C249" t="s">
        <v>5580</v>
      </c>
    </row>
    <row r="250" spans="1:3">
      <c r="B250" t="s">
        <v>5581</v>
      </c>
      <c r="C250" t="s">
        <v>5582</v>
      </c>
    </row>
    <row r="251" spans="1:3">
      <c r="B251" t="s">
        <v>5583</v>
      </c>
      <c r="C251" t="s">
        <v>5584</v>
      </c>
    </row>
    <row r="252" spans="1:3">
      <c r="B252" t="s">
        <v>5585</v>
      </c>
      <c r="C252" t="s">
        <v>5586</v>
      </c>
    </row>
    <row r="253" spans="1:3">
      <c r="A253">
        <v>1</v>
      </c>
      <c r="B253" t="s">
        <v>5587</v>
      </c>
      <c r="C253" t="s">
        <v>5588</v>
      </c>
    </row>
    <row r="254" spans="1:3">
      <c r="B254" t="s">
        <v>5589</v>
      </c>
      <c r="C254" t="s">
        <v>5590</v>
      </c>
    </row>
    <row r="255" spans="1:3">
      <c r="B255" t="s">
        <v>5591</v>
      </c>
      <c r="C255" t="s">
        <v>5592</v>
      </c>
    </row>
    <row r="256" spans="1:3">
      <c r="B256" t="s">
        <v>5593</v>
      </c>
      <c r="C256" t="s">
        <v>5594</v>
      </c>
    </row>
    <row r="257" spans="1:3">
      <c r="B257" t="s">
        <v>5595</v>
      </c>
      <c r="C257" t="s">
        <v>5596</v>
      </c>
    </row>
    <row r="258" spans="1:3">
      <c r="B258" t="s">
        <v>5597</v>
      </c>
      <c r="C258" t="s">
        <v>5598</v>
      </c>
    </row>
    <row r="259" spans="1:3">
      <c r="B259" t="s">
        <v>5599</v>
      </c>
      <c r="C259" t="s">
        <v>5600</v>
      </c>
    </row>
    <row r="260" spans="1:3">
      <c r="B260" s="3" t="s">
        <v>5601</v>
      </c>
      <c r="C260" t="s">
        <v>5602</v>
      </c>
    </row>
    <row r="261" spans="1:3">
      <c r="B261" t="s">
        <v>5603</v>
      </c>
      <c r="C261" t="s">
        <v>5604</v>
      </c>
    </row>
    <row r="262" spans="1:3">
      <c r="B262" t="s">
        <v>5605</v>
      </c>
      <c r="C262" t="s">
        <v>5606</v>
      </c>
    </row>
    <row r="263" spans="1:3">
      <c r="B263" t="s">
        <v>5607</v>
      </c>
      <c r="C263" t="s">
        <v>5608</v>
      </c>
    </row>
    <row r="264" spans="1:3">
      <c r="B264" t="s">
        <v>5609</v>
      </c>
      <c r="C264" t="s">
        <v>5608</v>
      </c>
    </row>
    <row r="265" spans="1:3">
      <c r="B265" t="s">
        <v>5610</v>
      </c>
      <c r="C265" t="s">
        <v>5611</v>
      </c>
    </row>
    <row r="266" spans="1:3">
      <c r="B266" t="s">
        <v>5612</v>
      </c>
      <c r="C266" t="s">
        <v>5613</v>
      </c>
    </row>
    <row r="267" spans="1:3">
      <c r="B267" t="s">
        <v>5614</v>
      </c>
      <c r="C267" t="s">
        <v>5615</v>
      </c>
    </row>
    <row r="268" spans="1:3">
      <c r="A268">
        <v>1</v>
      </c>
      <c r="B268" t="s">
        <v>5616</v>
      </c>
      <c r="C268" t="s">
        <v>5617</v>
      </c>
    </row>
    <row r="269" spans="1:3">
      <c r="B269" t="s">
        <v>5618</v>
      </c>
      <c r="C269" t="s">
        <v>5619</v>
      </c>
    </row>
    <row r="270" spans="1:3">
      <c r="B270" t="s">
        <v>5620</v>
      </c>
      <c r="C270" t="s">
        <v>5621</v>
      </c>
    </row>
    <row r="271" spans="1:3">
      <c r="B271" t="s">
        <v>5622</v>
      </c>
      <c r="C271" t="s">
        <v>5623</v>
      </c>
    </row>
    <row r="272" spans="1:3">
      <c r="B272" t="s">
        <v>5624</v>
      </c>
      <c r="C272" t="s">
        <v>5625</v>
      </c>
    </row>
    <row r="273" spans="1:3">
      <c r="B273" t="s">
        <v>5626</v>
      </c>
      <c r="C273" t="s">
        <v>5627</v>
      </c>
    </row>
    <row r="274" spans="1:3">
      <c r="B274" t="s">
        <v>5628</v>
      </c>
      <c r="C274" t="s">
        <v>5629</v>
      </c>
    </row>
    <row r="275" spans="1:3">
      <c r="B275" s="3" t="s">
        <v>5630</v>
      </c>
      <c r="C275" t="s">
        <v>5631</v>
      </c>
    </row>
    <row r="276" spans="1:3">
      <c r="B276" t="s">
        <v>5632</v>
      </c>
      <c r="C276" t="s">
        <v>5633</v>
      </c>
    </row>
    <row r="277" spans="1:3">
      <c r="B277" t="s">
        <v>5634</v>
      </c>
      <c r="C277" t="s">
        <v>5633</v>
      </c>
    </row>
    <row r="278" spans="1:3">
      <c r="B278" t="s">
        <v>5635</v>
      </c>
      <c r="C278" t="s">
        <v>5636</v>
      </c>
    </row>
    <row r="279" spans="1:3">
      <c r="B279" t="s">
        <v>5637</v>
      </c>
      <c r="C279" t="s">
        <v>5638</v>
      </c>
    </row>
    <row r="280" spans="1:3">
      <c r="B280" t="s">
        <v>146</v>
      </c>
      <c r="C280" t="s">
        <v>5639</v>
      </c>
    </row>
    <row r="281" spans="1:3">
      <c r="A281">
        <v>1</v>
      </c>
      <c r="B281" t="s">
        <v>149</v>
      </c>
      <c r="C281" t="s">
        <v>5640</v>
      </c>
    </row>
    <row r="282" spans="1:3">
      <c r="B282" t="s">
        <v>5641</v>
      </c>
      <c r="C282" t="s">
        <v>5642</v>
      </c>
    </row>
    <row r="283" spans="1:3">
      <c r="A283">
        <v>1</v>
      </c>
      <c r="B283" t="s">
        <v>5643</v>
      </c>
      <c r="C283" t="s">
        <v>5644</v>
      </c>
    </row>
    <row r="284" spans="1:3">
      <c r="B284" t="s">
        <v>152</v>
      </c>
      <c r="C284" t="s">
        <v>5645</v>
      </c>
    </row>
    <row r="285" spans="1:3">
      <c r="A285">
        <v>1</v>
      </c>
      <c r="B285" t="s">
        <v>5646</v>
      </c>
      <c r="C285" t="s">
        <v>5647</v>
      </c>
    </row>
    <row r="286" spans="1:3">
      <c r="B286" t="s">
        <v>5648</v>
      </c>
      <c r="C286" t="s">
        <v>5649</v>
      </c>
    </row>
    <row r="287" spans="1:3">
      <c r="B287" t="s">
        <v>5650</v>
      </c>
      <c r="C287" t="s">
        <v>5651</v>
      </c>
    </row>
    <row r="288" spans="1:3">
      <c r="B288" t="s">
        <v>5652</v>
      </c>
      <c r="C288" t="s">
        <v>5653</v>
      </c>
    </row>
    <row r="289" spans="1:3">
      <c r="A289">
        <v>1</v>
      </c>
      <c r="B289" t="s">
        <v>5654</v>
      </c>
      <c r="C289" t="s">
        <v>5655</v>
      </c>
    </row>
    <row r="290" spans="1:3">
      <c r="B290" t="s">
        <v>5656</v>
      </c>
      <c r="C290" t="s">
        <v>5657</v>
      </c>
    </row>
    <row r="291" spans="1:3">
      <c r="B291" t="s">
        <v>5658</v>
      </c>
      <c r="C291" t="s">
        <v>5438</v>
      </c>
    </row>
    <row r="292" spans="1:3">
      <c r="B292" t="s">
        <v>5659</v>
      </c>
      <c r="C292" t="s">
        <v>5660</v>
      </c>
    </row>
    <row r="293" spans="1:3">
      <c r="B293" t="s">
        <v>5661</v>
      </c>
      <c r="C293" t="s">
        <v>5475</v>
      </c>
    </row>
    <row r="294" spans="1:3">
      <c r="A294">
        <v>1</v>
      </c>
      <c r="B294" t="s">
        <v>5662</v>
      </c>
      <c r="C294" t="s">
        <v>5490</v>
      </c>
    </row>
    <row r="295" spans="1:3">
      <c r="B295" t="s">
        <v>5663</v>
      </c>
      <c r="C295" t="s">
        <v>5522</v>
      </c>
    </row>
    <row r="296" spans="1:3">
      <c r="B296" t="s">
        <v>5664</v>
      </c>
      <c r="C296" t="s">
        <v>5665</v>
      </c>
    </row>
    <row r="297" spans="1:3">
      <c r="A297">
        <v>1</v>
      </c>
      <c r="B297" t="s">
        <v>5666</v>
      </c>
      <c r="C297" t="s">
        <v>5667</v>
      </c>
    </row>
    <row r="298" spans="1:3">
      <c r="A298">
        <v>1</v>
      </c>
      <c r="B298" t="s">
        <v>5668</v>
      </c>
      <c r="C298" t="s">
        <v>5669</v>
      </c>
    </row>
    <row r="299" spans="1:3">
      <c r="A299">
        <v>1</v>
      </c>
      <c r="B299" t="s">
        <v>5670</v>
      </c>
      <c r="C299" t="s">
        <v>5671</v>
      </c>
    </row>
    <row r="300" spans="1:3">
      <c r="B300" s="3" t="s">
        <v>4</v>
      </c>
      <c r="C300" t="s">
        <v>5672</v>
      </c>
    </row>
    <row r="301" spans="1:3">
      <c r="B301" t="s">
        <v>8</v>
      </c>
      <c r="C301" t="s">
        <v>5673</v>
      </c>
    </row>
    <row r="302" spans="1:3">
      <c r="B302" t="s">
        <v>38</v>
      </c>
      <c r="C302" t="s">
        <v>5674</v>
      </c>
    </row>
    <row r="303" spans="1:3">
      <c r="B303" t="s">
        <v>50</v>
      </c>
      <c r="C303" t="s">
        <v>5177</v>
      </c>
    </row>
    <row r="304" spans="1:3">
      <c r="B304" t="s">
        <v>54</v>
      </c>
      <c r="C304" t="s">
        <v>5675</v>
      </c>
    </row>
    <row r="305" spans="2:3">
      <c r="B305" t="s">
        <v>66</v>
      </c>
      <c r="C305" t="s">
        <v>5676</v>
      </c>
    </row>
    <row r="306" spans="2:3">
      <c r="B306" t="s">
        <v>78</v>
      </c>
      <c r="C306" t="s">
        <v>5677</v>
      </c>
    </row>
    <row r="307" spans="2:3">
      <c r="B307" t="s">
        <v>85</v>
      </c>
      <c r="C307" t="s">
        <v>5678</v>
      </c>
    </row>
    <row r="308" spans="2:3">
      <c r="B308" t="s">
        <v>99</v>
      </c>
      <c r="C308" t="s">
        <v>5679</v>
      </c>
    </row>
    <row r="309" spans="2:3">
      <c r="B309" t="s">
        <v>116</v>
      </c>
      <c r="C309" t="s">
        <v>5680</v>
      </c>
    </row>
    <row r="310" spans="2:3">
      <c r="B310" t="s">
        <v>123</v>
      </c>
      <c r="C310" t="s">
        <v>5681</v>
      </c>
    </row>
    <row r="311" spans="2:3">
      <c r="B311" t="s">
        <v>133</v>
      </c>
      <c r="C311" t="s">
        <v>5682</v>
      </c>
    </row>
    <row r="312" spans="2:3">
      <c r="B312" t="s">
        <v>150</v>
      </c>
      <c r="C312" t="s">
        <v>5683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topLeftCell="A95" workbookViewId="0">
      <selection activeCell="A95" sqref="A1:A1048576"/>
    </sheetView>
  </sheetViews>
  <sheetFormatPr baseColWidth="10" defaultRowHeight="15" x14ac:dyDescent="0"/>
  <cols>
    <col min="2" max="2" width="41.83203125" bestFit="1" customWidth="1"/>
    <col min="3" max="3" width="80.6640625" bestFit="1" customWidth="1"/>
  </cols>
  <sheetData>
    <row r="1" spans="1:3">
      <c r="B1" t="s">
        <v>5684</v>
      </c>
      <c r="C1" t="s">
        <v>5685</v>
      </c>
    </row>
    <row r="2" spans="1:3">
      <c r="B2" t="s">
        <v>175</v>
      </c>
      <c r="C2" t="s">
        <v>5686</v>
      </c>
    </row>
    <row r="3" spans="1:3">
      <c r="B3" t="s">
        <v>174</v>
      </c>
      <c r="C3" t="s">
        <v>5687</v>
      </c>
    </row>
    <row r="4" spans="1:3">
      <c r="B4" t="s">
        <v>185</v>
      </c>
      <c r="C4" t="s">
        <v>5688</v>
      </c>
    </row>
    <row r="5" spans="1:3">
      <c r="B5" t="s">
        <v>178</v>
      </c>
      <c r="C5" t="s">
        <v>5689</v>
      </c>
    </row>
    <row r="6" spans="1:3">
      <c r="B6" t="s">
        <v>176</v>
      </c>
      <c r="C6" t="s">
        <v>5690</v>
      </c>
    </row>
    <row r="7" spans="1:3">
      <c r="B7" t="s">
        <v>186</v>
      </c>
      <c r="C7" t="s">
        <v>5691</v>
      </c>
    </row>
    <row r="8" spans="1:3">
      <c r="B8" t="s">
        <v>5692</v>
      </c>
      <c r="C8" t="s">
        <v>5693</v>
      </c>
    </row>
    <row r="9" spans="1:3">
      <c r="B9" t="s">
        <v>190</v>
      </c>
      <c r="C9" t="s">
        <v>5694</v>
      </c>
    </row>
    <row r="10" spans="1:3">
      <c r="B10" t="s">
        <v>203</v>
      </c>
      <c r="C10" t="s">
        <v>5695</v>
      </c>
    </row>
    <row r="11" spans="1:3">
      <c r="B11" t="s">
        <v>196</v>
      </c>
      <c r="C11" t="s">
        <v>5696</v>
      </c>
    </row>
    <row r="12" spans="1:3">
      <c r="B12" t="s">
        <v>206</v>
      </c>
      <c r="C12" t="s">
        <v>5697</v>
      </c>
    </row>
    <row r="13" spans="1:3">
      <c r="B13" t="s">
        <v>205</v>
      </c>
      <c r="C13" t="s">
        <v>5697</v>
      </c>
    </row>
    <row r="14" spans="1:3">
      <c r="B14" t="s">
        <v>213</v>
      </c>
      <c r="C14" t="s">
        <v>5698</v>
      </c>
    </row>
    <row r="15" spans="1:3">
      <c r="B15" t="s">
        <v>214</v>
      </c>
      <c r="C15" t="s">
        <v>5698</v>
      </c>
    </row>
    <row r="16" spans="1:3">
      <c r="A16">
        <v>1</v>
      </c>
      <c r="B16" t="s">
        <v>212</v>
      </c>
      <c r="C16" t="s">
        <v>5699</v>
      </c>
    </row>
    <row r="17" spans="1:3">
      <c r="B17" t="s">
        <v>216</v>
      </c>
      <c r="C17" t="s">
        <v>5700</v>
      </c>
    </row>
    <row r="18" spans="1:3">
      <c r="B18" t="s">
        <v>217</v>
      </c>
      <c r="C18" t="s">
        <v>5701</v>
      </c>
    </row>
    <row r="19" spans="1:3">
      <c r="B19" t="s">
        <v>220</v>
      </c>
      <c r="C19" t="s">
        <v>5702</v>
      </c>
    </row>
    <row r="20" spans="1:3">
      <c r="B20" t="s">
        <v>215</v>
      </c>
      <c r="C20" t="s">
        <v>5703</v>
      </c>
    </row>
    <row r="21" spans="1:3">
      <c r="B21" s="3" t="s">
        <v>219</v>
      </c>
      <c r="C21" t="s">
        <v>5704</v>
      </c>
    </row>
    <row r="22" spans="1:3">
      <c r="B22" t="s">
        <v>223</v>
      </c>
      <c r="C22" t="s">
        <v>5705</v>
      </c>
    </row>
    <row r="23" spans="1:3">
      <c r="B23" t="s">
        <v>227</v>
      </c>
      <c r="C23" t="s">
        <v>5706</v>
      </c>
    </row>
    <row r="24" spans="1:3">
      <c r="B24" t="s">
        <v>237</v>
      </c>
      <c r="C24" t="s">
        <v>5707</v>
      </c>
    </row>
    <row r="25" spans="1:3">
      <c r="B25" t="s">
        <v>238</v>
      </c>
      <c r="C25" t="s">
        <v>5708</v>
      </c>
    </row>
    <row r="26" spans="1:3">
      <c r="B26" t="s">
        <v>233</v>
      </c>
      <c r="C26" t="s">
        <v>5709</v>
      </c>
    </row>
    <row r="27" spans="1:3">
      <c r="A27">
        <v>1</v>
      </c>
      <c r="B27" t="s">
        <v>250</v>
      </c>
      <c r="C27" t="s">
        <v>5710</v>
      </c>
    </row>
    <row r="28" spans="1:3">
      <c r="B28" t="s">
        <v>241</v>
      </c>
      <c r="C28" t="s">
        <v>5711</v>
      </c>
    </row>
    <row r="29" spans="1:3">
      <c r="B29" t="s">
        <v>248</v>
      </c>
      <c r="C29" t="s">
        <v>5712</v>
      </c>
    </row>
    <row r="30" spans="1:3">
      <c r="B30" t="s">
        <v>251</v>
      </c>
      <c r="C30" t="s">
        <v>5713</v>
      </c>
    </row>
    <row r="31" spans="1:3">
      <c r="B31" t="s">
        <v>264</v>
      </c>
      <c r="C31" t="s">
        <v>5714</v>
      </c>
    </row>
    <row r="32" spans="1:3">
      <c r="B32" t="s">
        <v>265</v>
      </c>
      <c r="C32" t="s">
        <v>5715</v>
      </c>
    </row>
    <row r="33" spans="1:3">
      <c r="B33" t="s">
        <v>182</v>
      </c>
      <c r="C33" t="s">
        <v>5716</v>
      </c>
    </row>
    <row r="34" spans="1:3">
      <c r="B34" t="s">
        <v>272</v>
      </c>
      <c r="C34" t="s">
        <v>5717</v>
      </c>
    </row>
    <row r="35" spans="1:3">
      <c r="B35" t="s">
        <v>5718</v>
      </c>
      <c r="C35" t="s">
        <v>5719</v>
      </c>
    </row>
    <row r="36" spans="1:3">
      <c r="A36">
        <v>1</v>
      </c>
      <c r="B36" t="s">
        <v>5720</v>
      </c>
      <c r="C36" t="s">
        <v>5721</v>
      </c>
    </row>
    <row r="37" spans="1:3">
      <c r="A37">
        <v>1</v>
      </c>
      <c r="B37" t="s">
        <v>5722</v>
      </c>
      <c r="C37" t="s">
        <v>5723</v>
      </c>
    </row>
    <row r="38" spans="1:3">
      <c r="B38" t="s">
        <v>5724</v>
      </c>
      <c r="C38" t="s">
        <v>5725</v>
      </c>
    </row>
    <row r="39" spans="1:3">
      <c r="B39" t="s">
        <v>5726</v>
      </c>
      <c r="C39" t="s">
        <v>5727</v>
      </c>
    </row>
    <row r="40" spans="1:3">
      <c r="B40" t="s">
        <v>5728</v>
      </c>
      <c r="C40" t="s">
        <v>5729</v>
      </c>
    </row>
    <row r="41" spans="1:3">
      <c r="B41" t="s">
        <v>5730</v>
      </c>
      <c r="C41" t="s">
        <v>5731</v>
      </c>
    </row>
    <row r="42" spans="1:3">
      <c r="B42" t="s">
        <v>164</v>
      </c>
      <c r="C42" t="s">
        <v>5732</v>
      </c>
    </row>
    <row r="43" spans="1:3">
      <c r="B43" t="s">
        <v>5733</v>
      </c>
      <c r="C43" t="s">
        <v>5734</v>
      </c>
    </row>
    <row r="44" spans="1:3">
      <c r="B44" t="s">
        <v>5735</v>
      </c>
      <c r="C44" t="s">
        <v>5736</v>
      </c>
    </row>
    <row r="45" spans="1:3">
      <c r="B45" t="s">
        <v>166</v>
      </c>
      <c r="C45" t="s">
        <v>5737</v>
      </c>
    </row>
    <row r="46" spans="1:3">
      <c r="B46" t="s">
        <v>5738</v>
      </c>
      <c r="C46" t="s">
        <v>5739</v>
      </c>
    </row>
    <row r="47" spans="1:3">
      <c r="B47" t="s">
        <v>167</v>
      </c>
      <c r="C47" t="s">
        <v>5740</v>
      </c>
    </row>
    <row r="48" spans="1:3">
      <c r="A48">
        <v>1</v>
      </c>
      <c r="B48" t="s">
        <v>5741</v>
      </c>
      <c r="C48" t="s">
        <v>5742</v>
      </c>
    </row>
    <row r="49" spans="2:3">
      <c r="B49" t="s">
        <v>5743</v>
      </c>
      <c r="C49" t="s">
        <v>5744</v>
      </c>
    </row>
    <row r="50" spans="2:3">
      <c r="B50" t="s">
        <v>168</v>
      </c>
      <c r="C50" t="s">
        <v>5745</v>
      </c>
    </row>
    <row r="51" spans="2:3">
      <c r="B51" t="s">
        <v>5746</v>
      </c>
      <c r="C51" t="s">
        <v>5747</v>
      </c>
    </row>
    <row r="52" spans="2:3">
      <c r="B52" t="s">
        <v>5748</v>
      </c>
      <c r="C52" t="s">
        <v>5749</v>
      </c>
    </row>
    <row r="53" spans="2:3">
      <c r="B53" s="3" t="s">
        <v>169</v>
      </c>
      <c r="C53" t="s">
        <v>5750</v>
      </c>
    </row>
    <row r="54" spans="2:3">
      <c r="B54" t="s">
        <v>5751</v>
      </c>
      <c r="C54" t="s">
        <v>5752</v>
      </c>
    </row>
    <row r="55" spans="2:3">
      <c r="B55" t="s">
        <v>5753</v>
      </c>
      <c r="C55" t="s">
        <v>5754</v>
      </c>
    </row>
    <row r="56" spans="2:3">
      <c r="B56" t="s">
        <v>5755</v>
      </c>
      <c r="C56" t="s">
        <v>5756</v>
      </c>
    </row>
    <row r="57" spans="2:3">
      <c r="B57" t="s">
        <v>5757</v>
      </c>
      <c r="C57" t="s">
        <v>5758</v>
      </c>
    </row>
    <row r="58" spans="2:3">
      <c r="B58" t="s">
        <v>5759</v>
      </c>
      <c r="C58" t="s">
        <v>5760</v>
      </c>
    </row>
    <row r="59" spans="2:3">
      <c r="B59" t="s">
        <v>5761</v>
      </c>
      <c r="C59" t="s">
        <v>5760</v>
      </c>
    </row>
    <row r="60" spans="2:3">
      <c r="B60" t="s">
        <v>170</v>
      </c>
      <c r="C60" t="s">
        <v>5762</v>
      </c>
    </row>
    <row r="61" spans="2:3">
      <c r="B61" t="s">
        <v>171</v>
      </c>
      <c r="C61" t="s">
        <v>5763</v>
      </c>
    </row>
    <row r="62" spans="2:3">
      <c r="B62" t="s">
        <v>173</v>
      </c>
      <c r="C62" t="s">
        <v>5764</v>
      </c>
    </row>
    <row r="63" spans="2:3">
      <c r="B63" t="s">
        <v>177</v>
      </c>
      <c r="C63" t="s">
        <v>5765</v>
      </c>
    </row>
    <row r="64" spans="2:3">
      <c r="B64" t="s">
        <v>179</v>
      </c>
      <c r="C64" t="s">
        <v>5766</v>
      </c>
    </row>
    <row r="65" spans="1:3">
      <c r="B65" t="s">
        <v>5767</v>
      </c>
      <c r="C65" t="s">
        <v>5768</v>
      </c>
    </row>
    <row r="66" spans="1:3">
      <c r="A66">
        <v>1</v>
      </c>
      <c r="B66" t="s">
        <v>181</v>
      </c>
      <c r="C66" t="s">
        <v>5769</v>
      </c>
    </row>
    <row r="67" spans="1:3">
      <c r="A67">
        <v>1</v>
      </c>
      <c r="B67" t="s">
        <v>183</v>
      </c>
      <c r="C67" t="s">
        <v>5770</v>
      </c>
    </row>
    <row r="68" spans="1:3">
      <c r="B68" t="s">
        <v>184</v>
      </c>
      <c r="C68" t="s">
        <v>5771</v>
      </c>
    </row>
    <row r="69" spans="1:3">
      <c r="B69" t="s">
        <v>5772</v>
      </c>
      <c r="C69" t="s">
        <v>5773</v>
      </c>
    </row>
    <row r="70" spans="1:3">
      <c r="B70" t="s">
        <v>187</v>
      </c>
      <c r="C70" t="s">
        <v>5774</v>
      </c>
    </row>
    <row r="71" spans="1:3">
      <c r="B71" t="s">
        <v>188</v>
      </c>
      <c r="C71" t="s">
        <v>5775</v>
      </c>
    </row>
    <row r="72" spans="1:3">
      <c r="B72" t="s">
        <v>191</v>
      </c>
      <c r="C72" t="s">
        <v>5776</v>
      </c>
    </row>
    <row r="73" spans="1:3">
      <c r="B73" t="s">
        <v>192</v>
      </c>
      <c r="C73" t="s">
        <v>5777</v>
      </c>
    </row>
    <row r="74" spans="1:3">
      <c r="A74">
        <v>1</v>
      </c>
      <c r="B74" t="s">
        <v>193</v>
      </c>
      <c r="C74" t="s">
        <v>5778</v>
      </c>
    </row>
    <row r="75" spans="1:3">
      <c r="B75" t="s">
        <v>194</v>
      </c>
      <c r="C75" t="s">
        <v>5779</v>
      </c>
    </row>
    <row r="76" spans="1:3">
      <c r="B76" t="s">
        <v>195</v>
      </c>
      <c r="C76" t="s">
        <v>5780</v>
      </c>
    </row>
    <row r="77" spans="1:3">
      <c r="B77" t="s">
        <v>197</v>
      </c>
      <c r="C77" t="s">
        <v>5781</v>
      </c>
    </row>
    <row r="78" spans="1:3">
      <c r="B78" t="s">
        <v>198</v>
      </c>
      <c r="C78" t="s">
        <v>5782</v>
      </c>
    </row>
    <row r="79" spans="1:3">
      <c r="B79" t="s">
        <v>5783</v>
      </c>
      <c r="C79" t="s">
        <v>5784</v>
      </c>
    </row>
    <row r="80" spans="1:3">
      <c r="B80" t="s">
        <v>199</v>
      </c>
      <c r="C80" t="s">
        <v>5785</v>
      </c>
    </row>
    <row r="81" spans="1:3">
      <c r="B81" s="3" t="s">
        <v>200</v>
      </c>
      <c r="C81" t="s">
        <v>5786</v>
      </c>
    </row>
    <row r="82" spans="1:3">
      <c r="B82" t="s">
        <v>201</v>
      </c>
      <c r="C82" t="s">
        <v>5787</v>
      </c>
    </row>
    <row r="83" spans="1:3">
      <c r="B83" t="s">
        <v>202</v>
      </c>
      <c r="C83" t="s">
        <v>5788</v>
      </c>
    </row>
    <row r="84" spans="1:3">
      <c r="B84" t="s">
        <v>204</v>
      </c>
      <c r="C84" t="s">
        <v>5789</v>
      </c>
    </row>
    <row r="85" spans="1:3">
      <c r="A85">
        <v>1</v>
      </c>
      <c r="B85" t="s">
        <v>5790</v>
      </c>
      <c r="C85" t="s">
        <v>5791</v>
      </c>
    </row>
    <row r="86" spans="1:3">
      <c r="B86" t="s">
        <v>5792</v>
      </c>
      <c r="C86" t="s">
        <v>5793</v>
      </c>
    </row>
    <row r="87" spans="1:3">
      <c r="B87" t="s">
        <v>207</v>
      </c>
      <c r="C87" t="s">
        <v>5794</v>
      </c>
    </row>
    <row r="88" spans="1:3">
      <c r="B88" t="s">
        <v>208</v>
      </c>
      <c r="C88" t="s">
        <v>5795</v>
      </c>
    </row>
    <row r="89" spans="1:3">
      <c r="A89">
        <v>1</v>
      </c>
      <c r="B89" t="s">
        <v>5796</v>
      </c>
      <c r="C89" t="s">
        <v>5797</v>
      </c>
    </row>
    <row r="90" spans="1:3">
      <c r="B90" t="s">
        <v>209</v>
      </c>
      <c r="C90" t="s">
        <v>5798</v>
      </c>
    </row>
    <row r="91" spans="1:3">
      <c r="B91" t="s">
        <v>210</v>
      </c>
      <c r="C91" t="s">
        <v>5799</v>
      </c>
    </row>
    <row r="92" spans="1:3">
      <c r="B92" t="s">
        <v>5800</v>
      </c>
      <c r="C92" t="s">
        <v>5801</v>
      </c>
    </row>
    <row r="93" spans="1:3">
      <c r="B93" t="s">
        <v>5802</v>
      </c>
      <c r="C93" t="s">
        <v>5801</v>
      </c>
    </row>
    <row r="94" spans="1:3">
      <c r="B94" t="s">
        <v>211</v>
      </c>
      <c r="C94" t="s">
        <v>5803</v>
      </c>
    </row>
    <row r="95" spans="1:3">
      <c r="B95" t="s">
        <v>5804</v>
      </c>
      <c r="C95" t="s">
        <v>5805</v>
      </c>
    </row>
    <row r="96" spans="1:3">
      <c r="A96">
        <v>1</v>
      </c>
      <c r="B96" t="s">
        <v>5806</v>
      </c>
      <c r="C96" t="s">
        <v>5807</v>
      </c>
    </row>
    <row r="97" spans="1:3">
      <c r="B97" t="s">
        <v>5808</v>
      </c>
      <c r="C97" t="s">
        <v>5809</v>
      </c>
    </row>
    <row r="98" spans="1:3">
      <c r="B98" t="s">
        <v>218</v>
      </c>
      <c r="C98" t="s">
        <v>5810</v>
      </c>
    </row>
    <row r="99" spans="1:3">
      <c r="B99" t="s">
        <v>5811</v>
      </c>
      <c r="C99" t="s">
        <v>5812</v>
      </c>
    </row>
    <row r="100" spans="1:3">
      <c r="B100" t="s">
        <v>5813</v>
      </c>
      <c r="C100" t="s">
        <v>5814</v>
      </c>
    </row>
    <row r="101" spans="1:3">
      <c r="B101" t="s">
        <v>5815</v>
      </c>
      <c r="C101" t="s">
        <v>5816</v>
      </c>
    </row>
    <row r="102" spans="1:3">
      <c r="B102" t="s">
        <v>5817</v>
      </c>
      <c r="C102" t="s">
        <v>5818</v>
      </c>
    </row>
    <row r="103" spans="1:3">
      <c r="B103" t="s">
        <v>5819</v>
      </c>
      <c r="C103" t="s">
        <v>5820</v>
      </c>
    </row>
    <row r="104" spans="1:3">
      <c r="B104" t="s">
        <v>5821</v>
      </c>
      <c r="C104" t="s">
        <v>5822</v>
      </c>
    </row>
    <row r="105" spans="1:3">
      <c r="B105" s="3" t="s">
        <v>5823</v>
      </c>
      <c r="C105" t="s">
        <v>5824</v>
      </c>
    </row>
    <row r="106" spans="1:3">
      <c r="B106" t="s">
        <v>5825</v>
      </c>
      <c r="C106" t="s">
        <v>5824</v>
      </c>
    </row>
    <row r="107" spans="1:3">
      <c r="B107" t="s">
        <v>221</v>
      </c>
      <c r="C107" t="s">
        <v>5826</v>
      </c>
    </row>
    <row r="108" spans="1:3">
      <c r="B108" t="s">
        <v>222</v>
      </c>
      <c r="C108" t="s">
        <v>5827</v>
      </c>
    </row>
    <row r="109" spans="1:3">
      <c r="B109" t="s">
        <v>224</v>
      </c>
      <c r="C109" t="s">
        <v>5828</v>
      </c>
    </row>
    <row r="110" spans="1:3">
      <c r="B110" t="s">
        <v>225</v>
      </c>
      <c r="C110" t="s">
        <v>5829</v>
      </c>
    </row>
    <row r="111" spans="1:3">
      <c r="B111" t="s">
        <v>226</v>
      </c>
      <c r="C111" t="s">
        <v>5830</v>
      </c>
    </row>
    <row r="112" spans="1:3">
      <c r="A112">
        <v>1</v>
      </c>
      <c r="B112" t="s">
        <v>228</v>
      </c>
      <c r="C112" t="s">
        <v>5831</v>
      </c>
    </row>
    <row r="113" spans="2:3">
      <c r="B113" t="s">
        <v>5832</v>
      </c>
      <c r="C113" t="s">
        <v>5833</v>
      </c>
    </row>
    <row r="114" spans="2:3">
      <c r="B114" t="s">
        <v>229</v>
      </c>
      <c r="C114" t="s">
        <v>5834</v>
      </c>
    </row>
    <row r="115" spans="2:3">
      <c r="B115" t="s">
        <v>5835</v>
      </c>
      <c r="C115" t="s">
        <v>5836</v>
      </c>
    </row>
    <row r="116" spans="2:3">
      <c r="B116" t="s">
        <v>5837</v>
      </c>
      <c r="C116" t="s">
        <v>5838</v>
      </c>
    </row>
    <row r="117" spans="2:3">
      <c r="B117" t="s">
        <v>230</v>
      </c>
      <c r="C117" t="s">
        <v>5839</v>
      </c>
    </row>
    <row r="118" spans="2:3">
      <c r="B118" t="s">
        <v>5840</v>
      </c>
      <c r="C118" t="s">
        <v>5841</v>
      </c>
    </row>
    <row r="119" spans="2:3">
      <c r="B119" t="s">
        <v>231</v>
      </c>
      <c r="C119" t="s">
        <v>5842</v>
      </c>
    </row>
    <row r="120" spans="2:3">
      <c r="B120" t="s">
        <v>232</v>
      </c>
      <c r="C120" t="s">
        <v>5843</v>
      </c>
    </row>
    <row r="121" spans="2:3">
      <c r="B121" t="s">
        <v>5844</v>
      </c>
      <c r="C121" t="s">
        <v>5845</v>
      </c>
    </row>
    <row r="122" spans="2:3">
      <c r="B122" t="s">
        <v>234</v>
      </c>
      <c r="C122" t="s">
        <v>5846</v>
      </c>
    </row>
    <row r="123" spans="2:3">
      <c r="B123" t="s">
        <v>235</v>
      </c>
      <c r="C123" t="s">
        <v>5847</v>
      </c>
    </row>
    <row r="124" spans="2:3">
      <c r="B124" t="s">
        <v>236</v>
      </c>
      <c r="C124" t="s">
        <v>5848</v>
      </c>
    </row>
    <row r="125" spans="2:3">
      <c r="B125" t="s">
        <v>239</v>
      </c>
      <c r="C125" t="s">
        <v>5849</v>
      </c>
    </row>
    <row r="126" spans="2:3">
      <c r="B126" t="s">
        <v>240</v>
      </c>
      <c r="C126" t="s">
        <v>5850</v>
      </c>
    </row>
    <row r="127" spans="2:3">
      <c r="B127" t="s">
        <v>242</v>
      </c>
      <c r="C127" t="s">
        <v>5851</v>
      </c>
    </row>
    <row r="128" spans="2:3">
      <c r="B128" t="s">
        <v>243</v>
      </c>
      <c r="C128" t="s">
        <v>5852</v>
      </c>
    </row>
    <row r="129" spans="2:3">
      <c r="B129" t="s">
        <v>244</v>
      </c>
      <c r="C129" t="s">
        <v>5852</v>
      </c>
    </row>
    <row r="130" spans="2:3">
      <c r="B130" t="s">
        <v>245</v>
      </c>
      <c r="C130" t="s">
        <v>5853</v>
      </c>
    </row>
    <row r="131" spans="2:3">
      <c r="B131" t="s">
        <v>246</v>
      </c>
      <c r="C131" t="s">
        <v>5854</v>
      </c>
    </row>
    <row r="132" spans="2:3">
      <c r="B132" t="s">
        <v>247</v>
      </c>
      <c r="C132" t="s">
        <v>5854</v>
      </c>
    </row>
    <row r="133" spans="2:3">
      <c r="B133" t="s">
        <v>249</v>
      </c>
      <c r="C133" t="s">
        <v>5855</v>
      </c>
    </row>
    <row r="134" spans="2:3">
      <c r="B134" t="s">
        <v>252</v>
      </c>
      <c r="C134" t="s">
        <v>5856</v>
      </c>
    </row>
    <row r="135" spans="2:3">
      <c r="B135" t="s">
        <v>253</v>
      </c>
      <c r="C135" t="s">
        <v>5857</v>
      </c>
    </row>
    <row r="136" spans="2:3">
      <c r="B136" t="s">
        <v>254</v>
      </c>
      <c r="C136" t="s">
        <v>5858</v>
      </c>
    </row>
    <row r="137" spans="2:3">
      <c r="B137" t="s">
        <v>255</v>
      </c>
      <c r="C137" t="s">
        <v>5857</v>
      </c>
    </row>
    <row r="138" spans="2:3">
      <c r="B138" t="s">
        <v>256</v>
      </c>
      <c r="C138" t="s">
        <v>5859</v>
      </c>
    </row>
    <row r="139" spans="2:3">
      <c r="B139" t="s">
        <v>257</v>
      </c>
      <c r="C139" t="s">
        <v>5860</v>
      </c>
    </row>
    <row r="140" spans="2:3">
      <c r="B140" t="s">
        <v>258</v>
      </c>
      <c r="C140" t="s">
        <v>5861</v>
      </c>
    </row>
    <row r="141" spans="2:3">
      <c r="B141" t="s">
        <v>259</v>
      </c>
      <c r="C141" t="s">
        <v>5861</v>
      </c>
    </row>
    <row r="142" spans="2:3">
      <c r="B142" t="s">
        <v>5862</v>
      </c>
      <c r="C142" t="s">
        <v>5863</v>
      </c>
    </row>
    <row r="143" spans="2:3">
      <c r="B143" t="s">
        <v>5864</v>
      </c>
      <c r="C143" t="s">
        <v>5865</v>
      </c>
    </row>
    <row r="144" spans="2:3">
      <c r="B144" t="s">
        <v>5866</v>
      </c>
      <c r="C144" t="s">
        <v>5867</v>
      </c>
    </row>
    <row r="145" spans="1:3">
      <c r="B145" t="s">
        <v>260</v>
      </c>
      <c r="C145" t="s">
        <v>5868</v>
      </c>
    </row>
    <row r="146" spans="1:3">
      <c r="B146" t="s">
        <v>261</v>
      </c>
      <c r="C146" t="s">
        <v>5869</v>
      </c>
    </row>
    <row r="147" spans="1:3">
      <c r="B147" t="s">
        <v>262</v>
      </c>
      <c r="C147" t="s">
        <v>5870</v>
      </c>
    </row>
    <row r="148" spans="1:3">
      <c r="B148" t="s">
        <v>263</v>
      </c>
      <c r="C148" t="s">
        <v>5870</v>
      </c>
    </row>
    <row r="149" spans="1:3">
      <c r="A149">
        <v>1</v>
      </c>
      <c r="B149" t="s">
        <v>266</v>
      </c>
      <c r="C149" t="s">
        <v>5871</v>
      </c>
    </row>
    <row r="150" spans="1:3">
      <c r="B150" t="s">
        <v>267</v>
      </c>
      <c r="C150" t="s">
        <v>5872</v>
      </c>
    </row>
    <row r="151" spans="1:3">
      <c r="B151" t="s">
        <v>5873</v>
      </c>
      <c r="C151" t="s">
        <v>5874</v>
      </c>
    </row>
    <row r="152" spans="1:3">
      <c r="A152">
        <v>1</v>
      </c>
      <c r="B152" t="s">
        <v>5875</v>
      </c>
      <c r="C152" t="s">
        <v>5876</v>
      </c>
    </row>
    <row r="153" spans="1:3">
      <c r="B153" t="s">
        <v>5877</v>
      </c>
      <c r="C153" t="s">
        <v>5878</v>
      </c>
    </row>
    <row r="154" spans="1:3">
      <c r="A154">
        <v>1</v>
      </c>
      <c r="B154" t="s">
        <v>268</v>
      </c>
      <c r="C154" t="s">
        <v>5879</v>
      </c>
    </row>
    <row r="155" spans="1:3">
      <c r="A155">
        <v>1</v>
      </c>
      <c r="B155" t="s">
        <v>269</v>
      </c>
      <c r="C155" t="s">
        <v>5880</v>
      </c>
    </row>
    <row r="156" spans="1:3">
      <c r="B156" t="s">
        <v>270</v>
      </c>
      <c r="C156" t="s">
        <v>5881</v>
      </c>
    </row>
    <row r="157" spans="1:3">
      <c r="B157" t="s">
        <v>5882</v>
      </c>
      <c r="C157" t="s">
        <v>5883</v>
      </c>
    </row>
    <row r="158" spans="1:3">
      <c r="B158" t="s">
        <v>5884</v>
      </c>
      <c r="C158" t="s">
        <v>5885</v>
      </c>
    </row>
    <row r="159" spans="1:3">
      <c r="B159" t="s">
        <v>5886</v>
      </c>
      <c r="C159" t="s">
        <v>5887</v>
      </c>
    </row>
    <row r="160" spans="1:3">
      <c r="B160" t="s">
        <v>271</v>
      </c>
      <c r="C160" t="s">
        <v>5888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77"/>
  <sheetViews>
    <sheetView topLeftCell="A2926" workbookViewId="0">
      <selection activeCell="B2926" sqref="B1:B1048576"/>
    </sheetView>
  </sheetViews>
  <sheetFormatPr baseColWidth="10" defaultRowHeight="15" x14ac:dyDescent="0"/>
  <cols>
    <col min="1" max="1" width="42" bestFit="1" customWidth="1"/>
    <col min="2" max="2" width="8.83203125" bestFit="1" customWidth="1"/>
    <col min="3" max="3" width="255.83203125" bestFit="1" customWidth="1"/>
  </cols>
  <sheetData>
    <row r="1" spans="1:3">
      <c r="A1" t="s">
        <v>341</v>
      </c>
      <c r="C1" t="s">
        <v>5889</v>
      </c>
    </row>
    <row r="2" spans="1:3">
      <c r="A2" t="s">
        <v>347</v>
      </c>
      <c r="C2" t="s">
        <v>5890</v>
      </c>
    </row>
    <row r="3" spans="1:3">
      <c r="A3" t="s">
        <v>365</v>
      </c>
      <c r="C3" t="s">
        <v>5891</v>
      </c>
    </row>
    <row r="4" spans="1:3">
      <c r="A4" t="s">
        <v>359</v>
      </c>
      <c r="C4" t="s">
        <v>5892</v>
      </c>
    </row>
    <row r="5" spans="1:3">
      <c r="A5" t="s">
        <v>373</v>
      </c>
      <c r="C5" t="s">
        <v>5893</v>
      </c>
    </row>
    <row r="6" spans="1:3">
      <c r="A6" t="s">
        <v>371</v>
      </c>
      <c r="C6" t="s">
        <v>5894</v>
      </c>
    </row>
    <row r="7" spans="1:3">
      <c r="A7" t="s">
        <v>375</v>
      </c>
      <c r="C7" t="s">
        <v>5895</v>
      </c>
    </row>
    <row r="8" spans="1:3">
      <c r="A8" t="s">
        <v>351</v>
      </c>
      <c r="C8" t="s">
        <v>5896</v>
      </c>
    </row>
    <row r="9" spans="1:3">
      <c r="A9" t="s">
        <v>349</v>
      </c>
      <c r="C9" t="s">
        <v>5897</v>
      </c>
    </row>
    <row r="10" spans="1:3">
      <c r="A10" t="s">
        <v>353</v>
      </c>
      <c r="C10" t="s">
        <v>5898</v>
      </c>
    </row>
    <row r="11" spans="1:3">
      <c r="A11" t="s">
        <v>411</v>
      </c>
      <c r="C11" t="s">
        <v>5899</v>
      </c>
    </row>
    <row r="12" spans="1:3">
      <c r="A12" t="s">
        <v>395</v>
      </c>
      <c r="C12" t="s">
        <v>5900</v>
      </c>
    </row>
    <row r="13" spans="1:3">
      <c r="A13" t="s">
        <v>387</v>
      </c>
      <c r="C13" t="s">
        <v>5901</v>
      </c>
    </row>
    <row r="14" spans="1:3">
      <c r="A14" t="s">
        <v>413</v>
      </c>
      <c r="C14" t="s">
        <v>5902</v>
      </c>
    </row>
    <row r="15" spans="1:3">
      <c r="A15" t="s">
        <v>409</v>
      </c>
      <c r="C15" t="s">
        <v>5903</v>
      </c>
    </row>
    <row r="16" spans="1:3">
      <c r="A16" t="s">
        <v>391</v>
      </c>
      <c r="C16" t="s">
        <v>5904</v>
      </c>
    </row>
    <row r="17" spans="1:3">
      <c r="A17" t="s">
        <v>407</v>
      </c>
      <c r="C17" t="s">
        <v>5905</v>
      </c>
    </row>
    <row r="18" spans="1:3">
      <c r="A18" t="s">
        <v>389</v>
      </c>
      <c r="C18" t="s">
        <v>5906</v>
      </c>
    </row>
    <row r="19" spans="1:3">
      <c r="A19" t="s">
        <v>397</v>
      </c>
      <c r="C19" t="s">
        <v>5907</v>
      </c>
    </row>
    <row r="20" spans="1:3">
      <c r="A20" t="s">
        <v>385</v>
      </c>
      <c r="C20" t="s">
        <v>5908</v>
      </c>
    </row>
    <row r="21" spans="1:3">
      <c r="A21" t="s">
        <v>399</v>
      </c>
      <c r="C21" t="s">
        <v>5909</v>
      </c>
    </row>
    <row r="22" spans="1:3">
      <c r="A22" t="s">
        <v>401</v>
      </c>
      <c r="C22" t="s">
        <v>5910</v>
      </c>
    </row>
    <row r="23" spans="1:3">
      <c r="A23" t="s">
        <v>415</v>
      </c>
      <c r="C23" t="s">
        <v>5911</v>
      </c>
    </row>
    <row r="24" spans="1:3">
      <c r="A24" t="s">
        <v>417</v>
      </c>
      <c r="C24" t="s">
        <v>5912</v>
      </c>
    </row>
    <row r="25" spans="1:3">
      <c r="A25" t="s">
        <v>431</v>
      </c>
      <c r="C25" t="s">
        <v>5913</v>
      </c>
    </row>
    <row r="26" spans="1:3">
      <c r="A26" t="s">
        <v>421</v>
      </c>
      <c r="C26" t="s">
        <v>5914</v>
      </c>
    </row>
    <row r="27" spans="1:3">
      <c r="A27" t="s">
        <v>429</v>
      </c>
      <c r="C27" t="s">
        <v>5915</v>
      </c>
    </row>
    <row r="28" spans="1:3">
      <c r="A28" t="s">
        <v>441</v>
      </c>
      <c r="C28" t="s">
        <v>5916</v>
      </c>
    </row>
    <row r="29" spans="1:3">
      <c r="A29" t="s">
        <v>437</v>
      </c>
      <c r="C29" t="s">
        <v>5917</v>
      </c>
    </row>
    <row r="30" spans="1:3">
      <c r="A30" t="s">
        <v>443</v>
      </c>
      <c r="C30" t="s">
        <v>5918</v>
      </c>
    </row>
    <row r="31" spans="1:3">
      <c r="A31" t="s">
        <v>445</v>
      </c>
      <c r="C31" t="s">
        <v>5919</v>
      </c>
    </row>
    <row r="32" spans="1:3">
      <c r="A32" t="s">
        <v>427</v>
      </c>
      <c r="B32">
        <v>1</v>
      </c>
      <c r="C32" t="s">
        <v>5920</v>
      </c>
    </row>
    <row r="33" spans="1:3">
      <c r="A33" t="s">
        <v>435</v>
      </c>
      <c r="C33" t="s">
        <v>5921</v>
      </c>
    </row>
    <row r="34" spans="1:3">
      <c r="A34" t="s">
        <v>419</v>
      </c>
      <c r="C34" t="s">
        <v>5922</v>
      </c>
    </row>
    <row r="35" spans="1:3">
      <c r="A35" t="s">
        <v>453</v>
      </c>
      <c r="C35" t="s">
        <v>5923</v>
      </c>
    </row>
    <row r="36" spans="1:3">
      <c r="A36" t="s">
        <v>459</v>
      </c>
      <c r="C36" t="s">
        <v>5924</v>
      </c>
    </row>
    <row r="37" spans="1:3">
      <c r="A37" t="s">
        <v>465</v>
      </c>
      <c r="C37" t="s">
        <v>5925</v>
      </c>
    </row>
    <row r="38" spans="1:3">
      <c r="A38" s="3" t="s">
        <v>455</v>
      </c>
      <c r="B38" s="3"/>
      <c r="C38" t="s">
        <v>5926</v>
      </c>
    </row>
    <row r="39" spans="1:3">
      <c r="A39" t="s">
        <v>457</v>
      </c>
      <c r="C39" t="s">
        <v>5927</v>
      </c>
    </row>
    <row r="40" spans="1:3">
      <c r="A40" t="s">
        <v>451</v>
      </c>
      <c r="C40" t="s">
        <v>5928</v>
      </c>
    </row>
    <row r="41" spans="1:3">
      <c r="A41" t="s">
        <v>481</v>
      </c>
      <c r="C41" t="s">
        <v>5929</v>
      </c>
    </row>
    <row r="42" spans="1:3">
      <c r="A42" t="s">
        <v>469</v>
      </c>
      <c r="C42" t="s">
        <v>5930</v>
      </c>
    </row>
    <row r="43" spans="1:3">
      <c r="A43" t="s">
        <v>479</v>
      </c>
      <c r="C43" t="s">
        <v>5931</v>
      </c>
    </row>
    <row r="44" spans="1:3">
      <c r="A44" t="s">
        <v>471</v>
      </c>
      <c r="C44" t="s">
        <v>5932</v>
      </c>
    </row>
    <row r="45" spans="1:3">
      <c r="A45" t="s">
        <v>505</v>
      </c>
      <c r="C45" t="s">
        <v>5933</v>
      </c>
    </row>
    <row r="46" spans="1:3">
      <c r="A46" t="s">
        <v>467</v>
      </c>
      <c r="C46" t="s">
        <v>5934</v>
      </c>
    </row>
    <row r="47" spans="1:3">
      <c r="A47" t="s">
        <v>491</v>
      </c>
      <c r="C47" t="s">
        <v>5935</v>
      </c>
    </row>
    <row r="48" spans="1:3">
      <c r="A48" t="s">
        <v>483</v>
      </c>
      <c r="C48" t="s">
        <v>5936</v>
      </c>
    </row>
    <row r="49" spans="1:3">
      <c r="A49" t="s">
        <v>487</v>
      </c>
      <c r="C49" t="s">
        <v>5937</v>
      </c>
    </row>
    <row r="50" spans="1:3">
      <c r="A50" t="s">
        <v>473</v>
      </c>
      <c r="C50" t="s">
        <v>5938</v>
      </c>
    </row>
    <row r="51" spans="1:3">
      <c r="A51" t="s">
        <v>497</v>
      </c>
      <c r="C51" t="s">
        <v>5939</v>
      </c>
    </row>
    <row r="52" spans="1:3">
      <c r="A52" t="s">
        <v>477</v>
      </c>
      <c r="C52" t="s">
        <v>5940</v>
      </c>
    </row>
    <row r="53" spans="1:3">
      <c r="A53" t="s">
        <v>489</v>
      </c>
      <c r="C53" t="s">
        <v>5941</v>
      </c>
    </row>
    <row r="54" spans="1:3">
      <c r="A54" t="s">
        <v>475</v>
      </c>
      <c r="C54" t="s">
        <v>5942</v>
      </c>
    </row>
    <row r="55" spans="1:3">
      <c r="A55" t="s">
        <v>507</v>
      </c>
      <c r="B55">
        <v>1</v>
      </c>
      <c r="C55" t="s">
        <v>5943</v>
      </c>
    </row>
    <row r="56" spans="1:3">
      <c r="A56" t="s">
        <v>517</v>
      </c>
      <c r="C56" t="s">
        <v>5944</v>
      </c>
    </row>
    <row r="57" spans="1:3">
      <c r="A57" t="s">
        <v>543</v>
      </c>
      <c r="C57" t="s">
        <v>5945</v>
      </c>
    </row>
    <row r="58" spans="1:3">
      <c r="A58" t="s">
        <v>509</v>
      </c>
      <c r="C58" t="s">
        <v>5946</v>
      </c>
    </row>
    <row r="59" spans="1:3">
      <c r="A59" t="s">
        <v>549</v>
      </c>
      <c r="C59" t="s">
        <v>5947</v>
      </c>
    </row>
    <row r="60" spans="1:3">
      <c r="A60" t="s">
        <v>519</v>
      </c>
      <c r="C60" t="s">
        <v>5948</v>
      </c>
    </row>
    <row r="61" spans="1:3">
      <c r="A61" t="s">
        <v>531</v>
      </c>
      <c r="C61" t="s">
        <v>5949</v>
      </c>
    </row>
    <row r="62" spans="1:3">
      <c r="A62" t="s">
        <v>521</v>
      </c>
      <c r="B62">
        <v>1</v>
      </c>
      <c r="C62" t="s">
        <v>5950</v>
      </c>
    </row>
    <row r="63" spans="1:3">
      <c r="A63" t="s">
        <v>515</v>
      </c>
      <c r="C63" t="s">
        <v>5951</v>
      </c>
    </row>
    <row r="64" spans="1:3">
      <c r="A64" t="s">
        <v>513</v>
      </c>
      <c r="C64" t="s">
        <v>5952</v>
      </c>
    </row>
    <row r="65" spans="1:3">
      <c r="A65" t="s">
        <v>525</v>
      </c>
      <c r="C65" t="s">
        <v>5953</v>
      </c>
    </row>
    <row r="66" spans="1:3">
      <c r="A66" t="s">
        <v>533</v>
      </c>
      <c r="C66" t="s">
        <v>5954</v>
      </c>
    </row>
    <row r="67" spans="1:3">
      <c r="A67" t="s">
        <v>547</v>
      </c>
      <c r="C67" t="s">
        <v>5955</v>
      </c>
    </row>
    <row r="68" spans="1:3">
      <c r="A68" t="s">
        <v>539</v>
      </c>
      <c r="C68" t="s">
        <v>5956</v>
      </c>
    </row>
    <row r="69" spans="1:3">
      <c r="A69" t="s">
        <v>541</v>
      </c>
      <c r="B69">
        <v>1</v>
      </c>
      <c r="C69" t="s">
        <v>5957</v>
      </c>
    </row>
    <row r="70" spans="1:3">
      <c r="A70" t="s">
        <v>545</v>
      </c>
      <c r="B70">
        <v>1</v>
      </c>
      <c r="C70" t="s">
        <v>5958</v>
      </c>
    </row>
    <row r="71" spans="1:3">
      <c r="A71" t="s">
        <v>511</v>
      </c>
      <c r="C71" t="s">
        <v>5959</v>
      </c>
    </row>
    <row r="72" spans="1:3">
      <c r="A72" t="s">
        <v>595</v>
      </c>
      <c r="C72" t="s">
        <v>5960</v>
      </c>
    </row>
    <row r="73" spans="1:3">
      <c r="A73" t="s">
        <v>583</v>
      </c>
      <c r="C73" t="s">
        <v>5961</v>
      </c>
    </row>
    <row r="74" spans="1:3">
      <c r="A74" t="s">
        <v>611</v>
      </c>
      <c r="C74" t="s">
        <v>5962</v>
      </c>
    </row>
    <row r="75" spans="1:3">
      <c r="A75" t="s">
        <v>585</v>
      </c>
      <c r="C75" t="s">
        <v>5963</v>
      </c>
    </row>
    <row r="76" spans="1:3">
      <c r="A76" t="s">
        <v>573</v>
      </c>
      <c r="C76" t="s">
        <v>5964</v>
      </c>
    </row>
    <row r="77" spans="1:3">
      <c r="A77" t="s">
        <v>575</v>
      </c>
      <c r="C77" t="s">
        <v>5965</v>
      </c>
    </row>
    <row r="78" spans="1:3">
      <c r="A78" t="s">
        <v>607</v>
      </c>
      <c r="C78" t="s">
        <v>5966</v>
      </c>
    </row>
    <row r="79" spans="1:3">
      <c r="A79" t="s">
        <v>609</v>
      </c>
      <c r="C79" t="s">
        <v>5967</v>
      </c>
    </row>
    <row r="80" spans="1:3">
      <c r="A80" t="s">
        <v>603</v>
      </c>
      <c r="C80" t="s">
        <v>5968</v>
      </c>
    </row>
    <row r="81" spans="1:3">
      <c r="A81" t="s">
        <v>581</v>
      </c>
      <c r="C81" t="s">
        <v>5969</v>
      </c>
    </row>
    <row r="82" spans="1:3">
      <c r="A82" t="s">
        <v>579</v>
      </c>
      <c r="C82" t="s">
        <v>5970</v>
      </c>
    </row>
    <row r="83" spans="1:3">
      <c r="A83" t="s">
        <v>567</v>
      </c>
      <c r="C83" t="s">
        <v>5971</v>
      </c>
    </row>
    <row r="84" spans="1:3">
      <c r="A84" t="s">
        <v>599</v>
      </c>
      <c r="C84" t="s">
        <v>5972</v>
      </c>
    </row>
    <row r="85" spans="1:3">
      <c r="A85" t="s">
        <v>565</v>
      </c>
      <c r="C85" t="s">
        <v>5973</v>
      </c>
    </row>
    <row r="86" spans="1:3">
      <c r="A86" t="s">
        <v>613</v>
      </c>
      <c r="C86" t="s">
        <v>5974</v>
      </c>
    </row>
    <row r="87" spans="1:3">
      <c r="A87" t="s">
        <v>589</v>
      </c>
      <c r="C87" t="s">
        <v>5975</v>
      </c>
    </row>
    <row r="88" spans="1:3">
      <c r="A88" t="s">
        <v>605</v>
      </c>
      <c r="C88" t="s">
        <v>5976</v>
      </c>
    </row>
    <row r="89" spans="1:3">
      <c r="A89" t="s">
        <v>639</v>
      </c>
      <c r="C89" t="s">
        <v>5977</v>
      </c>
    </row>
    <row r="90" spans="1:3">
      <c r="A90" t="s">
        <v>643</v>
      </c>
      <c r="C90" t="s">
        <v>5978</v>
      </c>
    </row>
    <row r="91" spans="1:3">
      <c r="A91" t="s">
        <v>619</v>
      </c>
      <c r="C91" t="s">
        <v>5979</v>
      </c>
    </row>
    <row r="92" spans="1:3">
      <c r="A92" t="s">
        <v>621</v>
      </c>
      <c r="C92" t="s">
        <v>5980</v>
      </c>
    </row>
    <row r="93" spans="1:3">
      <c r="A93" t="s">
        <v>617</v>
      </c>
      <c r="C93" t="s">
        <v>5981</v>
      </c>
    </row>
    <row r="94" spans="1:3">
      <c r="A94" t="s">
        <v>629</v>
      </c>
      <c r="C94" t="s">
        <v>5982</v>
      </c>
    </row>
    <row r="95" spans="1:3">
      <c r="A95" t="s">
        <v>625</v>
      </c>
      <c r="C95" t="s">
        <v>5983</v>
      </c>
    </row>
    <row r="96" spans="1:3">
      <c r="A96" t="s">
        <v>627</v>
      </c>
      <c r="C96" t="s">
        <v>5984</v>
      </c>
    </row>
    <row r="97" spans="1:3">
      <c r="A97" t="s">
        <v>633</v>
      </c>
      <c r="C97" t="s">
        <v>5985</v>
      </c>
    </row>
    <row r="98" spans="1:3">
      <c r="A98" t="s">
        <v>631</v>
      </c>
      <c r="C98" t="s">
        <v>5986</v>
      </c>
    </row>
    <row r="99" spans="1:3">
      <c r="A99" t="s">
        <v>661</v>
      </c>
      <c r="C99" t="s">
        <v>5987</v>
      </c>
    </row>
    <row r="100" spans="1:3">
      <c r="A100" t="s">
        <v>659</v>
      </c>
      <c r="C100" t="s">
        <v>5988</v>
      </c>
    </row>
    <row r="101" spans="1:3">
      <c r="A101" t="s">
        <v>655</v>
      </c>
      <c r="C101" t="s">
        <v>5989</v>
      </c>
    </row>
    <row r="102" spans="1:3">
      <c r="A102" t="s">
        <v>669</v>
      </c>
      <c r="C102" t="s">
        <v>5990</v>
      </c>
    </row>
    <row r="103" spans="1:3">
      <c r="A103" t="s">
        <v>663</v>
      </c>
      <c r="C103" t="s">
        <v>5991</v>
      </c>
    </row>
    <row r="104" spans="1:3">
      <c r="A104" t="s">
        <v>665</v>
      </c>
      <c r="C104" t="s">
        <v>5992</v>
      </c>
    </row>
    <row r="105" spans="1:3">
      <c r="A105" t="s">
        <v>677</v>
      </c>
      <c r="C105" t="s">
        <v>5993</v>
      </c>
    </row>
    <row r="106" spans="1:3">
      <c r="A106" t="s">
        <v>667</v>
      </c>
      <c r="C106" t="s">
        <v>5994</v>
      </c>
    </row>
    <row r="107" spans="1:3">
      <c r="A107" t="s">
        <v>651</v>
      </c>
      <c r="C107" t="s">
        <v>5995</v>
      </c>
    </row>
    <row r="108" spans="1:3">
      <c r="A108" t="s">
        <v>657</v>
      </c>
      <c r="C108" t="s">
        <v>5996</v>
      </c>
    </row>
    <row r="109" spans="1:3">
      <c r="A109" t="s">
        <v>653</v>
      </c>
      <c r="C109" t="s">
        <v>5997</v>
      </c>
    </row>
    <row r="110" spans="1:3">
      <c r="A110" t="s">
        <v>671</v>
      </c>
      <c r="C110" t="s">
        <v>5998</v>
      </c>
    </row>
    <row r="111" spans="1:3">
      <c r="A111" t="s">
        <v>697</v>
      </c>
      <c r="C111" t="s">
        <v>5999</v>
      </c>
    </row>
    <row r="112" spans="1:3">
      <c r="A112" t="s">
        <v>695</v>
      </c>
      <c r="C112" t="s">
        <v>6000</v>
      </c>
    </row>
    <row r="113" spans="1:3">
      <c r="A113" t="s">
        <v>689</v>
      </c>
      <c r="C113" t="s">
        <v>6001</v>
      </c>
    </row>
    <row r="114" spans="1:3">
      <c r="A114" t="s">
        <v>703</v>
      </c>
      <c r="C114" t="s">
        <v>6002</v>
      </c>
    </row>
    <row r="115" spans="1:3">
      <c r="A115" t="s">
        <v>721</v>
      </c>
      <c r="C115" t="s">
        <v>6003</v>
      </c>
    </row>
    <row r="116" spans="1:3">
      <c r="A116" t="s">
        <v>719</v>
      </c>
      <c r="C116" t="s">
        <v>6004</v>
      </c>
    </row>
    <row r="117" spans="1:3">
      <c r="A117" t="s">
        <v>723</v>
      </c>
      <c r="C117" t="s">
        <v>6005</v>
      </c>
    </row>
    <row r="118" spans="1:3">
      <c r="A118" t="s">
        <v>725</v>
      </c>
      <c r="C118" t="s">
        <v>6006</v>
      </c>
    </row>
    <row r="119" spans="1:3">
      <c r="A119" t="s">
        <v>727</v>
      </c>
      <c r="C119" t="s">
        <v>6007</v>
      </c>
    </row>
    <row r="120" spans="1:3">
      <c r="A120" t="s">
        <v>705</v>
      </c>
      <c r="C120" t="s">
        <v>6008</v>
      </c>
    </row>
    <row r="121" spans="1:3">
      <c r="A121" t="s">
        <v>709</v>
      </c>
      <c r="C121" t="s">
        <v>6009</v>
      </c>
    </row>
    <row r="122" spans="1:3">
      <c r="A122" t="s">
        <v>707</v>
      </c>
      <c r="C122" t="s">
        <v>6010</v>
      </c>
    </row>
    <row r="123" spans="1:3">
      <c r="A123" t="s">
        <v>729</v>
      </c>
      <c r="C123" t="s">
        <v>6011</v>
      </c>
    </row>
    <row r="124" spans="1:3">
      <c r="A124" t="s">
        <v>731</v>
      </c>
      <c r="C124" t="s">
        <v>6012</v>
      </c>
    </row>
    <row r="125" spans="1:3">
      <c r="A125" t="s">
        <v>743</v>
      </c>
      <c r="C125" t="s">
        <v>6013</v>
      </c>
    </row>
    <row r="126" spans="1:3">
      <c r="A126" t="s">
        <v>735</v>
      </c>
      <c r="C126" t="s">
        <v>6014</v>
      </c>
    </row>
    <row r="127" spans="1:3">
      <c r="A127" t="s">
        <v>733</v>
      </c>
      <c r="C127" t="s">
        <v>6015</v>
      </c>
    </row>
    <row r="128" spans="1:3">
      <c r="A128" t="s">
        <v>737</v>
      </c>
      <c r="C128" t="s">
        <v>6016</v>
      </c>
    </row>
    <row r="129" spans="1:3">
      <c r="A129" t="s">
        <v>739</v>
      </c>
      <c r="C129" t="s">
        <v>6017</v>
      </c>
    </row>
    <row r="130" spans="1:3">
      <c r="A130" t="s">
        <v>6018</v>
      </c>
      <c r="B130">
        <v>1</v>
      </c>
      <c r="C130" t="s">
        <v>6019</v>
      </c>
    </row>
    <row r="131" spans="1:3">
      <c r="A131" t="s">
        <v>6020</v>
      </c>
      <c r="B131">
        <v>1</v>
      </c>
      <c r="C131" t="s">
        <v>6021</v>
      </c>
    </row>
    <row r="132" spans="1:3">
      <c r="A132" t="s">
        <v>755</v>
      </c>
      <c r="C132" t="s">
        <v>6022</v>
      </c>
    </row>
    <row r="133" spans="1:3">
      <c r="A133" t="s">
        <v>759</v>
      </c>
      <c r="C133" t="s">
        <v>6023</v>
      </c>
    </row>
    <row r="134" spans="1:3">
      <c r="A134" t="s">
        <v>757</v>
      </c>
      <c r="C134" t="s">
        <v>6024</v>
      </c>
    </row>
    <row r="135" spans="1:3">
      <c r="A135" t="s">
        <v>783</v>
      </c>
      <c r="C135" t="s">
        <v>6025</v>
      </c>
    </row>
    <row r="136" spans="1:3">
      <c r="A136" t="s">
        <v>763</v>
      </c>
      <c r="C136" t="s">
        <v>6026</v>
      </c>
    </row>
    <row r="137" spans="1:3">
      <c r="A137" t="s">
        <v>769</v>
      </c>
      <c r="C137" t="s">
        <v>6027</v>
      </c>
    </row>
    <row r="138" spans="1:3">
      <c r="A138" t="s">
        <v>785</v>
      </c>
      <c r="C138" t="s">
        <v>6028</v>
      </c>
    </row>
    <row r="139" spans="1:3">
      <c r="A139" t="s">
        <v>6029</v>
      </c>
      <c r="C139" t="s">
        <v>6030</v>
      </c>
    </row>
    <row r="140" spans="1:3">
      <c r="A140" t="s">
        <v>787</v>
      </c>
      <c r="C140" t="s">
        <v>6031</v>
      </c>
    </row>
    <row r="141" spans="1:3">
      <c r="A141" t="s">
        <v>789</v>
      </c>
      <c r="C141" t="s">
        <v>6032</v>
      </c>
    </row>
    <row r="142" spans="1:3">
      <c r="A142" t="s">
        <v>791</v>
      </c>
      <c r="C142" t="s">
        <v>6033</v>
      </c>
    </row>
    <row r="143" spans="1:3">
      <c r="A143" t="s">
        <v>6034</v>
      </c>
      <c r="C143" t="s">
        <v>6035</v>
      </c>
    </row>
    <row r="144" spans="1:3">
      <c r="A144" t="s">
        <v>829</v>
      </c>
      <c r="C144" t="s">
        <v>6036</v>
      </c>
    </row>
    <row r="145" spans="1:3">
      <c r="A145" t="s">
        <v>807</v>
      </c>
      <c r="C145" t="s">
        <v>6037</v>
      </c>
    </row>
    <row r="146" spans="1:3">
      <c r="A146" t="s">
        <v>817</v>
      </c>
      <c r="C146" t="s">
        <v>6038</v>
      </c>
    </row>
    <row r="147" spans="1:3">
      <c r="A147" t="s">
        <v>811</v>
      </c>
      <c r="C147" t="s">
        <v>6039</v>
      </c>
    </row>
    <row r="148" spans="1:3">
      <c r="A148" t="s">
        <v>813</v>
      </c>
      <c r="C148" t="s">
        <v>6040</v>
      </c>
    </row>
    <row r="149" spans="1:3">
      <c r="A149" t="s">
        <v>805</v>
      </c>
      <c r="C149" t="s">
        <v>6041</v>
      </c>
    </row>
    <row r="150" spans="1:3">
      <c r="A150" t="s">
        <v>835</v>
      </c>
      <c r="C150" t="s">
        <v>6042</v>
      </c>
    </row>
    <row r="151" spans="1:3">
      <c r="A151" t="s">
        <v>837</v>
      </c>
      <c r="B151">
        <v>1</v>
      </c>
      <c r="C151" t="s">
        <v>6043</v>
      </c>
    </row>
    <row r="152" spans="1:3">
      <c r="A152" t="s">
        <v>839</v>
      </c>
      <c r="C152" t="s">
        <v>6044</v>
      </c>
    </row>
    <row r="153" spans="1:3">
      <c r="A153" t="s">
        <v>863</v>
      </c>
      <c r="C153" t="s">
        <v>6045</v>
      </c>
    </row>
    <row r="154" spans="1:3">
      <c r="A154" t="s">
        <v>847</v>
      </c>
      <c r="C154" t="s">
        <v>6046</v>
      </c>
    </row>
    <row r="155" spans="1:3">
      <c r="A155" t="s">
        <v>843</v>
      </c>
      <c r="C155" t="s">
        <v>6047</v>
      </c>
    </row>
    <row r="156" spans="1:3">
      <c r="A156" t="s">
        <v>865</v>
      </c>
      <c r="C156" t="s">
        <v>6048</v>
      </c>
    </row>
    <row r="157" spans="1:3">
      <c r="A157" t="s">
        <v>833</v>
      </c>
      <c r="C157" t="s">
        <v>6049</v>
      </c>
    </row>
    <row r="158" spans="1:3">
      <c r="A158" t="s">
        <v>849</v>
      </c>
      <c r="C158" t="s">
        <v>6050</v>
      </c>
    </row>
    <row r="159" spans="1:3">
      <c r="A159" t="s">
        <v>857</v>
      </c>
      <c r="B159">
        <v>1</v>
      </c>
      <c r="C159" t="s">
        <v>6051</v>
      </c>
    </row>
    <row r="160" spans="1:3">
      <c r="A160" t="s">
        <v>869</v>
      </c>
      <c r="C160" t="s">
        <v>6052</v>
      </c>
    </row>
    <row r="161" spans="1:3">
      <c r="A161" t="s">
        <v>881</v>
      </c>
      <c r="C161" t="s">
        <v>6053</v>
      </c>
    </row>
    <row r="162" spans="1:3">
      <c r="A162" t="s">
        <v>893</v>
      </c>
      <c r="C162" t="s">
        <v>6054</v>
      </c>
    </row>
    <row r="163" spans="1:3">
      <c r="A163" t="s">
        <v>873</v>
      </c>
      <c r="C163" t="s">
        <v>6055</v>
      </c>
    </row>
    <row r="164" spans="1:3">
      <c r="A164" t="s">
        <v>879</v>
      </c>
      <c r="C164" t="s">
        <v>6056</v>
      </c>
    </row>
    <row r="165" spans="1:3">
      <c r="A165" t="s">
        <v>887</v>
      </c>
      <c r="C165" t="s">
        <v>6057</v>
      </c>
    </row>
    <row r="166" spans="1:3">
      <c r="A166" t="s">
        <v>875</v>
      </c>
      <c r="C166" t="s">
        <v>6058</v>
      </c>
    </row>
    <row r="167" spans="1:3">
      <c r="A167" t="s">
        <v>911</v>
      </c>
      <c r="C167" t="s">
        <v>6059</v>
      </c>
    </row>
    <row r="168" spans="1:3">
      <c r="A168" t="s">
        <v>907</v>
      </c>
      <c r="C168" t="s">
        <v>6060</v>
      </c>
    </row>
    <row r="169" spans="1:3">
      <c r="A169" t="s">
        <v>919</v>
      </c>
      <c r="C169" t="s">
        <v>6061</v>
      </c>
    </row>
    <row r="170" spans="1:3">
      <c r="A170" t="s">
        <v>921</v>
      </c>
      <c r="C170" t="s">
        <v>6062</v>
      </c>
    </row>
    <row r="171" spans="1:3">
      <c r="A171" t="s">
        <v>901</v>
      </c>
      <c r="C171" t="s">
        <v>6063</v>
      </c>
    </row>
    <row r="172" spans="1:3">
      <c r="A172" t="s">
        <v>925</v>
      </c>
      <c r="C172" t="s">
        <v>6064</v>
      </c>
    </row>
    <row r="173" spans="1:3">
      <c r="A173" t="s">
        <v>905</v>
      </c>
      <c r="C173" t="s">
        <v>6065</v>
      </c>
    </row>
    <row r="174" spans="1:3">
      <c r="A174" t="s">
        <v>899</v>
      </c>
      <c r="C174" t="s">
        <v>6066</v>
      </c>
    </row>
    <row r="175" spans="1:3">
      <c r="A175" t="s">
        <v>897</v>
      </c>
      <c r="C175" t="s">
        <v>6067</v>
      </c>
    </row>
    <row r="176" spans="1:3">
      <c r="A176" t="s">
        <v>927</v>
      </c>
      <c r="C176" t="s">
        <v>6068</v>
      </c>
    </row>
    <row r="177" spans="1:3">
      <c r="A177" t="s">
        <v>947</v>
      </c>
      <c r="C177" t="s">
        <v>6069</v>
      </c>
    </row>
    <row r="178" spans="1:3">
      <c r="A178" t="s">
        <v>935</v>
      </c>
      <c r="C178" t="s">
        <v>6070</v>
      </c>
    </row>
    <row r="179" spans="1:3">
      <c r="A179" t="s">
        <v>939</v>
      </c>
      <c r="C179" t="s">
        <v>6071</v>
      </c>
    </row>
    <row r="180" spans="1:3">
      <c r="A180" t="s">
        <v>949</v>
      </c>
      <c r="C180" t="s">
        <v>6072</v>
      </c>
    </row>
    <row r="181" spans="1:3">
      <c r="A181" t="s">
        <v>943</v>
      </c>
      <c r="C181" t="s">
        <v>6073</v>
      </c>
    </row>
    <row r="182" spans="1:3">
      <c r="A182" t="s">
        <v>941</v>
      </c>
      <c r="C182" t="s">
        <v>6074</v>
      </c>
    </row>
    <row r="183" spans="1:3">
      <c r="A183" t="s">
        <v>967</v>
      </c>
      <c r="C183" t="s">
        <v>6075</v>
      </c>
    </row>
    <row r="184" spans="1:3">
      <c r="A184" t="s">
        <v>961</v>
      </c>
      <c r="C184" t="s">
        <v>6076</v>
      </c>
    </row>
    <row r="185" spans="1:3">
      <c r="A185" t="s">
        <v>971</v>
      </c>
      <c r="C185" t="s">
        <v>6077</v>
      </c>
    </row>
    <row r="186" spans="1:3">
      <c r="A186" t="s">
        <v>959</v>
      </c>
      <c r="C186" t="s">
        <v>6078</v>
      </c>
    </row>
    <row r="187" spans="1:3">
      <c r="A187" t="s">
        <v>987</v>
      </c>
      <c r="B187">
        <v>1</v>
      </c>
      <c r="C187" t="s">
        <v>6079</v>
      </c>
    </row>
    <row r="188" spans="1:3">
      <c r="A188" t="s">
        <v>989</v>
      </c>
      <c r="C188" t="s">
        <v>6080</v>
      </c>
    </row>
    <row r="189" spans="1:3">
      <c r="A189" t="s">
        <v>991</v>
      </c>
      <c r="C189" t="s">
        <v>6081</v>
      </c>
    </row>
    <row r="190" spans="1:3">
      <c r="A190" t="s">
        <v>993</v>
      </c>
      <c r="C190" t="s">
        <v>6082</v>
      </c>
    </row>
    <row r="191" spans="1:3">
      <c r="A191" t="s">
        <v>995</v>
      </c>
      <c r="C191" t="s">
        <v>6083</v>
      </c>
    </row>
    <row r="192" spans="1:3">
      <c r="A192" t="s">
        <v>1009</v>
      </c>
      <c r="C192" t="s">
        <v>6084</v>
      </c>
    </row>
    <row r="193" spans="1:3">
      <c r="A193" t="s">
        <v>6085</v>
      </c>
      <c r="C193" t="s">
        <v>6086</v>
      </c>
    </row>
    <row r="194" spans="1:3">
      <c r="A194" t="s">
        <v>1043</v>
      </c>
      <c r="C194" t="s">
        <v>6087</v>
      </c>
    </row>
    <row r="195" spans="1:3">
      <c r="A195" t="s">
        <v>1059</v>
      </c>
      <c r="C195" t="s">
        <v>6088</v>
      </c>
    </row>
    <row r="196" spans="1:3">
      <c r="A196" t="s">
        <v>1057</v>
      </c>
      <c r="C196" t="s">
        <v>6089</v>
      </c>
    </row>
    <row r="197" spans="1:3">
      <c r="A197" t="s">
        <v>1061</v>
      </c>
      <c r="C197" t="s">
        <v>6090</v>
      </c>
    </row>
    <row r="198" spans="1:3">
      <c r="A198" t="s">
        <v>1069</v>
      </c>
      <c r="C198" t="s">
        <v>6091</v>
      </c>
    </row>
    <row r="199" spans="1:3">
      <c r="A199" t="s">
        <v>1071</v>
      </c>
      <c r="C199" t="s">
        <v>6092</v>
      </c>
    </row>
    <row r="200" spans="1:3">
      <c r="A200" t="s">
        <v>1073</v>
      </c>
      <c r="C200" t="s">
        <v>6093</v>
      </c>
    </row>
    <row r="201" spans="1:3">
      <c r="A201" t="s">
        <v>1075</v>
      </c>
      <c r="C201" t="s">
        <v>6094</v>
      </c>
    </row>
    <row r="202" spans="1:3">
      <c r="A202" t="s">
        <v>1079</v>
      </c>
      <c r="C202" t="s">
        <v>6095</v>
      </c>
    </row>
    <row r="203" spans="1:3">
      <c r="A203" t="s">
        <v>6096</v>
      </c>
      <c r="C203" t="s">
        <v>6097</v>
      </c>
    </row>
    <row r="204" spans="1:3">
      <c r="A204" t="s">
        <v>1105</v>
      </c>
      <c r="C204" t="s">
        <v>6098</v>
      </c>
    </row>
    <row r="205" spans="1:3">
      <c r="A205" s="3" t="s">
        <v>1111</v>
      </c>
      <c r="B205" s="3"/>
      <c r="C205" t="s">
        <v>6099</v>
      </c>
    </row>
    <row r="206" spans="1:3">
      <c r="A206" t="s">
        <v>1157</v>
      </c>
      <c r="C206" t="s">
        <v>6100</v>
      </c>
    </row>
    <row r="207" spans="1:3">
      <c r="A207" t="s">
        <v>1171</v>
      </c>
      <c r="C207" t="s">
        <v>6101</v>
      </c>
    </row>
    <row r="208" spans="1:3">
      <c r="A208" t="s">
        <v>1183</v>
      </c>
      <c r="C208" t="s">
        <v>6102</v>
      </c>
    </row>
    <row r="209" spans="1:3">
      <c r="A209" t="s">
        <v>1217</v>
      </c>
      <c r="B209">
        <v>1</v>
      </c>
      <c r="C209" t="s">
        <v>6103</v>
      </c>
    </row>
    <row r="210" spans="1:3">
      <c r="A210" t="s">
        <v>1235</v>
      </c>
      <c r="C210" t="s">
        <v>6104</v>
      </c>
    </row>
    <row r="211" spans="1:3">
      <c r="A211" t="s">
        <v>1237</v>
      </c>
      <c r="C211" t="s">
        <v>6105</v>
      </c>
    </row>
    <row r="212" spans="1:3">
      <c r="A212" t="s">
        <v>1239</v>
      </c>
      <c r="C212" t="s">
        <v>6106</v>
      </c>
    </row>
    <row r="213" spans="1:3">
      <c r="A213" t="s">
        <v>1243</v>
      </c>
      <c r="C213" t="s">
        <v>6107</v>
      </c>
    </row>
    <row r="214" spans="1:3">
      <c r="A214" t="s">
        <v>1261</v>
      </c>
      <c r="C214" t="s">
        <v>6108</v>
      </c>
    </row>
    <row r="215" spans="1:3">
      <c r="A215" t="s">
        <v>1263</v>
      </c>
      <c r="C215" t="s">
        <v>6109</v>
      </c>
    </row>
    <row r="216" spans="1:3">
      <c r="A216" t="s">
        <v>1275</v>
      </c>
      <c r="C216" t="s">
        <v>6110</v>
      </c>
    </row>
    <row r="217" spans="1:3">
      <c r="A217" t="s">
        <v>6111</v>
      </c>
      <c r="C217" t="s">
        <v>6112</v>
      </c>
    </row>
    <row r="218" spans="1:3">
      <c r="A218" t="s">
        <v>1327</v>
      </c>
      <c r="C218" t="s">
        <v>6113</v>
      </c>
    </row>
    <row r="219" spans="1:3">
      <c r="A219" t="s">
        <v>6114</v>
      </c>
      <c r="C219" t="s">
        <v>6115</v>
      </c>
    </row>
    <row r="220" spans="1:3">
      <c r="A220" t="s">
        <v>1411</v>
      </c>
      <c r="C220" t="s">
        <v>6116</v>
      </c>
    </row>
    <row r="221" spans="1:3">
      <c r="A221" t="s">
        <v>1433</v>
      </c>
      <c r="C221" t="s">
        <v>6117</v>
      </c>
    </row>
    <row r="222" spans="1:3">
      <c r="A222" t="s">
        <v>1447</v>
      </c>
      <c r="B222">
        <v>1</v>
      </c>
      <c r="C222" t="s">
        <v>6118</v>
      </c>
    </row>
    <row r="223" spans="1:3">
      <c r="A223" t="s">
        <v>1473</v>
      </c>
      <c r="C223" t="s">
        <v>6119</v>
      </c>
    </row>
    <row r="224" spans="1:3">
      <c r="A224" t="s">
        <v>1485</v>
      </c>
      <c r="C224" t="s">
        <v>6120</v>
      </c>
    </row>
    <row r="225" spans="1:3">
      <c r="A225" t="s">
        <v>1487</v>
      </c>
      <c r="B225">
        <v>1</v>
      </c>
      <c r="C225" t="s">
        <v>6121</v>
      </c>
    </row>
    <row r="226" spans="1:3">
      <c r="A226" t="s">
        <v>1503</v>
      </c>
      <c r="C226" t="s">
        <v>6122</v>
      </c>
    </row>
    <row r="227" spans="1:3">
      <c r="A227" t="s">
        <v>1505</v>
      </c>
      <c r="B227">
        <v>1</v>
      </c>
      <c r="C227" t="s">
        <v>6123</v>
      </c>
    </row>
    <row r="228" spans="1:3">
      <c r="A228" t="s">
        <v>1511</v>
      </c>
      <c r="C228" t="s">
        <v>6124</v>
      </c>
    </row>
    <row r="229" spans="1:3">
      <c r="A229" t="s">
        <v>6125</v>
      </c>
      <c r="C229" t="s">
        <v>6126</v>
      </c>
    </row>
    <row r="230" spans="1:3">
      <c r="A230" t="s">
        <v>6127</v>
      </c>
      <c r="B230">
        <v>1</v>
      </c>
      <c r="C230" t="s">
        <v>6128</v>
      </c>
    </row>
    <row r="231" spans="1:3">
      <c r="A231" t="s">
        <v>6129</v>
      </c>
      <c r="C231" t="s">
        <v>6130</v>
      </c>
    </row>
    <row r="232" spans="1:3">
      <c r="A232" t="s">
        <v>6131</v>
      </c>
      <c r="C232" t="s">
        <v>6132</v>
      </c>
    </row>
    <row r="233" spans="1:3">
      <c r="A233" t="s">
        <v>1635</v>
      </c>
      <c r="C233" t="s">
        <v>6133</v>
      </c>
    </row>
    <row r="234" spans="1:3">
      <c r="A234" t="s">
        <v>1637</v>
      </c>
      <c r="C234" t="s">
        <v>6134</v>
      </c>
    </row>
    <row r="235" spans="1:3">
      <c r="A235" t="s">
        <v>1665</v>
      </c>
      <c r="C235" t="s">
        <v>6135</v>
      </c>
    </row>
    <row r="236" spans="1:3">
      <c r="A236" t="s">
        <v>1669</v>
      </c>
      <c r="C236" t="s">
        <v>6136</v>
      </c>
    </row>
    <row r="237" spans="1:3">
      <c r="A237" t="s">
        <v>1689</v>
      </c>
      <c r="C237" t="s">
        <v>6137</v>
      </c>
    </row>
    <row r="238" spans="1:3">
      <c r="A238" t="s">
        <v>1697</v>
      </c>
      <c r="C238" t="s">
        <v>6138</v>
      </c>
    </row>
    <row r="239" spans="1:3">
      <c r="A239" t="s">
        <v>1699</v>
      </c>
      <c r="C239" t="s">
        <v>6139</v>
      </c>
    </row>
    <row r="240" spans="1:3">
      <c r="A240" t="s">
        <v>1731</v>
      </c>
      <c r="B240">
        <v>1</v>
      </c>
      <c r="C240" t="s">
        <v>6140</v>
      </c>
    </row>
    <row r="241" spans="1:3">
      <c r="A241" t="s">
        <v>6141</v>
      </c>
      <c r="C241" t="s">
        <v>6142</v>
      </c>
    </row>
    <row r="242" spans="1:3">
      <c r="A242" t="s">
        <v>6143</v>
      </c>
      <c r="C242" t="s">
        <v>6144</v>
      </c>
    </row>
    <row r="243" spans="1:3">
      <c r="A243" t="s">
        <v>1747</v>
      </c>
      <c r="C243" t="s">
        <v>6145</v>
      </c>
    </row>
    <row r="244" spans="1:3">
      <c r="A244" t="s">
        <v>1749</v>
      </c>
      <c r="C244" t="s">
        <v>6146</v>
      </c>
    </row>
    <row r="245" spans="1:3">
      <c r="A245" t="s">
        <v>1759</v>
      </c>
      <c r="C245" t="s">
        <v>6147</v>
      </c>
    </row>
    <row r="246" spans="1:3">
      <c r="A246" t="s">
        <v>1785</v>
      </c>
      <c r="C246" t="s">
        <v>6148</v>
      </c>
    </row>
    <row r="247" spans="1:3">
      <c r="A247" t="s">
        <v>1787</v>
      </c>
      <c r="C247" t="s">
        <v>6149</v>
      </c>
    </row>
    <row r="248" spans="1:3">
      <c r="A248" t="s">
        <v>6150</v>
      </c>
      <c r="C248" t="s">
        <v>6151</v>
      </c>
    </row>
    <row r="249" spans="1:3">
      <c r="A249" t="s">
        <v>6152</v>
      </c>
      <c r="C249" t="s">
        <v>6153</v>
      </c>
    </row>
    <row r="250" spans="1:3">
      <c r="A250" t="s">
        <v>1789</v>
      </c>
      <c r="C250" t="s">
        <v>6154</v>
      </c>
    </row>
    <row r="251" spans="1:3">
      <c r="A251" t="s">
        <v>1819</v>
      </c>
      <c r="C251" t="s">
        <v>6155</v>
      </c>
    </row>
    <row r="252" spans="1:3">
      <c r="A252" t="s">
        <v>1821</v>
      </c>
      <c r="C252" t="s">
        <v>6156</v>
      </c>
    </row>
    <row r="253" spans="1:3">
      <c r="A253" t="s">
        <v>1823</v>
      </c>
      <c r="C253" t="s">
        <v>6157</v>
      </c>
    </row>
    <row r="254" spans="1:3">
      <c r="A254" t="s">
        <v>1825</v>
      </c>
      <c r="C254" t="s">
        <v>6158</v>
      </c>
    </row>
    <row r="255" spans="1:3">
      <c r="A255" t="s">
        <v>1853</v>
      </c>
      <c r="C255" t="s">
        <v>6159</v>
      </c>
    </row>
    <row r="256" spans="1:3">
      <c r="A256" t="s">
        <v>6160</v>
      </c>
      <c r="B256">
        <v>1</v>
      </c>
      <c r="C256" t="s">
        <v>6161</v>
      </c>
    </row>
    <row r="257" spans="1:3">
      <c r="A257" t="s">
        <v>1901</v>
      </c>
      <c r="B257">
        <v>1</v>
      </c>
      <c r="C257" t="s">
        <v>6162</v>
      </c>
    </row>
    <row r="258" spans="1:3">
      <c r="A258" t="s">
        <v>1905</v>
      </c>
      <c r="C258" t="s">
        <v>6163</v>
      </c>
    </row>
    <row r="259" spans="1:3">
      <c r="A259" t="s">
        <v>6164</v>
      </c>
      <c r="C259" t="s">
        <v>6165</v>
      </c>
    </row>
    <row r="260" spans="1:3">
      <c r="A260" t="s">
        <v>6166</v>
      </c>
      <c r="C260" t="s">
        <v>6167</v>
      </c>
    </row>
    <row r="261" spans="1:3">
      <c r="A261" t="s">
        <v>1963</v>
      </c>
      <c r="C261" t="s">
        <v>6168</v>
      </c>
    </row>
    <row r="262" spans="1:3">
      <c r="A262" t="s">
        <v>1965</v>
      </c>
      <c r="C262" t="s">
        <v>6169</v>
      </c>
    </row>
    <row r="263" spans="1:3">
      <c r="A263" t="s">
        <v>1967</v>
      </c>
      <c r="C263" t="s">
        <v>6170</v>
      </c>
    </row>
    <row r="264" spans="1:3">
      <c r="A264" t="s">
        <v>1969</v>
      </c>
      <c r="C264" t="s">
        <v>6171</v>
      </c>
    </row>
    <row r="265" spans="1:3">
      <c r="A265" t="s">
        <v>2003</v>
      </c>
      <c r="C265" t="s">
        <v>6172</v>
      </c>
    </row>
    <row r="266" spans="1:3">
      <c r="A266" t="s">
        <v>2011</v>
      </c>
      <c r="C266" t="s">
        <v>6173</v>
      </c>
    </row>
    <row r="267" spans="1:3">
      <c r="A267" t="s">
        <v>6174</v>
      </c>
      <c r="C267" t="s">
        <v>6175</v>
      </c>
    </row>
    <row r="268" spans="1:3">
      <c r="A268" t="s">
        <v>6176</v>
      </c>
      <c r="C268" t="s">
        <v>6177</v>
      </c>
    </row>
    <row r="269" spans="1:3">
      <c r="A269" t="s">
        <v>2071</v>
      </c>
      <c r="C269" t="s">
        <v>6178</v>
      </c>
    </row>
    <row r="270" spans="1:3">
      <c r="A270" s="3" t="s">
        <v>6179</v>
      </c>
      <c r="B270" s="3"/>
      <c r="C270" t="s">
        <v>6180</v>
      </c>
    </row>
    <row r="271" spans="1:3">
      <c r="A271" t="s">
        <v>6181</v>
      </c>
      <c r="C271" t="s">
        <v>6182</v>
      </c>
    </row>
    <row r="272" spans="1:3">
      <c r="A272" t="s">
        <v>2101</v>
      </c>
      <c r="C272" t="s">
        <v>6183</v>
      </c>
    </row>
    <row r="273" spans="1:3">
      <c r="A273" t="s">
        <v>6184</v>
      </c>
      <c r="C273" t="s">
        <v>6185</v>
      </c>
    </row>
    <row r="274" spans="1:3">
      <c r="A274" t="s">
        <v>2103</v>
      </c>
      <c r="C274" t="s">
        <v>6186</v>
      </c>
    </row>
    <row r="275" spans="1:3">
      <c r="A275" t="s">
        <v>2135</v>
      </c>
      <c r="C275" t="s">
        <v>6187</v>
      </c>
    </row>
    <row r="276" spans="1:3">
      <c r="A276" t="s">
        <v>2185</v>
      </c>
      <c r="C276" t="s">
        <v>6188</v>
      </c>
    </row>
    <row r="277" spans="1:3">
      <c r="A277" t="s">
        <v>2187</v>
      </c>
      <c r="C277" t="s">
        <v>6189</v>
      </c>
    </row>
    <row r="278" spans="1:3">
      <c r="A278" t="s">
        <v>6190</v>
      </c>
      <c r="B278">
        <v>1</v>
      </c>
      <c r="C278" t="s">
        <v>6191</v>
      </c>
    </row>
    <row r="279" spans="1:3">
      <c r="A279" t="s">
        <v>2225</v>
      </c>
      <c r="C279" t="s">
        <v>6192</v>
      </c>
    </row>
    <row r="280" spans="1:3">
      <c r="A280" t="s">
        <v>2229</v>
      </c>
      <c r="C280" t="s">
        <v>6193</v>
      </c>
    </row>
    <row r="281" spans="1:3">
      <c r="A281" t="s">
        <v>2227</v>
      </c>
      <c r="C281" t="s">
        <v>6194</v>
      </c>
    </row>
    <row r="282" spans="1:3">
      <c r="A282" t="s">
        <v>2263</v>
      </c>
      <c r="C282" t="s">
        <v>6195</v>
      </c>
    </row>
    <row r="283" spans="1:3">
      <c r="A283" t="s">
        <v>6196</v>
      </c>
      <c r="C283" t="s">
        <v>6197</v>
      </c>
    </row>
    <row r="284" spans="1:3">
      <c r="A284" t="s">
        <v>6198</v>
      </c>
      <c r="B284">
        <v>1</v>
      </c>
      <c r="C284" t="s">
        <v>6199</v>
      </c>
    </row>
    <row r="285" spans="1:3">
      <c r="A285" t="s">
        <v>2265</v>
      </c>
      <c r="C285" t="s">
        <v>6200</v>
      </c>
    </row>
    <row r="286" spans="1:3">
      <c r="A286" t="s">
        <v>2277</v>
      </c>
      <c r="C286" t="s">
        <v>6201</v>
      </c>
    </row>
    <row r="287" spans="1:3">
      <c r="A287" t="s">
        <v>2279</v>
      </c>
      <c r="C287" t="s">
        <v>6202</v>
      </c>
    </row>
    <row r="288" spans="1:3">
      <c r="A288" t="s">
        <v>2281</v>
      </c>
      <c r="C288" t="s">
        <v>6203</v>
      </c>
    </row>
    <row r="289" spans="1:3">
      <c r="A289" t="s">
        <v>6204</v>
      </c>
      <c r="C289" t="s">
        <v>6205</v>
      </c>
    </row>
    <row r="290" spans="1:3">
      <c r="A290" t="s">
        <v>2359</v>
      </c>
      <c r="C290" t="s">
        <v>6206</v>
      </c>
    </row>
    <row r="291" spans="1:3">
      <c r="A291" t="s">
        <v>2361</v>
      </c>
      <c r="C291" t="s">
        <v>6207</v>
      </c>
    </row>
    <row r="292" spans="1:3">
      <c r="A292" t="s">
        <v>2397</v>
      </c>
      <c r="C292" t="s">
        <v>6208</v>
      </c>
    </row>
    <row r="293" spans="1:3">
      <c r="A293" t="s">
        <v>2415</v>
      </c>
      <c r="C293" t="s">
        <v>6209</v>
      </c>
    </row>
    <row r="294" spans="1:3">
      <c r="A294" t="s">
        <v>6210</v>
      </c>
      <c r="C294" t="s">
        <v>6211</v>
      </c>
    </row>
    <row r="295" spans="1:3">
      <c r="A295" t="s">
        <v>6212</v>
      </c>
      <c r="C295" t="s">
        <v>6213</v>
      </c>
    </row>
    <row r="296" spans="1:3">
      <c r="A296" t="s">
        <v>2457</v>
      </c>
      <c r="C296" t="s">
        <v>6214</v>
      </c>
    </row>
    <row r="297" spans="1:3">
      <c r="A297" t="s">
        <v>6215</v>
      </c>
      <c r="C297" t="s">
        <v>6216</v>
      </c>
    </row>
    <row r="298" spans="1:3">
      <c r="A298" t="s">
        <v>2485</v>
      </c>
      <c r="C298" t="s">
        <v>6217</v>
      </c>
    </row>
    <row r="299" spans="1:3">
      <c r="A299" t="s">
        <v>2501</v>
      </c>
      <c r="C299" t="s">
        <v>6218</v>
      </c>
    </row>
    <row r="300" spans="1:3">
      <c r="A300" t="s">
        <v>2503</v>
      </c>
      <c r="C300" t="s">
        <v>6219</v>
      </c>
    </row>
    <row r="301" spans="1:3">
      <c r="A301" t="s">
        <v>6220</v>
      </c>
      <c r="C301" t="s">
        <v>6221</v>
      </c>
    </row>
    <row r="302" spans="1:3">
      <c r="A302" t="s">
        <v>6222</v>
      </c>
      <c r="B302">
        <v>1</v>
      </c>
      <c r="C302" t="s">
        <v>6223</v>
      </c>
    </row>
    <row r="303" spans="1:3">
      <c r="A303" t="s">
        <v>6224</v>
      </c>
      <c r="C303" t="s">
        <v>6225</v>
      </c>
    </row>
    <row r="304" spans="1:3">
      <c r="A304" t="s">
        <v>2543</v>
      </c>
      <c r="C304" t="s">
        <v>6226</v>
      </c>
    </row>
    <row r="305" spans="1:3">
      <c r="A305" t="s">
        <v>2551</v>
      </c>
      <c r="C305" t="s">
        <v>6227</v>
      </c>
    </row>
    <row r="306" spans="1:3">
      <c r="A306" t="s">
        <v>2585</v>
      </c>
      <c r="C306" t="s">
        <v>6228</v>
      </c>
    </row>
    <row r="307" spans="1:3">
      <c r="A307" t="s">
        <v>2587</v>
      </c>
      <c r="C307" t="s">
        <v>6229</v>
      </c>
    </row>
    <row r="308" spans="1:3">
      <c r="A308" t="s">
        <v>2607</v>
      </c>
      <c r="C308" t="s">
        <v>6230</v>
      </c>
    </row>
    <row r="309" spans="1:3">
      <c r="A309" t="s">
        <v>6231</v>
      </c>
      <c r="B309">
        <v>1</v>
      </c>
      <c r="C309" t="s">
        <v>6232</v>
      </c>
    </row>
    <row r="310" spans="1:3">
      <c r="A310" t="s">
        <v>6233</v>
      </c>
      <c r="C310" t="s">
        <v>6234</v>
      </c>
    </row>
    <row r="311" spans="1:3">
      <c r="A311" t="s">
        <v>2633</v>
      </c>
      <c r="C311" t="s">
        <v>6235</v>
      </c>
    </row>
    <row r="312" spans="1:3">
      <c r="A312" t="s">
        <v>6236</v>
      </c>
      <c r="C312" t="s">
        <v>6237</v>
      </c>
    </row>
    <row r="313" spans="1:3">
      <c r="A313" t="s">
        <v>2667</v>
      </c>
      <c r="B313">
        <v>1</v>
      </c>
      <c r="C313" t="s">
        <v>6238</v>
      </c>
    </row>
    <row r="314" spans="1:3">
      <c r="A314" t="s">
        <v>2669</v>
      </c>
      <c r="C314" t="s">
        <v>6239</v>
      </c>
    </row>
    <row r="315" spans="1:3">
      <c r="A315" t="s">
        <v>6240</v>
      </c>
      <c r="C315" t="s">
        <v>6241</v>
      </c>
    </row>
    <row r="316" spans="1:3">
      <c r="A316" t="s">
        <v>6242</v>
      </c>
      <c r="C316" t="s">
        <v>6243</v>
      </c>
    </row>
    <row r="317" spans="1:3">
      <c r="A317" t="s">
        <v>6244</v>
      </c>
      <c r="C317" t="s">
        <v>6245</v>
      </c>
    </row>
    <row r="318" spans="1:3">
      <c r="A318" t="s">
        <v>2761</v>
      </c>
      <c r="C318" t="s">
        <v>6246</v>
      </c>
    </row>
    <row r="319" spans="1:3">
      <c r="A319" t="s">
        <v>2791</v>
      </c>
      <c r="C319" t="s">
        <v>6247</v>
      </c>
    </row>
    <row r="320" spans="1:3">
      <c r="A320" t="s">
        <v>6248</v>
      </c>
      <c r="C320" t="s">
        <v>6249</v>
      </c>
    </row>
    <row r="321" spans="1:3">
      <c r="A321" t="s">
        <v>6250</v>
      </c>
      <c r="C321" t="s">
        <v>6251</v>
      </c>
    </row>
    <row r="322" spans="1:3">
      <c r="A322" t="s">
        <v>2807</v>
      </c>
      <c r="C322" t="s">
        <v>6252</v>
      </c>
    </row>
    <row r="323" spans="1:3">
      <c r="A323" t="s">
        <v>6253</v>
      </c>
      <c r="C323" t="s">
        <v>6254</v>
      </c>
    </row>
    <row r="324" spans="1:3">
      <c r="A324" t="s">
        <v>6255</v>
      </c>
      <c r="C324" t="s">
        <v>6256</v>
      </c>
    </row>
    <row r="325" spans="1:3">
      <c r="A325" t="s">
        <v>6257</v>
      </c>
      <c r="B325">
        <v>1</v>
      </c>
      <c r="C325" t="s">
        <v>6258</v>
      </c>
    </row>
    <row r="326" spans="1:3">
      <c r="A326" t="s">
        <v>2887</v>
      </c>
      <c r="C326" t="s">
        <v>6259</v>
      </c>
    </row>
    <row r="327" spans="1:3">
      <c r="A327" t="s">
        <v>6260</v>
      </c>
      <c r="C327" t="s">
        <v>6261</v>
      </c>
    </row>
    <row r="328" spans="1:3">
      <c r="A328" t="s">
        <v>2905</v>
      </c>
      <c r="C328" t="s">
        <v>6262</v>
      </c>
    </row>
    <row r="329" spans="1:3">
      <c r="A329" t="s">
        <v>2907</v>
      </c>
      <c r="C329" t="s">
        <v>6263</v>
      </c>
    </row>
    <row r="330" spans="1:3">
      <c r="A330" t="s">
        <v>6264</v>
      </c>
      <c r="C330" t="s">
        <v>6265</v>
      </c>
    </row>
    <row r="331" spans="1:3">
      <c r="A331" t="s">
        <v>2975</v>
      </c>
      <c r="C331" t="s">
        <v>6266</v>
      </c>
    </row>
    <row r="332" spans="1:3">
      <c r="A332" t="s">
        <v>2977</v>
      </c>
      <c r="C332" t="s">
        <v>6267</v>
      </c>
    </row>
    <row r="333" spans="1:3">
      <c r="A333" t="s">
        <v>2979</v>
      </c>
      <c r="C333" t="s">
        <v>6268</v>
      </c>
    </row>
    <row r="334" spans="1:3">
      <c r="A334" t="s">
        <v>2997</v>
      </c>
      <c r="C334" t="s">
        <v>6269</v>
      </c>
    </row>
    <row r="335" spans="1:3">
      <c r="A335" t="s">
        <v>2999</v>
      </c>
      <c r="C335" t="s">
        <v>6270</v>
      </c>
    </row>
    <row r="336" spans="1:3">
      <c r="A336" t="s">
        <v>3001</v>
      </c>
      <c r="C336" t="s">
        <v>6271</v>
      </c>
    </row>
    <row r="337" spans="1:3">
      <c r="A337" t="s">
        <v>3011</v>
      </c>
      <c r="C337" t="s">
        <v>6272</v>
      </c>
    </row>
    <row r="338" spans="1:3">
      <c r="A338" t="s">
        <v>3025</v>
      </c>
      <c r="C338" t="s">
        <v>6273</v>
      </c>
    </row>
    <row r="339" spans="1:3">
      <c r="A339" t="s">
        <v>6274</v>
      </c>
      <c r="C339" t="s">
        <v>6275</v>
      </c>
    </row>
    <row r="340" spans="1:3">
      <c r="A340" t="s">
        <v>3323</v>
      </c>
      <c r="C340" t="s">
        <v>6276</v>
      </c>
    </row>
    <row r="341" spans="1:3">
      <c r="A341" t="s">
        <v>3325</v>
      </c>
      <c r="C341" t="s">
        <v>6277</v>
      </c>
    </row>
    <row r="342" spans="1:3">
      <c r="A342" t="s">
        <v>6278</v>
      </c>
      <c r="C342" t="s">
        <v>6279</v>
      </c>
    </row>
    <row r="343" spans="1:3">
      <c r="A343" t="s">
        <v>3347</v>
      </c>
      <c r="B343">
        <v>1</v>
      </c>
      <c r="C343" t="s">
        <v>6280</v>
      </c>
    </row>
    <row r="344" spans="1:3">
      <c r="A344" t="s">
        <v>3349</v>
      </c>
      <c r="C344" t="s">
        <v>6281</v>
      </c>
    </row>
    <row r="345" spans="1:3">
      <c r="A345" t="s">
        <v>3351</v>
      </c>
      <c r="C345" t="s">
        <v>6282</v>
      </c>
    </row>
    <row r="346" spans="1:3">
      <c r="A346" t="s">
        <v>3353</v>
      </c>
      <c r="C346" t="s">
        <v>6283</v>
      </c>
    </row>
    <row r="347" spans="1:3">
      <c r="A347" t="s">
        <v>3373</v>
      </c>
      <c r="C347" t="s">
        <v>6284</v>
      </c>
    </row>
    <row r="348" spans="1:3">
      <c r="A348" t="s">
        <v>3405</v>
      </c>
      <c r="C348" t="s">
        <v>6285</v>
      </c>
    </row>
    <row r="349" spans="1:3">
      <c r="A349" t="s">
        <v>3407</v>
      </c>
      <c r="B349">
        <v>1</v>
      </c>
      <c r="C349" t="s">
        <v>6286</v>
      </c>
    </row>
    <row r="350" spans="1:3">
      <c r="A350" t="s">
        <v>3447</v>
      </c>
      <c r="C350" t="s">
        <v>6287</v>
      </c>
    </row>
    <row r="351" spans="1:3">
      <c r="A351" s="3" t="s">
        <v>3449</v>
      </c>
      <c r="B351" s="3"/>
      <c r="C351" t="s">
        <v>6288</v>
      </c>
    </row>
    <row r="352" spans="1:3">
      <c r="A352" t="s">
        <v>3499</v>
      </c>
      <c r="C352" t="s">
        <v>6289</v>
      </c>
    </row>
    <row r="353" spans="1:3">
      <c r="A353" t="s">
        <v>3501</v>
      </c>
      <c r="C353" t="s">
        <v>6290</v>
      </c>
    </row>
    <row r="354" spans="1:3">
      <c r="A354" t="s">
        <v>3541</v>
      </c>
      <c r="C354" t="s">
        <v>6291</v>
      </c>
    </row>
    <row r="355" spans="1:3">
      <c r="A355" t="s">
        <v>3557</v>
      </c>
      <c r="B355">
        <v>1</v>
      </c>
      <c r="C355" t="s">
        <v>6292</v>
      </c>
    </row>
    <row r="356" spans="1:3">
      <c r="A356" t="s">
        <v>3595</v>
      </c>
      <c r="C356" t="s">
        <v>6293</v>
      </c>
    </row>
    <row r="357" spans="1:3">
      <c r="A357" t="s">
        <v>3613</v>
      </c>
      <c r="C357" t="s">
        <v>6294</v>
      </c>
    </row>
    <row r="358" spans="1:3">
      <c r="A358" t="s">
        <v>3615</v>
      </c>
      <c r="C358" t="s">
        <v>6295</v>
      </c>
    </row>
    <row r="359" spans="1:3">
      <c r="A359" t="s">
        <v>3617</v>
      </c>
      <c r="C359" t="s">
        <v>6296</v>
      </c>
    </row>
    <row r="360" spans="1:3">
      <c r="A360" t="s">
        <v>6297</v>
      </c>
      <c r="C360" t="s">
        <v>6298</v>
      </c>
    </row>
    <row r="361" spans="1:3">
      <c r="A361" t="s">
        <v>3673</v>
      </c>
      <c r="C361" t="s">
        <v>6299</v>
      </c>
    </row>
    <row r="362" spans="1:3">
      <c r="A362" t="s">
        <v>3675</v>
      </c>
      <c r="C362" t="s">
        <v>6300</v>
      </c>
    </row>
    <row r="363" spans="1:3">
      <c r="A363" t="s">
        <v>3693</v>
      </c>
      <c r="C363" t="s">
        <v>6301</v>
      </c>
    </row>
    <row r="364" spans="1:3">
      <c r="A364" t="s">
        <v>3713</v>
      </c>
      <c r="C364" t="s">
        <v>6302</v>
      </c>
    </row>
    <row r="365" spans="1:3">
      <c r="A365" t="s">
        <v>3715</v>
      </c>
      <c r="C365" t="s">
        <v>6303</v>
      </c>
    </row>
    <row r="366" spans="1:3">
      <c r="A366" t="s">
        <v>3733</v>
      </c>
      <c r="C366" t="s">
        <v>6304</v>
      </c>
    </row>
    <row r="367" spans="1:3">
      <c r="A367" t="s">
        <v>3735</v>
      </c>
      <c r="C367" t="s">
        <v>6305</v>
      </c>
    </row>
    <row r="368" spans="1:3">
      <c r="A368" t="s">
        <v>3737</v>
      </c>
      <c r="C368" t="s">
        <v>6306</v>
      </c>
    </row>
    <row r="369" spans="1:3">
      <c r="A369" t="s">
        <v>3739</v>
      </c>
      <c r="C369" t="s">
        <v>6307</v>
      </c>
    </row>
    <row r="370" spans="1:3">
      <c r="A370" t="s">
        <v>3749</v>
      </c>
      <c r="C370" t="s">
        <v>6308</v>
      </c>
    </row>
    <row r="371" spans="1:3">
      <c r="A371" t="s">
        <v>3781</v>
      </c>
      <c r="C371" t="s">
        <v>6309</v>
      </c>
    </row>
    <row r="372" spans="1:3">
      <c r="A372" t="s">
        <v>3783</v>
      </c>
      <c r="C372" t="s">
        <v>6310</v>
      </c>
    </row>
    <row r="373" spans="1:3">
      <c r="A373" s="3" t="s">
        <v>3797</v>
      </c>
      <c r="B373" s="3"/>
      <c r="C373" t="s">
        <v>6311</v>
      </c>
    </row>
    <row r="374" spans="1:3">
      <c r="A374" s="3" t="s">
        <v>6312</v>
      </c>
      <c r="B374" s="3"/>
      <c r="C374" t="s">
        <v>6313</v>
      </c>
    </row>
    <row r="375" spans="1:3">
      <c r="A375" t="s">
        <v>3799</v>
      </c>
      <c r="C375" t="s">
        <v>6314</v>
      </c>
    </row>
    <row r="376" spans="1:3">
      <c r="A376" t="s">
        <v>3821</v>
      </c>
      <c r="C376" t="s">
        <v>6315</v>
      </c>
    </row>
    <row r="377" spans="1:3">
      <c r="A377" t="s">
        <v>3823</v>
      </c>
      <c r="C377" t="s">
        <v>6316</v>
      </c>
    </row>
    <row r="378" spans="1:3">
      <c r="A378" t="s">
        <v>3825</v>
      </c>
      <c r="C378" t="s">
        <v>6317</v>
      </c>
    </row>
    <row r="379" spans="1:3">
      <c r="A379" t="s">
        <v>3827</v>
      </c>
      <c r="C379" t="s">
        <v>6318</v>
      </c>
    </row>
    <row r="380" spans="1:3">
      <c r="A380" t="s">
        <v>3829</v>
      </c>
      <c r="C380" t="s">
        <v>6319</v>
      </c>
    </row>
    <row r="381" spans="1:3">
      <c r="A381" t="s">
        <v>3843</v>
      </c>
      <c r="C381" t="s">
        <v>6320</v>
      </c>
    </row>
    <row r="382" spans="1:3">
      <c r="A382" t="s">
        <v>3845</v>
      </c>
      <c r="C382" t="s">
        <v>6321</v>
      </c>
    </row>
    <row r="383" spans="1:3">
      <c r="A383" t="s">
        <v>3893</v>
      </c>
      <c r="C383" t="s">
        <v>6322</v>
      </c>
    </row>
    <row r="384" spans="1:3">
      <c r="A384" t="s">
        <v>3895</v>
      </c>
      <c r="C384" t="s">
        <v>6323</v>
      </c>
    </row>
    <row r="385" spans="1:3">
      <c r="A385" t="s">
        <v>3897</v>
      </c>
      <c r="B385">
        <v>1</v>
      </c>
      <c r="C385" t="s">
        <v>6324</v>
      </c>
    </row>
    <row r="386" spans="1:3">
      <c r="A386" t="s">
        <v>6325</v>
      </c>
      <c r="C386" t="s">
        <v>6326</v>
      </c>
    </row>
    <row r="387" spans="1:3">
      <c r="A387" t="s">
        <v>6327</v>
      </c>
      <c r="C387" t="s">
        <v>6328</v>
      </c>
    </row>
    <row r="388" spans="1:3">
      <c r="A388" t="s">
        <v>3909</v>
      </c>
      <c r="C388" t="s">
        <v>6329</v>
      </c>
    </row>
    <row r="389" spans="1:3">
      <c r="A389" t="s">
        <v>3917</v>
      </c>
      <c r="C389" t="s">
        <v>6330</v>
      </c>
    </row>
    <row r="390" spans="1:3">
      <c r="A390" t="s">
        <v>3919</v>
      </c>
      <c r="C390" t="s">
        <v>6331</v>
      </c>
    </row>
    <row r="391" spans="1:3">
      <c r="A391" t="s">
        <v>3921</v>
      </c>
      <c r="B391">
        <v>1</v>
      </c>
      <c r="C391" t="s">
        <v>6332</v>
      </c>
    </row>
    <row r="392" spans="1:3">
      <c r="A392" t="s">
        <v>6333</v>
      </c>
      <c r="C392" t="s">
        <v>6334</v>
      </c>
    </row>
    <row r="393" spans="1:3">
      <c r="A393" t="s">
        <v>6335</v>
      </c>
      <c r="C393" t="s">
        <v>6336</v>
      </c>
    </row>
    <row r="394" spans="1:3">
      <c r="A394" t="s">
        <v>3943</v>
      </c>
      <c r="C394" t="s">
        <v>6337</v>
      </c>
    </row>
    <row r="395" spans="1:3">
      <c r="A395" t="s">
        <v>3945</v>
      </c>
      <c r="C395" t="s">
        <v>6338</v>
      </c>
    </row>
    <row r="396" spans="1:3">
      <c r="A396" t="s">
        <v>3959</v>
      </c>
      <c r="B396">
        <v>1</v>
      </c>
      <c r="C396" t="s">
        <v>6339</v>
      </c>
    </row>
    <row r="397" spans="1:3">
      <c r="A397" t="s">
        <v>6340</v>
      </c>
      <c r="B397">
        <v>1</v>
      </c>
      <c r="C397" t="s">
        <v>6341</v>
      </c>
    </row>
    <row r="398" spans="1:3">
      <c r="A398" t="s">
        <v>6342</v>
      </c>
      <c r="C398" t="s">
        <v>6343</v>
      </c>
    </row>
    <row r="399" spans="1:3">
      <c r="A399" t="s">
        <v>4015</v>
      </c>
      <c r="C399" t="s">
        <v>6344</v>
      </c>
    </row>
    <row r="400" spans="1:3">
      <c r="A400" t="s">
        <v>4017</v>
      </c>
      <c r="C400" t="s">
        <v>6345</v>
      </c>
    </row>
    <row r="401" spans="1:3">
      <c r="A401" t="s">
        <v>4029</v>
      </c>
      <c r="C401" t="s">
        <v>6346</v>
      </c>
    </row>
    <row r="402" spans="1:3">
      <c r="A402" t="s">
        <v>6347</v>
      </c>
      <c r="C402" t="s">
        <v>6348</v>
      </c>
    </row>
    <row r="403" spans="1:3">
      <c r="A403" t="s">
        <v>6349</v>
      </c>
      <c r="C403" t="s">
        <v>6350</v>
      </c>
    </row>
    <row r="404" spans="1:3">
      <c r="A404" t="s">
        <v>4047</v>
      </c>
      <c r="C404" t="s">
        <v>6351</v>
      </c>
    </row>
    <row r="405" spans="1:3">
      <c r="A405" t="s">
        <v>4049</v>
      </c>
      <c r="C405" t="s">
        <v>6352</v>
      </c>
    </row>
    <row r="406" spans="1:3">
      <c r="A406" t="s">
        <v>4057</v>
      </c>
      <c r="C406" t="s">
        <v>6353</v>
      </c>
    </row>
    <row r="407" spans="1:3">
      <c r="A407" t="s">
        <v>4069</v>
      </c>
      <c r="C407" t="s">
        <v>6354</v>
      </c>
    </row>
    <row r="408" spans="1:3">
      <c r="A408" t="s">
        <v>4077</v>
      </c>
      <c r="C408" t="s">
        <v>6355</v>
      </c>
    </row>
    <row r="409" spans="1:3">
      <c r="A409" t="s">
        <v>4097</v>
      </c>
      <c r="C409" t="s">
        <v>6356</v>
      </c>
    </row>
    <row r="410" spans="1:3">
      <c r="A410" t="s">
        <v>2845</v>
      </c>
      <c r="C410" t="s">
        <v>6357</v>
      </c>
    </row>
    <row r="411" spans="1:3">
      <c r="A411" t="s">
        <v>2847</v>
      </c>
      <c r="C411" t="s">
        <v>6358</v>
      </c>
    </row>
    <row r="412" spans="1:3">
      <c r="A412" t="s">
        <v>2849</v>
      </c>
      <c r="C412" t="s">
        <v>6359</v>
      </c>
    </row>
    <row r="413" spans="1:3">
      <c r="A413" t="s">
        <v>2851</v>
      </c>
      <c r="C413" t="s">
        <v>6360</v>
      </c>
    </row>
    <row r="414" spans="1:3">
      <c r="A414" s="3" t="s">
        <v>4119</v>
      </c>
      <c r="B414" s="3"/>
      <c r="C414" t="s">
        <v>6361</v>
      </c>
    </row>
    <row r="415" spans="1:3">
      <c r="A415" t="s">
        <v>4131</v>
      </c>
      <c r="C415" t="s">
        <v>6362</v>
      </c>
    </row>
    <row r="416" spans="1:3">
      <c r="A416" t="s">
        <v>4151</v>
      </c>
      <c r="C416" t="s">
        <v>6363</v>
      </c>
    </row>
    <row r="417" spans="1:3">
      <c r="A417" t="s">
        <v>6364</v>
      </c>
      <c r="C417" t="s">
        <v>6365</v>
      </c>
    </row>
    <row r="418" spans="1:3">
      <c r="A418" t="s">
        <v>4191</v>
      </c>
      <c r="C418" t="s">
        <v>6366</v>
      </c>
    </row>
    <row r="419" spans="1:3">
      <c r="A419" t="s">
        <v>4203</v>
      </c>
      <c r="B419">
        <v>1</v>
      </c>
      <c r="C419" t="s">
        <v>6367</v>
      </c>
    </row>
    <row r="420" spans="1:3">
      <c r="A420" t="s">
        <v>6368</v>
      </c>
      <c r="C420" t="s">
        <v>6369</v>
      </c>
    </row>
    <row r="421" spans="1:3">
      <c r="A421" t="s">
        <v>4227</v>
      </c>
      <c r="C421" t="s">
        <v>6370</v>
      </c>
    </row>
    <row r="422" spans="1:3">
      <c r="A422" t="s">
        <v>4243</v>
      </c>
      <c r="C422" t="s">
        <v>6371</v>
      </c>
    </row>
    <row r="423" spans="1:3">
      <c r="A423" t="s">
        <v>4245</v>
      </c>
      <c r="C423" t="s">
        <v>6372</v>
      </c>
    </row>
    <row r="424" spans="1:3">
      <c r="A424" t="s">
        <v>4247</v>
      </c>
      <c r="C424" t="s">
        <v>6373</v>
      </c>
    </row>
    <row r="425" spans="1:3">
      <c r="A425" t="s">
        <v>6374</v>
      </c>
      <c r="C425" t="s">
        <v>6375</v>
      </c>
    </row>
    <row r="426" spans="1:3">
      <c r="A426" t="s">
        <v>4277</v>
      </c>
      <c r="C426" t="s">
        <v>6376</v>
      </c>
    </row>
    <row r="427" spans="1:3">
      <c r="A427" t="s">
        <v>4279</v>
      </c>
      <c r="B427">
        <v>1</v>
      </c>
      <c r="C427" t="s">
        <v>6377</v>
      </c>
    </row>
    <row r="428" spans="1:3">
      <c r="A428" t="s">
        <v>4281</v>
      </c>
      <c r="C428" t="s">
        <v>6378</v>
      </c>
    </row>
    <row r="429" spans="1:3">
      <c r="A429" s="3" t="s">
        <v>3285</v>
      </c>
      <c r="B429" s="3"/>
      <c r="C429" t="s">
        <v>6379</v>
      </c>
    </row>
    <row r="430" spans="1:3">
      <c r="A430" t="s">
        <v>3287</v>
      </c>
      <c r="C430" t="s">
        <v>6380</v>
      </c>
    </row>
    <row r="431" spans="1:3">
      <c r="A431" t="s">
        <v>6381</v>
      </c>
      <c r="C431" t="s">
        <v>6382</v>
      </c>
    </row>
    <row r="432" spans="1:3">
      <c r="A432" t="s">
        <v>4307</v>
      </c>
      <c r="C432" t="s">
        <v>6383</v>
      </c>
    </row>
    <row r="433" spans="1:3">
      <c r="A433" t="s">
        <v>4309</v>
      </c>
      <c r="C433" t="s">
        <v>6384</v>
      </c>
    </row>
    <row r="434" spans="1:3">
      <c r="A434" t="s">
        <v>4331</v>
      </c>
      <c r="C434" t="s">
        <v>6385</v>
      </c>
    </row>
    <row r="435" spans="1:3">
      <c r="A435" t="s">
        <v>4349</v>
      </c>
      <c r="C435" t="s">
        <v>6386</v>
      </c>
    </row>
    <row r="436" spans="1:3">
      <c r="A436" t="s">
        <v>4345</v>
      </c>
      <c r="C436" t="s">
        <v>6387</v>
      </c>
    </row>
    <row r="437" spans="1:3">
      <c r="A437" t="s">
        <v>4353</v>
      </c>
      <c r="C437" t="s">
        <v>6388</v>
      </c>
    </row>
    <row r="438" spans="1:3">
      <c r="A438" t="s">
        <v>4363</v>
      </c>
      <c r="C438" t="s">
        <v>6389</v>
      </c>
    </row>
    <row r="439" spans="1:3">
      <c r="A439" t="s">
        <v>4367</v>
      </c>
      <c r="B439">
        <v>1</v>
      </c>
      <c r="C439" t="s">
        <v>6390</v>
      </c>
    </row>
    <row r="440" spans="1:3">
      <c r="A440" t="s">
        <v>405</v>
      </c>
      <c r="C440" t="s">
        <v>6391</v>
      </c>
    </row>
    <row r="441" spans="1:3">
      <c r="A441" t="s">
        <v>4347</v>
      </c>
      <c r="C441" t="s">
        <v>6392</v>
      </c>
    </row>
    <row r="442" spans="1:3">
      <c r="A442" t="s">
        <v>4637</v>
      </c>
      <c r="C442" t="s">
        <v>6393</v>
      </c>
    </row>
    <row r="443" spans="1:3">
      <c r="A443" t="s">
        <v>4641</v>
      </c>
      <c r="C443" t="s">
        <v>6394</v>
      </c>
    </row>
    <row r="444" spans="1:3">
      <c r="A444" t="s">
        <v>4351</v>
      </c>
      <c r="C444" t="s">
        <v>6395</v>
      </c>
    </row>
    <row r="445" spans="1:3">
      <c r="A445" t="s">
        <v>4355</v>
      </c>
      <c r="B445">
        <v>1</v>
      </c>
      <c r="C445" t="s">
        <v>6396</v>
      </c>
    </row>
    <row r="446" spans="1:3">
      <c r="A446" t="s">
        <v>601</v>
      </c>
      <c r="C446" t="s">
        <v>6397</v>
      </c>
    </row>
    <row r="447" spans="1:3">
      <c r="A447" t="s">
        <v>4377</v>
      </c>
      <c r="C447" t="s">
        <v>6398</v>
      </c>
    </row>
    <row r="448" spans="1:3">
      <c r="A448" t="s">
        <v>4359</v>
      </c>
      <c r="C448" t="s">
        <v>6399</v>
      </c>
    </row>
    <row r="449" spans="1:3">
      <c r="A449" t="s">
        <v>679</v>
      </c>
      <c r="C449" t="s">
        <v>6400</v>
      </c>
    </row>
    <row r="450" spans="1:3">
      <c r="A450" t="s">
        <v>4393</v>
      </c>
      <c r="C450" t="s">
        <v>6401</v>
      </c>
    </row>
    <row r="451" spans="1:3">
      <c r="A451" s="3" t="s">
        <v>823</v>
      </c>
      <c r="B451" s="3"/>
      <c r="C451" t="s">
        <v>6402</v>
      </c>
    </row>
    <row r="452" spans="1:3">
      <c r="A452" t="s">
        <v>895</v>
      </c>
      <c r="C452" t="s">
        <v>6403</v>
      </c>
    </row>
    <row r="453" spans="1:3">
      <c r="A453" t="s">
        <v>6404</v>
      </c>
      <c r="C453" t="s">
        <v>6405</v>
      </c>
    </row>
    <row r="454" spans="1:3">
      <c r="A454" t="s">
        <v>1721</v>
      </c>
      <c r="C454" t="s">
        <v>6406</v>
      </c>
    </row>
    <row r="455" spans="1:3">
      <c r="A455" t="s">
        <v>339</v>
      </c>
      <c r="C455" t="s">
        <v>6407</v>
      </c>
    </row>
    <row r="456" spans="1:3">
      <c r="A456" t="s">
        <v>343</v>
      </c>
      <c r="C456" t="s">
        <v>6408</v>
      </c>
    </row>
    <row r="457" spans="1:3">
      <c r="A457" t="s">
        <v>345</v>
      </c>
      <c r="C457" t="s">
        <v>6409</v>
      </c>
    </row>
    <row r="458" spans="1:3">
      <c r="A458" t="s">
        <v>355</v>
      </c>
      <c r="B458">
        <v>1</v>
      </c>
      <c r="C458" t="s">
        <v>6410</v>
      </c>
    </row>
    <row r="459" spans="1:3">
      <c r="A459" t="s">
        <v>357</v>
      </c>
      <c r="C459" t="s">
        <v>6411</v>
      </c>
    </row>
    <row r="460" spans="1:3">
      <c r="A460" t="s">
        <v>361</v>
      </c>
      <c r="B460">
        <v>1</v>
      </c>
      <c r="C460" t="s">
        <v>6412</v>
      </c>
    </row>
    <row r="461" spans="1:3">
      <c r="A461" t="s">
        <v>6413</v>
      </c>
      <c r="C461" t="s">
        <v>6414</v>
      </c>
    </row>
    <row r="462" spans="1:3">
      <c r="A462" t="s">
        <v>363</v>
      </c>
      <c r="C462" t="s">
        <v>6415</v>
      </c>
    </row>
    <row r="463" spans="1:3">
      <c r="A463" t="s">
        <v>367</v>
      </c>
      <c r="B463">
        <v>1</v>
      </c>
      <c r="C463" t="s">
        <v>6416</v>
      </c>
    </row>
    <row r="464" spans="1:3">
      <c r="A464" t="s">
        <v>369</v>
      </c>
      <c r="C464" t="s">
        <v>6417</v>
      </c>
    </row>
    <row r="465" spans="1:3">
      <c r="A465" t="s">
        <v>6418</v>
      </c>
      <c r="C465" t="s">
        <v>6419</v>
      </c>
    </row>
    <row r="466" spans="1:3">
      <c r="A466" t="s">
        <v>6420</v>
      </c>
      <c r="C466" t="s">
        <v>6421</v>
      </c>
    </row>
    <row r="467" spans="1:3">
      <c r="A467" t="s">
        <v>377</v>
      </c>
      <c r="C467" t="s">
        <v>6422</v>
      </c>
    </row>
    <row r="468" spans="1:3">
      <c r="A468" t="s">
        <v>379</v>
      </c>
      <c r="B468">
        <v>1</v>
      </c>
      <c r="C468" t="s">
        <v>6423</v>
      </c>
    </row>
    <row r="469" spans="1:3">
      <c r="A469" t="s">
        <v>381</v>
      </c>
      <c r="B469">
        <v>1</v>
      </c>
      <c r="C469" t="s">
        <v>6424</v>
      </c>
    </row>
    <row r="470" spans="1:3">
      <c r="A470" t="s">
        <v>6425</v>
      </c>
      <c r="B470">
        <v>1</v>
      </c>
      <c r="C470" t="s">
        <v>6426</v>
      </c>
    </row>
    <row r="471" spans="1:3">
      <c r="A471" t="s">
        <v>383</v>
      </c>
      <c r="C471" t="s">
        <v>6427</v>
      </c>
    </row>
    <row r="472" spans="1:3">
      <c r="A472" t="s">
        <v>6428</v>
      </c>
      <c r="C472" t="s">
        <v>6429</v>
      </c>
    </row>
    <row r="473" spans="1:3">
      <c r="A473" t="s">
        <v>6430</v>
      </c>
      <c r="C473" t="s">
        <v>6431</v>
      </c>
    </row>
    <row r="474" spans="1:3">
      <c r="A474" t="s">
        <v>6432</v>
      </c>
      <c r="C474" t="s">
        <v>6433</v>
      </c>
    </row>
    <row r="475" spans="1:3">
      <c r="A475" t="s">
        <v>6434</v>
      </c>
      <c r="C475" t="s">
        <v>6435</v>
      </c>
    </row>
    <row r="476" spans="1:3">
      <c r="A476" t="s">
        <v>6436</v>
      </c>
      <c r="C476" t="s">
        <v>6437</v>
      </c>
    </row>
    <row r="477" spans="1:3">
      <c r="A477" s="3" t="s">
        <v>6438</v>
      </c>
      <c r="B477" s="3"/>
      <c r="C477" t="s">
        <v>6437</v>
      </c>
    </row>
    <row r="478" spans="1:3">
      <c r="A478" t="s">
        <v>393</v>
      </c>
      <c r="C478" t="s">
        <v>6439</v>
      </c>
    </row>
    <row r="479" spans="1:3">
      <c r="A479" t="s">
        <v>6440</v>
      </c>
      <c r="C479" t="s">
        <v>6441</v>
      </c>
    </row>
    <row r="480" spans="1:3">
      <c r="A480" t="s">
        <v>403</v>
      </c>
      <c r="C480" t="s">
        <v>6442</v>
      </c>
    </row>
    <row r="481" spans="1:3">
      <c r="A481" t="s">
        <v>6443</v>
      </c>
      <c r="B481">
        <v>1</v>
      </c>
      <c r="C481" t="s">
        <v>6444</v>
      </c>
    </row>
    <row r="482" spans="1:3">
      <c r="A482" t="s">
        <v>6445</v>
      </c>
      <c r="C482" t="s">
        <v>6446</v>
      </c>
    </row>
    <row r="483" spans="1:3">
      <c r="A483" t="s">
        <v>6447</v>
      </c>
      <c r="C483" t="s">
        <v>6448</v>
      </c>
    </row>
    <row r="484" spans="1:3">
      <c r="A484" t="s">
        <v>423</v>
      </c>
      <c r="B484">
        <v>1</v>
      </c>
      <c r="C484" t="s">
        <v>6449</v>
      </c>
    </row>
    <row r="485" spans="1:3">
      <c r="A485" s="3" t="s">
        <v>425</v>
      </c>
      <c r="B485" s="3"/>
      <c r="C485" t="s">
        <v>6450</v>
      </c>
    </row>
    <row r="486" spans="1:3">
      <c r="A486" t="s">
        <v>6451</v>
      </c>
      <c r="C486" t="s">
        <v>6452</v>
      </c>
    </row>
    <row r="487" spans="1:3">
      <c r="A487" t="s">
        <v>6453</v>
      </c>
      <c r="C487" t="s">
        <v>6454</v>
      </c>
    </row>
    <row r="488" spans="1:3">
      <c r="A488" t="s">
        <v>433</v>
      </c>
      <c r="C488" t="s">
        <v>6455</v>
      </c>
    </row>
    <row r="489" spans="1:3">
      <c r="A489" t="s">
        <v>6456</v>
      </c>
      <c r="C489" t="s">
        <v>6457</v>
      </c>
    </row>
    <row r="490" spans="1:3">
      <c r="A490" t="s">
        <v>439</v>
      </c>
      <c r="C490" t="s">
        <v>6458</v>
      </c>
    </row>
    <row r="491" spans="1:3">
      <c r="A491" t="s">
        <v>447</v>
      </c>
      <c r="C491" t="s">
        <v>6459</v>
      </c>
    </row>
    <row r="492" spans="1:3">
      <c r="A492" t="s">
        <v>449</v>
      </c>
      <c r="C492" t="s">
        <v>6460</v>
      </c>
    </row>
    <row r="493" spans="1:3">
      <c r="A493" t="s">
        <v>461</v>
      </c>
      <c r="C493" t="s">
        <v>6461</v>
      </c>
    </row>
    <row r="494" spans="1:3">
      <c r="A494" t="s">
        <v>463</v>
      </c>
      <c r="C494" t="s">
        <v>6462</v>
      </c>
    </row>
    <row r="495" spans="1:3">
      <c r="A495" t="s">
        <v>6463</v>
      </c>
      <c r="C495" t="s">
        <v>6464</v>
      </c>
    </row>
    <row r="496" spans="1:3">
      <c r="A496" t="s">
        <v>6465</v>
      </c>
      <c r="C496" t="s">
        <v>6466</v>
      </c>
    </row>
    <row r="497" spans="1:3">
      <c r="A497" t="s">
        <v>6467</v>
      </c>
      <c r="C497" t="s">
        <v>6468</v>
      </c>
    </row>
    <row r="498" spans="1:3">
      <c r="A498" t="s">
        <v>6469</v>
      </c>
      <c r="C498" t="s">
        <v>6470</v>
      </c>
    </row>
    <row r="499" spans="1:3">
      <c r="A499" t="s">
        <v>6471</v>
      </c>
      <c r="C499" t="s">
        <v>6472</v>
      </c>
    </row>
    <row r="500" spans="1:3">
      <c r="A500" t="s">
        <v>485</v>
      </c>
      <c r="C500" t="s">
        <v>6473</v>
      </c>
    </row>
    <row r="501" spans="1:3">
      <c r="A501" t="s">
        <v>6474</v>
      </c>
      <c r="B501">
        <v>1</v>
      </c>
      <c r="C501" t="s">
        <v>6475</v>
      </c>
    </row>
    <row r="502" spans="1:3">
      <c r="A502" t="s">
        <v>493</v>
      </c>
      <c r="B502">
        <v>1</v>
      </c>
      <c r="C502" t="s">
        <v>6476</v>
      </c>
    </row>
    <row r="503" spans="1:3">
      <c r="A503" t="s">
        <v>495</v>
      </c>
      <c r="B503">
        <v>1</v>
      </c>
      <c r="C503" t="s">
        <v>6477</v>
      </c>
    </row>
    <row r="504" spans="1:3">
      <c r="A504" t="s">
        <v>499</v>
      </c>
      <c r="B504">
        <v>1</v>
      </c>
      <c r="C504" t="s">
        <v>6478</v>
      </c>
    </row>
    <row r="505" spans="1:3">
      <c r="A505" t="s">
        <v>501</v>
      </c>
      <c r="B505">
        <v>1</v>
      </c>
      <c r="C505" t="s">
        <v>6479</v>
      </c>
    </row>
    <row r="506" spans="1:3">
      <c r="A506" t="s">
        <v>503</v>
      </c>
      <c r="C506" t="s">
        <v>6480</v>
      </c>
    </row>
    <row r="507" spans="1:3">
      <c r="A507" t="s">
        <v>6481</v>
      </c>
      <c r="C507" t="s">
        <v>6482</v>
      </c>
    </row>
    <row r="508" spans="1:3">
      <c r="A508" t="s">
        <v>6483</v>
      </c>
      <c r="C508" t="s">
        <v>6484</v>
      </c>
    </row>
    <row r="509" spans="1:3">
      <c r="A509" t="s">
        <v>523</v>
      </c>
      <c r="B509">
        <v>1</v>
      </c>
      <c r="C509" t="s">
        <v>6485</v>
      </c>
    </row>
    <row r="510" spans="1:3">
      <c r="A510" t="s">
        <v>527</v>
      </c>
      <c r="C510" t="s">
        <v>6486</v>
      </c>
    </row>
    <row r="511" spans="1:3">
      <c r="A511" t="s">
        <v>529</v>
      </c>
      <c r="B511">
        <v>1</v>
      </c>
      <c r="C511" t="s">
        <v>6487</v>
      </c>
    </row>
    <row r="512" spans="1:3">
      <c r="A512" t="s">
        <v>535</v>
      </c>
      <c r="C512" t="s">
        <v>6488</v>
      </c>
    </row>
    <row r="513" spans="1:3">
      <c r="A513" t="s">
        <v>6489</v>
      </c>
      <c r="C513" t="s">
        <v>6490</v>
      </c>
    </row>
    <row r="514" spans="1:3">
      <c r="A514" t="s">
        <v>537</v>
      </c>
      <c r="C514" t="s">
        <v>6491</v>
      </c>
    </row>
    <row r="515" spans="1:3">
      <c r="A515" t="s">
        <v>551</v>
      </c>
      <c r="B515">
        <v>1</v>
      </c>
      <c r="C515" t="s">
        <v>6492</v>
      </c>
    </row>
    <row r="516" spans="1:3">
      <c r="A516" t="s">
        <v>553</v>
      </c>
      <c r="C516" t="s">
        <v>6493</v>
      </c>
    </row>
    <row r="517" spans="1:3">
      <c r="A517" t="s">
        <v>6494</v>
      </c>
      <c r="C517" t="s">
        <v>6495</v>
      </c>
    </row>
    <row r="518" spans="1:3">
      <c r="A518" t="s">
        <v>6496</v>
      </c>
      <c r="C518" t="s">
        <v>6497</v>
      </c>
    </row>
    <row r="519" spans="1:3">
      <c r="A519" t="s">
        <v>555</v>
      </c>
      <c r="C519" t="s">
        <v>6498</v>
      </c>
    </row>
    <row r="520" spans="1:3">
      <c r="A520" t="s">
        <v>557</v>
      </c>
      <c r="B520">
        <v>1</v>
      </c>
      <c r="C520" t="s">
        <v>6499</v>
      </c>
    </row>
    <row r="521" spans="1:3">
      <c r="A521" t="s">
        <v>559</v>
      </c>
      <c r="C521" t="s">
        <v>6500</v>
      </c>
    </row>
    <row r="522" spans="1:3">
      <c r="A522" t="s">
        <v>561</v>
      </c>
      <c r="B522">
        <v>1</v>
      </c>
      <c r="C522" t="s">
        <v>6501</v>
      </c>
    </row>
    <row r="523" spans="1:3">
      <c r="A523" t="s">
        <v>563</v>
      </c>
      <c r="C523" t="s">
        <v>6502</v>
      </c>
    </row>
    <row r="524" spans="1:3">
      <c r="A524" t="s">
        <v>569</v>
      </c>
      <c r="C524" t="s">
        <v>6503</v>
      </c>
    </row>
    <row r="525" spans="1:3">
      <c r="A525" t="s">
        <v>571</v>
      </c>
      <c r="C525" t="s">
        <v>6504</v>
      </c>
    </row>
    <row r="526" spans="1:3">
      <c r="A526" t="s">
        <v>577</v>
      </c>
      <c r="B526">
        <v>1</v>
      </c>
      <c r="C526" t="s">
        <v>6505</v>
      </c>
    </row>
    <row r="527" spans="1:3">
      <c r="A527" t="s">
        <v>587</v>
      </c>
      <c r="C527" t="s">
        <v>6506</v>
      </c>
    </row>
    <row r="528" spans="1:3">
      <c r="A528" t="s">
        <v>591</v>
      </c>
      <c r="C528" t="s">
        <v>6507</v>
      </c>
    </row>
    <row r="529" spans="1:3">
      <c r="A529" t="s">
        <v>593</v>
      </c>
      <c r="B529">
        <v>1</v>
      </c>
      <c r="C529" t="s">
        <v>6508</v>
      </c>
    </row>
    <row r="530" spans="1:3">
      <c r="A530" t="s">
        <v>597</v>
      </c>
      <c r="C530" t="s">
        <v>6509</v>
      </c>
    </row>
    <row r="531" spans="1:3">
      <c r="A531" t="s">
        <v>6510</v>
      </c>
      <c r="B531">
        <v>1</v>
      </c>
      <c r="C531" t="s">
        <v>6511</v>
      </c>
    </row>
    <row r="532" spans="1:3">
      <c r="A532" t="s">
        <v>6512</v>
      </c>
      <c r="B532">
        <v>1</v>
      </c>
      <c r="C532" t="s">
        <v>6513</v>
      </c>
    </row>
    <row r="533" spans="1:3">
      <c r="A533" t="s">
        <v>615</v>
      </c>
      <c r="C533" t="s">
        <v>6514</v>
      </c>
    </row>
    <row r="534" spans="1:3">
      <c r="A534" t="s">
        <v>623</v>
      </c>
      <c r="C534" t="s">
        <v>6515</v>
      </c>
    </row>
    <row r="535" spans="1:3">
      <c r="A535" t="s">
        <v>635</v>
      </c>
      <c r="C535" t="s">
        <v>6516</v>
      </c>
    </row>
    <row r="536" spans="1:3">
      <c r="A536" t="s">
        <v>6517</v>
      </c>
      <c r="C536" t="s">
        <v>6518</v>
      </c>
    </row>
    <row r="537" spans="1:3">
      <c r="A537" t="s">
        <v>637</v>
      </c>
      <c r="C537" t="s">
        <v>6519</v>
      </c>
    </row>
    <row r="538" spans="1:3">
      <c r="A538" t="s">
        <v>6520</v>
      </c>
      <c r="C538" t="s">
        <v>6521</v>
      </c>
    </row>
    <row r="539" spans="1:3">
      <c r="A539" t="s">
        <v>6522</v>
      </c>
      <c r="C539" t="s">
        <v>6523</v>
      </c>
    </row>
    <row r="540" spans="1:3">
      <c r="A540" t="s">
        <v>6524</v>
      </c>
      <c r="C540" t="s">
        <v>6525</v>
      </c>
    </row>
    <row r="541" spans="1:3">
      <c r="A541" t="s">
        <v>641</v>
      </c>
      <c r="B541">
        <v>1</v>
      </c>
      <c r="C541" t="s">
        <v>6526</v>
      </c>
    </row>
    <row r="542" spans="1:3">
      <c r="A542" t="s">
        <v>645</v>
      </c>
      <c r="C542" t="s">
        <v>6527</v>
      </c>
    </row>
    <row r="543" spans="1:3">
      <c r="A543" t="s">
        <v>647</v>
      </c>
      <c r="B543">
        <v>1</v>
      </c>
      <c r="C543" t="s">
        <v>6528</v>
      </c>
    </row>
    <row r="544" spans="1:3">
      <c r="A544" t="s">
        <v>649</v>
      </c>
      <c r="C544" t="s">
        <v>6529</v>
      </c>
    </row>
    <row r="545" spans="1:3">
      <c r="A545" t="s">
        <v>673</v>
      </c>
      <c r="C545" t="s">
        <v>6530</v>
      </c>
    </row>
    <row r="546" spans="1:3">
      <c r="A546" t="s">
        <v>6531</v>
      </c>
      <c r="C546" t="s">
        <v>6532</v>
      </c>
    </row>
    <row r="547" spans="1:3">
      <c r="A547" t="s">
        <v>675</v>
      </c>
      <c r="C547" t="s">
        <v>6533</v>
      </c>
    </row>
    <row r="548" spans="1:3">
      <c r="A548" t="s">
        <v>6534</v>
      </c>
      <c r="C548" t="s">
        <v>6535</v>
      </c>
    </row>
    <row r="549" spans="1:3">
      <c r="A549" t="s">
        <v>6536</v>
      </c>
      <c r="C549" t="s">
        <v>6537</v>
      </c>
    </row>
    <row r="550" spans="1:3">
      <c r="A550" t="s">
        <v>6538</v>
      </c>
      <c r="C550" t="s">
        <v>6539</v>
      </c>
    </row>
    <row r="551" spans="1:3">
      <c r="A551" t="s">
        <v>6540</v>
      </c>
      <c r="C551" t="s">
        <v>6541</v>
      </c>
    </row>
    <row r="552" spans="1:3">
      <c r="A552" t="s">
        <v>6542</v>
      </c>
      <c r="C552" t="s">
        <v>6543</v>
      </c>
    </row>
    <row r="553" spans="1:3">
      <c r="A553" t="s">
        <v>6544</v>
      </c>
      <c r="C553" t="s">
        <v>6545</v>
      </c>
    </row>
    <row r="554" spans="1:3">
      <c r="A554" t="s">
        <v>681</v>
      </c>
      <c r="C554" t="s">
        <v>6546</v>
      </c>
    </row>
    <row r="555" spans="1:3">
      <c r="A555" t="s">
        <v>683</v>
      </c>
      <c r="C555" t="s">
        <v>6547</v>
      </c>
    </row>
    <row r="556" spans="1:3">
      <c r="A556" t="s">
        <v>685</v>
      </c>
      <c r="C556" t="s">
        <v>6548</v>
      </c>
    </row>
    <row r="557" spans="1:3">
      <c r="A557" t="s">
        <v>687</v>
      </c>
      <c r="C557" t="s">
        <v>6549</v>
      </c>
    </row>
    <row r="558" spans="1:3">
      <c r="A558" t="s">
        <v>691</v>
      </c>
      <c r="B558">
        <v>1</v>
      </c>
      <c r="C558" t="s">
        <v>6550</v>
      </c>
    </row>
    <row r="559" spans="1:3">
      <c r="A559" t="s">
        <v>6551</v>
      </c>
      <c r="B559">
        <v>1</v>
      </c>
      <c r="C559" t="s">
        <v>6552</v>
      </c>
    </row>
    <row r="560" spans="1:3">
      <c r="A560" t="s">
        <v>693</v>
      </c>
      <c r="B560">
        <v>1</v>
      </c>
      <c r="C560" t="s">
        <v>6553</v>
      </c>
    </row>
    <row r="561" spans="1:3">
      <c r="A561" t="s">
        <v>6554</v>
      </c>
      <c r="C561" t="s">
        <v>6555</v>
      </c>
    </row>
    <row r="562" spans="1:3">
      <c r="A562" t="s">
        <v>6556</v>
      </c>
      <c r="C562" t="s">
        <v>6557</v>
      </c>
    </row>
    <row r="563" spans="1:3">
      <c r="A563" t="s">
        <v>6558</v>
      </c>
      <c r="C563" t="s">
        <v>6559</v>
      </c>
    </row>
    <row r="564" spans="1:3">
      <c r="A564" t="s">
        <v>6560</v>
      </c>
      <c r="C564" t="s">
        <v>6561</v>
      </c>
    </row>
    <row r="565" spans="1:3">
      <c r="A565" t="s">
        <v>6562</v>
      </c>
      <c r="C565" t="s">
        <v>6563</v>
      </c>
    </row>
    <row r="566" spans="1:3">
      <c r="A566" t="s">
        <v>6564</v>
      </c>
      <c r="C566" t="s">
        <v>6565</v>
      </c>
    </row>
    <row r="567" spans="1:3">
      <c r="A567" t="s">
        <v>6566</v>
      </c>
      <c r="C567" t="s">
        <v>6567</v>
      </c>
    </row>
    <row r="568" spans="1:3">
      <c r="A568" t="s">
        <v>699</v>
      </c>
      <c r="B568">
        <v>1</v>
      </c>
      <c r="C568" t="s">
        <v>6568</v>
      </c>
    </row>
    <row r="569" spans="1:3">
      <c r="A569" t="s">
        <v>701</v>
      </c>
      <c r="B569">
        <v>1</v>
      </c>
      <c r="C569" t="s">
        <v>6569</v>
      </c>
    </row>
    <row r="570" spans="1:3">
      <c r="A570" s="3" t="s">
        <v>6570</v>
      </c>
      <c r="B570" s="3"/>
      <c r="C570" t="s">
        <v>6571</v>
      </c>
    </row>
    <row r="571" spans="1:3">
      <c r="A571" t="s">
        <v>6572</v>
      </c>
      <c r="C571" t="s">
        <v>6573</v>
      </c>
    </row>
    <row r="572" spans="1:3">
      <c r="A572" t="s">
        <v>711</v>
      </c>
      <c r="C572" t="s">
        <v>6574</v>
      </c>
    </row>
    <row r="573" spans="1:3">
      <c r="A573" t="s">
        <v>713</v>
      </c>
      <c r="C573" t="s">
        <v>6575</v>
      </c>
    </row>
    <row r="574" spans="1:3">
      <c r="A574" t="s">
        <v>715</v>
      </c>
      <c r="C574" t="s">
        <v>6576</v>
      </c>
    </row>
    <row r="575" spans="1:3">
      <c r="A575" t="s">
        <v>6577</v>
      </c>
      <c r="C575" t="s">
        <v>6578</v>
      </c>
    </row>
    <row r="576" spans="1:3">
      <c r="A576" t="s">
        <v>717</v>
      </c>
      <c r="B576">
        <v>1</v>
      </c>
      <c r="C576" t="s">
        <v>6579</v>
      </c>
    </row>
    <row r="577" spans="1:3">
      <c r="A577" t="s">
        <v>6580</v>
      </c>
      <c r="C577" t="s">
        <v>6581</v>
      </c>
    </row>
    <row r="578" spans="1:3">
      <c r="A578" t="s">
        <v>6582</v>
      </c>
      <c r="C578" t="s">
        <v>6583</v>
      </c>
    </row>
    <row r="579" spans="1:3">
      <c r="A579" t="s">
        <v>6584</v>
      </c>
      <c r="C579" t="s">
        <v>6585</v>
      </c>
    </row>
    <row r="580" spans="1:3">
      <c r="A580" t="s">
        <v>6586</v>
      </c>
      <c r="C580" t="s">
        <v>6587</v>
      </c>
    </row>
    <row r="581" spans="1:3">
      <c r="A581" t="s">
        <v>6588</v>
      </c>
      <c r="C581" t="s">
        <v>6589</v>
      </c>
    </row>
    <row r="582" spans="1:3">
      <c r="A582" t="s">
        <v>6590</v>
      </c>
      <c r="B582">
        <v>1</v>
      </c>
      <c r="C582" t="s">
        <v>6591</v>
      </c>
    </row>
    <row r="583" spans="1:3">
      <c r="A583" t="s">
        <v>6592</v>
      </c>
      <c r="C583" t="s">
        <v>6593</v>
      </c>
    </row>
    <row r="584" spans="1:3">
      <c r="A584" t="s">
        <v>6594</v>
      </c>
      <c r="C584" t="s">
        <v>6595</v>
      </c>
    </row>
    <row r="585" spans="1:3">
      <c r="A585" t="s">
        <v>6596</v>
      </c>
      <c r="C585" t="s">
        <v>6597</v>
      </c>
    </row>
    <row r="586" spans="1:3">
      <c r="A586" t="s">
        <v>6598</v>
      </c>
      <c r="C586" t="s">
        <v>6599</v>
      </c>
    </row>
    <row r="587" spans="1:3">
      <c r="A587" t="s">
        <v>741</v>
      </c>
      <c r="C587" t="s">
        <v>6600</v>
      </c>
    </row>
    <row r="588" spans="1:3">
      <c r="A588" t="s">
        <v>6601</v>
      </c>
      <c r="C588" t="s">
        <v>6602</v>
      </c>
    </row>
    <row r="589" spans="1:3">
      <c r="A589" t="s">
        <v>6603</v>
      </c>
      <c r="C589" t="s">
        <v>6604</v>
      </c>
    </row>
    <row r="590" spans="1:3">
      <c r="A590" t="s">
        <v>745</v>
      </c>
      <c r="C590" t="s">
        <v>6605</v>
      </c>
    </row>
    <row r="591" spans="1:3">
      <c r="A591" t="s">
        <v>747</v>
      </c>
      <c r="C591" t="s">
        <v>6606</v>
      </c>
    </row>
    <row r="592" spans="1:3">
      <c r="A592" t="s">
        <v>6607</v>
      </c>
      <c r="B592">
        <v>1</v>
      </c>
      <c r="C592" t="s">
        <v>6608</v>
      </c>
    </row>
    <row r="593" spans="1:3">
      <c r="A593" t="s">
        <v>749</v>
      </c>
      <c r="C593" t="s">
        <v>6609</v>
      </c>
    </row>
    <row r="594" spans="1:3">
      <c r="A594" t="s">
        <v>6610</v>
      </c>
      <c r="C594" t="s">
        <v>6611</v>
      </c>
    </row>
    <row r="595" spans="1:3">
      <c r="A595" s="3" t="s">
        <v>751</v>
      </c>
      <c r="B595" s="3"/>
      <c r="C595" t="s">
        <v>6612</v>
      </c>
    </row>
    <row r="596" spans="1:3">
      <c r="A596" t="s">
        <v>6613</v>
      </c>
      <c r="C596" t="s">
        <v>6614</v>
      </c>
    </row>
    <row r="597" spans="1:3">
      <c r="A597" t="s">
        <v>753</v>
      </c>
      <c r="C597" t="s">
        <v>6615</v>
      </c>
    </row>
    <row r="598" spans="1:3">
      <c r="A598" t="s">
        <v>6616</v>
      </c>
      <c r="C598" t="s">
        <v>6617</v>
      </c>
    </row>
    <row r="599" spans="1:3">
      <c r="A599" t="s">
        <v>6618</v>
      </c>
      <c r="C599" t="s">
        <v>6619</v>
      </c>
    </row>
    <row r="600" spans="1:3">
      <c r="A600" t="s">
        <v>6620</v>
      </c>
      <c r="C600" t="s">
        <v>6621</v>
      </c>
    </row>
    <row r="601" spans="1:3">
      <c r="A601" t="s">
        <v>6622</v>
      </c>
      <c r="C601" t="s">
        <v>6623</v>
      </c>
    </row>
    <row r="602" spans="1:3">
      <c r="A602" t="s">
        <v>761</v>
      </c>
      <c r="C602" t="s">
        <v>6624</v>
      </c>
    </row>
    <row r="603" spans="1:3">
      <c r="A603" t="s">
        <v>6625</v>
      </c>
      <c r="C603" t="s">
        <v>6626</v>
      </c>
    </row>
    <row r="604" spans="1:3">
      <c r="A604" t="s">
        <v>6627</v>
      </c>
      <c r="C604" t="s">
        <v>6628</v>
      </c>
    </row>
    <row r="605" spans="1:3">
      <c r="A605" t="s">
        <v>6629</v>
      </c>
      <c r="C605" t="s">
        <v>6630</v>
      </c>
    </row>
    <row r="606" spans="1:3">
      <c r="A606" t="s">
        <v>765</v>
      </c>
      <c r="C606" t="s">
        <v>6631</v>
      </c>
    </row>
    <row r="607" spans="1:3">
      <c r="A607" t="s">
        <v>767</v>
      </c>
      <c r="C607" t="s">
        <v>6632</v>
      </c>
    </row>
    <row r="608" spans="1:3">
      <c r="A608" t="s">
        <v>771</v>
      </c>
      <c r="C608" t="s">
        <v>6633</v>
      </c>
    </row>
    <row r="609" spans="1:3">
      <c r="A609" t="s">
        <v>773</v>
      </c>
      <c r="C609" t="s">
        <v>6634</v>
      </c>
    </row>
    <row r="610" spans="1:3">
      <c r="A610" t="s">
        <v>775</v>
      </c>
      <c r="C610" t="s">
        <v>6635</v>
      </c>
    </row>
    <row r="611" spans="1:3">
      <c r="A611" t="s">
        <v>777</v>
      </c>
      <c r="B611">
        <v>1</v>
      </c>
      <c r="C611" t="s">
        <v>6636</v>
      </c>
    </row>
    <row r="612" spans="1:3">
      <c r="A612" t="s">
        <v>779</v>
      </c>
      <c r="C612" t="s">
        <v>6637</v>
      </c>
    </row>
    <row r="613" spans="1:3">
      <c r="A613" t="s">
        <v>6638</v>
      </c>
      <c r="C613" t="s">
        <v>6639</v>
      </c>
    </row>
    <row r="614" spans="1:3">
      <c r="A614" t="s">
        <v>6640</v>
      </c>
      <c r="C614" t="s">
        <v>6641</v>
      </c>
    </row>
    <row r="615" spans="1:3">
      <c r="A615" t="s">
        <v>781</v>
      </c>
      <c r="B615">
        <v>1</v>
      </c>
      <c r="C615" t="s">
        <v>6642</v>
      </c>
    </row>
    <row r="616" spans="1:3">
      <c r="A616" t="s">
        <v>6643</v>
      </c>
      <c r="C616" t="s">
        <v>6644</v>
      </c>
    </row>
    <row r="617" spans="1:3">
      <c r="A617" t="s">
        <v>793</v>
      </c>
      <c r="C617" t="s">
        <v>6645</v>
      </c>
    </row>
    <row r="618" spans="1:3">
      <c r="A618" t="s">
        <v>6646</v>
      </c>
      <c r="C618" t="s">
        <v>6647</v>
      </c>
    </row>
    <row r="619" spans="1:3">
      <c r="A619" t="s">
        <v>6648</v>
      </c>
      <c r="C619" t="s">
        <v>6649</v>
      </c>
    </row>
    <row r="620" spans="1:3">
      <c r="A620" t="s">
        <v>795</v>
      </c>
      <c r="C620" t="s">
        <v>6650</v>
      </c>
    </row>
    <row r="621" spans="1:3">
      <c r="A621" t="s">
        <v>797</v>
      </c>
      <c r="B621">
        <v>1</v>
      </c>
      <c r="C621" t="s">
        <v>6651</v>
      </c>
    </row>
    <row r="622" spans="1:3">
      <c r="A622" t="s">
        <v>799</v>
      </c>
      <c r="B622">
        <v>1</v>
      </c>
      <c r="C622" t="s">
        <v>6652</v>
      </c>
    </row>
    <row r="623" spans="1:3">
      <c r="A623" t="s">
        <v>801</v>
      </c>
      <c r="C623" t="s">
        <v>6653</v>
      </c>
    </row>
    <row r="624" spans="1:3">
      <c r="A624" t="s">
        <v>6654</v>
      </c>
      <c r="C624" t="s">
        <v>6655</v>
      </c>
    </row>
    <row r="625" spans="1:3">
      <c r="A625" t="s">
        <v>803</v>
      </c>
      <c r="C625" t="s">
        <v>6656</v>
      </c>
    </row>
    <row r="626" spans="1:3">
      <c r="A626" t="s">
        <v>809</v>
      </c>
      <c r="C626" t="s">
        <v>6657</v>
      </c>
    </row>
    <row r="627" spans="1:3">
      <c r="A627" t="s">
        <v>6658</v>
      </c>
      <c r="C627" t="s">
        <v>6659</v>
      </c>
    </row>
    <row r="628" spans="1:3">
      <c r="A628" t="s">
        <v>815</v>
      </c>
      <c r="C628" t="s">
        <v>6660</v>
      </c>
    </row>
    <row r="629" spans="1:3">
      <c r="A629" t="s">
        <v>6661</v>
      </c>
      <c r="C629" t="s">
        <v>6662</v>
      </c>
    </row>
    <row r="630" spans="1:3">
      <c r="A630" t="s">
        <v>6663</v>
      </c>
      <c r="C630" t="s">
        <v>6664</v>
      </c>
    </row>
    <row r="631" spans="1:3">
      <c r="A631" t="s">
        <v>6665</v>
      </c>
      <c r="C631" t="s">
        <v>6666</v>
      </c>
    </row>
    <row r="632" spans="1:3">
      <c r="A632" t="s">
        <v>6667</v>
      </c>
      <c r="C632" t="s">
        <v>6668</v>
      </c>
    </row>
    <row r="633" spans="1:3">
      <c r="A633" t="s">
        <v>819</v>
      </c>
      <c r="C633" t="s">
        <v>6669</v>
      </c>
    </row>
    <row r="634" spans="1:3">
      <c r="A634" t="s">
        <v>821</v>
      </c>
      <c r="C634" t="s">
        <v>6670</v>
      </c>
    </row>
    <row r="635" spans="1:3">
      <c r="A635" t="s">
        <v>6671</v>
      </c>
      <c r="C635" t="s">
        <v>6672</v>
      </c>
    </row>
    <row r="636" spans="1:3">
      <c r="A636" t="s">
        <v>6673</v>
      </c>
      <c r="C636" t="s">
        <v>6674</v>
      </c>
    </row>
    <row r="637" spans="1:3">
      <c r="A637" t="s">
        <v>6675</v>
      </c>
      <c r="C637" t="s">
        <v>6676</v>
      </c>
    </row>
    <row r="638" spans="1:3">
      <c r="A638" t="s">
        <v>825</v>
      </c>
      <c r="B638">
        <v>1</v>
      </c>
      <c r="C638" t="s">
        <v>6677</v>
      </c>
    </row>
    <row r="639" spans="1:3">
      <c r="A639" t="s">
        <v>827</v>
      </c>
      <c r="C639" t="s">
        <v>6678</v>
      </c>
    </row>
    <row r="640" spans="1:3">
      <c r="A640" t="s">
        <v>6679</v>
      </c>
      <c r="B640">
        <v>1</v>
      </c>
      <c r="C640" t="s">
        <v>6680</v>
      </c>
    </row>
    <row r="641" spans="1:3">
      <c r="A641" t="s">
        <v>831</v>
      </c>
      <c r="C641" t="s">
        <v>6681</v>
      </c>
    </row>
    <row r="642" spans="1:3">
      <c r="A642" t="s">
        <v>841</v>
      </c>
      <c r="B642">
        <v>1</v>
      </c>
      <c r="C642" t="s">
        <v>6682</v>
      </c>
    </row>
    <row r="643" spans="1:3">
      <c r="A643" t="s">
        <v>845</v>
      </c>
      <c r="C643" t="s">
        <v>6683</v>
      </c>
    </row>
    <row r="644" spans="1:3">
      <c r="A644" t="s">
        <v>851</v>
      </c>
      <c r="C644" t="s">
        <v>6684</v>
      </c>
    </row>
    <row r="645" spans="1:3">
      <c r="A645" t="s">
        <v>853</v>
      </c>
      <c r="B645">
        <v>1</v>
      </c>
      <c r="C645" t="s">
        <v>6685</v>
      </c>
    </row>
    <row r="646" spans="1:3">
      <c r="A646" t="s">
        <v>855</v>
      </c>
      <c r="C646" t="s">
        <v>6686</v>
      </c>
    </row>
    <row r="647" spans="1:3">
      <c r="A647" t="s">
        <v>859</v>
      </c>
      <c r="C647" t="s">
        <v>6687</v>
      </c>
    </row>
    <row r="648" spans="1:3">
      <c r="A648" t="s">
        <v>861</v>
      </c>
      <c r="B648">
        <v>1</v>
      </c>
      <c r="C648" t="s">
        <v>6688</v>
      </c>
    </row>
    <row r="649" spans="1:3">
      <c r="A649" t="s">
        <v>6689</v>
      </c>
      <c r="C649" t="s">
        <v>6690</v>
      </c>
    </row>
    <row r="650" spans="1:3">
      <c r="A650" s="3" t="s">
        <v>867</v>
      </c>
      <c r="B650" s="3"/>
      <c r="C650" t="s">
        <v>6691</v>
      </c>
    </row>
    <row r="651" spans="1:3">
      <c r="A651" t="s">
        <v>871</v>
      </c>
      <c r="C651" t="s">
        <v>6692</v>
      </c>
    </row>
    <row r="652" spans="1:3">
      <c r="A652" s="3" t="s">
        <v>877</v>
      </c>
      <c r="B652" s="3"/>
      <c r="C652" t="s">
        <v>6693</v>
      </c>
    </row>
    <row r="653" spans="1:3">
      <c r="A653" t="s">
        <v>6694</v>
      </c>
      <c r="C653" t="s">
        <v>6695</v>
      </c>
    </row>
    <row r="654" spans="1:3">
      <c r="A654" t="s">
        <v>883</v>
      </c>
      <c r="B654">
        <v>1</v>
      </c>
      <c r="C654" t="s">
        <v>6696</v>
      </c>
    </row>
    <row r="655" spans="1:3">
      <c r="A655" t="s">
        <v>885</v>
      </c>
      <c r="C655" t="s">
        <v>6697</v>
      </c>
    </row>
    <row r="656" spans="1:3">
      <c r="A656" t="s">
        <v>6698</v>
      </c>
      <c r="C656" t="s">
        <v>6699</v>
      </c>
    </row>
    <row r="657" spans="1:3">
      <c r="A657" t="s">
        <v>6700</v>
      </c>
      <c r="C657" t="s">
        <v>6701</v>
      </c>
    </row>
    <row r="658" spans="1:3">
      <c r="A658" t="s">
        <v>889</v>
      </c>
      <c r="B658">
        <v>1</v>
      </c>
      <c r="C658" t="s">
        <v>6702</v>
      </c>
    </row>
    <row r="659" spans="1:3">
      <c r="A659" t="s">
        <v>891</v>
      </c>
      <c r="C659" t="s">
        <v>6703</v>
      </c>
    </row>
    <row r="660" spans="1:3">
      <c r="A660" t="s">
        <v>6704</v>
      </c>
      <c r="C660" t="s">
        <v>6705</v>
      </c>
    </row>
    <row r="661" spans="1:3">
      <c r="A661" t="s">
        <v>6706</v>
      </c>
      <c r="C661" t="s">
        <v>6707</v>
      </c>
    </row>
    <row r="662" spans="1:3">
      <c r="A662" t="s">
        <v>903</v>
      </c>
      <c r="C662" t="s">
        <v>6708</v>
      </c>
    </row>
    <row r="663" spans="1:3">
      <c r="A663" t="s">
        <v>909</v>
      </c>
      <c r="C663" t="s">
        <v>6709</v>
      </c>
    </row>
    <row r="664" spans="1:3">
      <c r="A664" t="s">
        <v>913</v>
      </c>
      <c r="C664" t="s">
        <v>6710</v>
      </c>
    </row>
    <row r="665" spans="1:3">
      <c r="A665" t="s">
        <v>915</v>
      </c>
      <c r="C665" t="s">
        <v>6711</v>
      </c>
    </row>
    <row r="666" spans="1:3">
      <c r="A666" t="s">
        <v>917</v>
      </c>
      <c r="B666">
        <v>1</v>
      </c>
      <c r="C666" t="s">
        <v>6712</v>
      </c>
    </row>
    <row r="667" spans="1:3">
      <c r="A667" t="s">
        <v>923</v>
      </c>
      <c r="C667" t="s">
        <v>6713</v>
      </c>
    </row>
    <row r="668" spans="1:3">
      <c r="A668" t="s">
        <v>6714</v>
      </c>
      <c r="C668" t="s">
        <v>6715</v>
      </c>
    </row>
    <row r="669" spans="1:3">
      <c r="A669" t="s">
        <v>6716</v>
      </c>
      <c r="C669" t="s">
        <v>6717</v>
      </c>
    </row>
    <row r="670" spans="1:3">
      <c r="A670" t="s">
        <v>6718</v>
      </c>
      <c r="C670" t="s">
        <v>6719</v>
      </c>
    </row>
    <row r="671" spans="1:3">
      <c r="A671" t="s">
        <v>6720</v>
      </c>
      <c r="C671" t="s">
        <v>6721</v>
      </c>
    </row>
    <row r="672" spans="1:3">
      <c r="A672" t="s">
        <v>6722</v>
      </c>
      <c r="C672" t="s">
        <v>6723</v>
      </c>
    </row>
    <row r="673" spans="1:3">
      <c r="A673" t="s">
        <v>6724</v>
      </c>
      <c r="C673" t="s">
        <v>6725</v>
      </c>
    </row>
    <row r="674" spans="1:3">
      <c r="A674" t="s">
        <v>929</v>
      </c>
      <c r="C674" t="s">
        <v>6726</v>
      </c>
    </row>
    <row r="675" spans="1:3">
      <c r="A675" t="s">
        <v>931</v>
      </c>
      <c r="C675" t="s">
        <v>6727</v>
      </c>
    </row>
    <row r="676" spans="1:3">
      <c r="A676" t="s">
        <v>6728</v>
      </c>
      <c r="C676" t="s">
        <v>6729</v>
      </c>
    </row>
    <row r="677" spans="1:3">
      <c r="A677" t="s">
        <v>6730</v>
      </c>
      <c r="C677" t="s">
        <v>6731</v>
      </c>
    </row>
    <row r="678" spans="1:3">
      <c r="A678" t="s">
        <v>6732</v>
      </c>
      <c r="C678" t="s">
        <v>6733</v>
      </c>
    </row>
    <row r="679" spans="1:3">
      <c r="A679" t="s">
        <v>6734</v>
      </c>
      <c r="C679" t="s">
        <v>6735</v>
      </c>
    </row>
    <row r="680" spans="1:3">
      <c r="A680" t="s">
        <v>6736</v>
      </c>
      <c r="C680" t="s">
        <v>6737</v>
      </c>
    </row>
    <row r="681" spans="1:3">
      <c r="A681" t="s">
        <v>933</v>
      </c>
      <c r="C681" t="s">
        <v>6738</v>
      </c>
    </row>
    <row r="682" spans="1:3">
      <c r="A682" t="s">
        <v>937</v>
      </c>
      <c r="C682" t="s">
        <v>6739</v>
      </c>
    </row>
    <row r="683" spans="1:3">
      <c r="A683" t="s">
        <v>6740</v>
      </c>
      <c r="C683" t="s">
        <v>6741</v>
      </c>
    </row>
    <row r="684" spans="1:3">
      <c r="A684" t="s">
        <v>945</v>
      </c>
      <c r="B684">
        <v>1</v>
      </c>
      <c r="C684" t="s">
        <v>6742</v>
      </c>
    </row>
    <row r="685" spans="1:3">
      <c r="A685" t="s">
        <v>951</v>
      </c>
      <c r="C685" t="s">
        <v>6743</v>
      </c>
    </row>
    <row r="686" spans="1:3">
      <c r="A686" t="s">
        <v>953</v>
      </c>
      <c r="C686" t="s">
        <v>6744</v>
      </c>
    </row>
    <row r="687" spans="1:3">
      <c r="A687" t="s">
        <v>955</v>
      </c>
      <c r="B687">
        <v>1</v>
      </c>
      <c r="C687" t="s">
        <v>6745</v>
      </c>
    </row>
    <row r="688" spans="1:3">
      <c r="A688" t="s">
        <v>957</v>
      </c>
      <c r="B688">
        <v>1</v>
      </c>
      <c r="C688" t="s">
        <v>6746</v>
      </c>
    </row>
    <row r="689" spans="1:3">
      <c r="A689" t="s">
        <v>963</v>
      </c>
      <c r="C689" t="s">
        <v>6747</v>
      </c>
    </row>
    <row r="690" spans="1:3">
      <c r="A690" t="s">
        <v>965</v>
      </c>
      <c r="C690" t="s">
        <v>6748</v>
      </c>
    </row>
    <row r="691" spans="1:3">
      <c r="A691" t="s">
        <v>969</v>
      </c>
      <c r="C691" t="s">
        <v>6749</v>
      </c>
    </row>
    <row r="692" spans="1:3">
      <c r="A692" t="s">
        <v>6750</v>
      </c>
      <c r="B692">
        <v>1</v>
      </c>
      <c r="C692" t="s">
        <v>6751</v>
      </c>
    </row>
    <row r="693" spans="1:3">
      <c r="A693" t="s">
        <v>6752</v>
      </c>
      <c r="C693" t="s">
        <v>6753</v>
      </c>
    </row>
    <row r="694" spans="1:3">
      <c r="A694" t="s">
        <v>973</v>
      </c>
      <c r="C694" t="s">
        <v>6754</v>
      </c>
    </row>
    <row r="695" spans="1:3">
      <c r="A695" t="s">
        <v>975</v>
      </c>
      <c r="C695" t="s">
        <v>6755</v>
      </c>
    </row>
    <row r="696" spans="1:3">
      <c r="A696" t="s">
        <v>6756</v>
      </c>
      <c r="C696" t="s">
        <v>6757</v>
      </c>
    </row>
    <row r="697" spans="1:3">
      <c r="A697" t="s">
        <v>977</v>
      </c>
      <c r="C697" t="s">
        <v>6758</v>
      </c>
    </row>
    <row r="698" spans="1:3">
      <c r="A698" t="s">
        <v>979</v>
      </c>
      <c r="C698" t="s">
        <v>6759</v>
      </c>
    </row>
    <row r="699" spans="1:3">
      <c r="A699" t="s">
        <v>981</v>
      </c>
      <c r="C699" t="s">
        <v>6760</v>
      </c>
    </row>
    <row r="700" spans="1:3">
      <c r="A700" t="s">
        <v>983</v>
      </c>
      <c r="C700" t="s">
        <v>6761</v>
      </c>
    </row>
    <row r="701" spans="1:3">
      <c r="A701" t="s">
        <v>985</v>
      </c>
      <c r="C701" t="s">
        <v>6762</v>
      </c>
    </row>
    <row r="702" spans="1:3">
      <c r="A702" t="s">
        <v>6763</v>
      </c>
      <c r="C702" t="s">
        <v>6764</v>
      </c>
    </row>
    <row r="703" spans="1:3">
      <c r="A703" t="s">
        <v>6765</v>
      </c>
      <c r="C703" t="s">
        <v>6766</v>
      </c>
    </row>
    <row r="704" spans="1:3">
      <c r="A704" t="s">
        <v>997</v>
      </c>
      <c r="C704" t="s">
        <v>6767</v>
      </c>
    </row>
    <row r="705" spans="1:3">
      <c r="A705" t="s">
        <v>999</v>
      </c>
      <c r="C705" t="s">
        <v>6768</v>
      </c>
    </row>
    <row r="706" spans="1:3">
      <c r="A706" t="s">
        <v>1001</v>
      </c>
      <c r="C706" t="s">
        <v>6769</v>
      </c>
    </row>
    <row r="707" spans="1:3">
      <c r="A707" t="s">
        <v>1003</v>
      </c>
      <c r="C707" t="s">
        <v>6770</v>
      </c>
    </row>
    <row r="708" spans="1:3">
      <c r="A708" t="s">
        <v>1005</v>
      </c>
      <c r="C708" t="s">
        <v>6771</v>
      </c>
    </row>
    <row r="709" spans="1:3">
      <c r="A709" t="s">
        <v>1007</v>
      </c>
      <c r="B709">
        <v>1</v>
      </c>
      <c r="C709" t="s">
        <v>6772</v>
      </c>
    </row>
    <row r="710" spans="1:3">
      <c r="A710" t="s">
        <v>6773</v>
      </c>
      <c r="C710" t="s">
        <v>6774</v>
      </c>
    </row>
    <row r="711" spans="1:3">
      <c r="A711" t="s">
        <v>1011</v>
      </c>
      <c r="C711" t="s">
        <v>6775</v>
      </c>
    </row>
    <row r="712" spans="1:3">
      <c r="A712" t="s">
        <v>1013</v>
      </c>
      <c r="C712" t="s">
        <v>6776</v>
      </c>
    </row>
    <row r="713" spans="1:3">
      <c r="A713" t="s">
        <v>1015</v>
      </c>
      <c r="C713" t="s">
        <v>6777</v>
      </c>
    </row>
    <row r="714" spans="1:3">
      <c r="A714" t="s">
        <v>6778</v>
      </c>
      <c r="C714" t="s">
        <v>6779</v>
      </c>
    </row>
    <row r="715" spans="1:3">
      <c r="A715" t="s">
        <v>1017</v>
      </c>
      <c r="C715" t="s">
        <v>6780</v>
      </c>
    </row>
    <row r="716" spans="1:3">
      <c r="A716" s="3" t="s">
        <v>1019</v>
      </c>
      <c r="B716" s="3"/>
      <c r="C716" t="s">
        <v>6781</v>
      </c>
    </row>
    <row r="717" spans="1:3">
      <c r="A717" t="s">
        <v>1021</v>
      </c>
      <c r="C717" t="s">
        <v>6782</v>
      </c>
    </row>
    <row r="718" spans="1:3">
      <c r="A718" t="s">
        <v>1023</v>
      </c>
      <c r="C718" t="s">
        <v>6783</v>
      </c>
    </row>
    <row r="719" spans="1:3">
      <c r="A719" t="s">
        <v>1025</v>
      </c>
      <c r="C719" t="s">
        <v>6784</v>
      </c>
    </row>
    <row r="720" spans="1:3">
      <c r="A720" t="s">
        <v>1027</v>
      </c>
      <c r="C720" t="s">
        <v>6785</v>
      </c>
    </row>
    <row r="721" spans="1:3">
      <c r="A721" t="s">
        <v>1029</v>
      </c>
      <c r="C721" t="s">
        <v>6786</v>
      </c>
    </row>
    <row r="722" spans="1:3">
      <c r="A722" t="s">
        <v>6787</v>
      </c>
      <c r="B722">
        <v>1</v>
      </c>
      <c r="C722" t="s">
        <v>6788</v>
      </c>
    </row>
    <row r="723" spans="1:3">
      <c r="A723" t="s">
        <v>1031</v>
      </c>
      <c r="B723">
        <v>1</v>
      </c>
      <c r="C723" t="s">
        <v>6789</v>
      </c>
    </row>
    <row r="724" spans="1:3">
      <c r="A724" t="s">
        <v>1033</v>
      </c>
      <c r="C724" t="s">
        <v>6790</v>
      </c>
    </row>
    <row r="725" spans="1:3">
      <c r="A725" t="s">
        <v>1035</v>
      </c>
      <c r="B725">
        <v>1</v>
      </c>
      <c r="C725" t="s">
        <v>6791</v>
      </c>
    </row>
    <row r="726" spans="1:3">
      <c r="A726" t="s">
        <v>1037</v>
      </c>
      <c r="C726" t="s">
        <v>6792</v>
      </c>
    </row>
    <row r="727" spans="1:3">
      <c r="A727" t="s">
        <v>1039</v>
      </c>
      <c r="C727" t="s">
        <v>6793</v>
      </c>
    </row>
    <row r="728" spans="1:3">
      <c r="A728" t="s">
        <v>6794</v>
      </c>
      <c r="C728" t="s">
        <v>6795</v>
      </c>
    </row>
    <row r="729" spans="1:3">
      <c r="A729" t="s">
        <v>1041</v>
      </c>
      <c r="C729" t="s">
        <v>6796</v>
      </c>
    </row>
    <row r="730" spans="1:3">
      <c r="A730" t="s">
        <v>1045</v>
      </c>
      <c r="C730" t="s">
        <v>6797</v>
      </c>
    </row>
    <row r="731" spans="1:3">
      <c r="A731" t="s">
        <v>1047</v>
      </c>
      <c r="C731" t="s">
        <v>6798</v>
      </c>
    </row>
    <row r="732" spans="1:3">
      <c r="A732" t="s">
        <v>6799</v>
      </c>
      <c r="C732" t="s">
        <v>6800</v>
      </c>
    </row>
    <row r="733" spans="1:3">
      <c r="A733" s="3" t="s">
        <v>6801</v>
      </c>
      <c r="B733" s="3"/>
      <c r="C733" t="s">
        <v>6802</v>
      </c>
    </row>
    <row r="734" spans="1:3">
      <c r="A734" t="s">
        <v>1049</v>
      </c>
      <c r="C734" t="s">
        <v>6803</v>
      </c>
    </row>
    <row r="735" spans="1:3">
      <c r="A735" t="s">
        <v>6804</v>
      </c>
      <c r="C735" t="s">
        <v>6805</v>
      </c>
    </row>
    <row r="736" spans="1:3">
      <c r="A736" t="s">
        <v>1051</v>
      </c>
      <c r="C736" t="s">
        <v>6806</v>
      </c>
    </row>
    <row r="737" spans="1:3">
      <c r="A737" t="s">
        <v>1053</v>
      </c>
      <c r="C737" t="s">
        <v>6807</v>
      </c>
    </row>
    <row r="738" spans="1:3">
      <c r="A738" t="s">
        <v>6808</v>
      </c>
      <c r="C738" t="s">
        <v>6809</v>
      </c>
    </row>
    <row r="739" spans="1:3">
      <c r="A739" t="s">
        <v>1055</v>
      </c>
      <c r="C739" t="s">
        <v>6810</v>
      </c>
    </row>
    <row r="740" spans="1:3">
      <c r="A740" t="s">
        <v>6811</v>
      </c>
      <c r="C740" t="s">
        <v>6812</v>
      </c>
    </row>
    <row r="741" spans="1:3">
      <c r="A741" t="s">
        <v>6813</v>
      </c>
      <c r="C741" t="s">
        <v>6814</v>
      </c>
    </row>
    <row r="742" spans="1:3">
      <c r="A742" t="s">
        <v>6815</v>
      </c>
      <c r="C742" t="s">
        <v>6816</v>
      </c>
    </row>
    <row r="743" spans="1:3">
      <c r="A743" t="s">
        <v>1063</v>
      </c>
      <c r="C743" t="s">
        <v>6817</v>
      </c>
    </row>
    <row r="744" spans="1:3">
      <c r="A744" t="s">
        <v>1065</v>
      </c>
      <c r="C744" t="s">
        <v>6818</v>
      </c>
    </row>
    <row r="745" spans="1:3">
      <c r="A745" t="s">
        <v>1067</v>
      </c>
      <c r="C745" t="s">
        <v>6819</v>
      </c>
    </row>
    <row r="746" spans="1:3">
      <c r="A746" t="s">
        <v>1077</v>
      </c>
      <c r="B746">
        <v>1</v>
      </c>
      <c r="C746" t="s">
        <v>6820</v>
      </c>
    </row>
    <row r="747" spans="1:3">
      <c r="A747" t="s">
        <v>6821</v>
      </c>
      <c r="C747" t="s">
        <v>6822</v>
      </c>
    </row>
    <row r="748" spans="1:3">
      <c r="A748" t="s">
        <v>1113</v>
      </c>
      <c r="C748" t="s">
        <v>6823</v>
      </c>
    </row>
    <row r="749" spans="1:3">
      <c r="A749" t="s">
        <v>1081</v>
      </c>
      <c r="B749">
        <v>1</v>
      </c>
      <c r="C749" t="s">
        <v>6824</v>
      </c>
    </row>
    <row r="750" spans="1:3">
      <c r="A750" t="s">
        <v>6825</v>
      </c>
      <c r="C750" t="s">
        <v>6826</v>
      </c>
    </row>
    <row r="751" spans="1:3">
      <c r="A751" t="s">
        <v>1083</v>
      </c>
      <c r="C751" t="s">
        <v>6827</v>
      </c>
    </row>
    <row r="752" spans="1:3">
      <c r="A752" t="s">
        <v>1085</v>
      </c>
      <c r="C752" t="s">
        <v>6828</v>
      </c>
    </row>
    <row r="753" spans="1:3">
      <c r="A753" t="s">
        <v>6829</v>
      </c>
      <c r="C753" t="s">
        <v>6830</v>
      </c>
    </row>
    <row r="754" spans="1:3">
      <c r="A754" t="s">
        <v>1087</v>
      </c>
      <c r="B754">
        <v>1</v>
      </c>
      <c r="C754" t="s">
        <v>6831</v>
      </c>
    </row>
    <row r="755" spans="1:3">
      <c r="A755" t="s">
        <v>1089</v>
      </c>
      <c r="C755" t="s">
        <v>6832</v>
      </c>
    </row>
    <row r="756" spans="1:3">
      <c r="A756" t="s">
        <v>6833</v>
      </c>
      <c r="B756">
        <v>1</v>
      </c>
      <c r="C756" t="s">
        <v>6834</v>
      </c>
    </row>
    <row r="757" spans="1:3">
      <c r="A757" t="s">
        <v>1091</v>
      </c>
      <c r="C757" t="s">
        <v>6835</v>
      </c>
    </row>
    <row r="758" spans="1:3">
      <c r="A758" t="s">
        <v>6836</v>
      </c>
      <c r="C758" t="s">
        <v>6837</v>
      </c>
    </row>
    <row r="759" spans="1:3">
      <c r="A759" t="s">
        <v>6838</v>
      </c>
      <c r="C759" t="s">
        <v>6839</v>
      </c>
    </row>
    <row r="760" spans="1:3">
      <c r="A760" t="s">
        <v>1093</v>
      </c>
      <c r="C760" t="s">
        <v>6840</v>
      </c>
    </row>
    <row r="761" spans="1:3">
      <c r="A761" t="s">
        <v>6841</v>
      </c>
      <c r="C761" t="s">
        <v>6842</v>
      </c>
    </row>
    <row r="762" spans="1:3">
      <c r="A762" t="s">
        <v>1095</v>
      </c>
      <c r="B762">
        <v>1</v>
      </c>
      <c r="C762" t="s">
        <v>6843</v>
      </c>
    </row>
    <row r="763" spans="1:3">
      <c r="A763" t="s">
        <v>1097</v>
      </c>
      <c r="C763" t="s">
        <v>6844</v>
      </c>
    </row>
    <row r="764" spans="1:3">
      <c r="A764" t="s">
        <v>1099</v>
      </c>
      <c r="C764" t="s">
        <v>6845</v>
      </c>
    </row>
    <row r="765" spans="1:3">
      <c r="A765" t="s">
        <v>1101</v>
      </c>
      <c r="C765" t="s">
        <v>6846</v>
      </c>
    </row>
    <row r="766" spans="1:3">
      <c r="A766" t="s">
        <v>1103</v>
      </c>
      <c r="C766" t="s">
        <v>6847</v>
      </c>
    </row>
    <row r="767" spans="1:3">
      <c r="A767" t="s">
        <v>1107</v>
      </c>
      <c r="C767" t="s">
        <v>6848</v>
      </c>
    </row>
    <row r="768" spans="1:3">
      <c r="A768" t="s">
        <v>1109</v>
      </c>
      <c r="B768">
        <v>1</v>
      </c>
      <c r="C768" t="s">
        <v>6849</v>
      </c>
    </row>
    <row r="769" spans="1:3">
      <c r="A769" t="s">
        <v>1115</v>
      </c>
      <c r="C769" t="s">
        <v>6850</v>
      </c>
    </row>
    <row r="770" spans="1:3">
      <c r="A770" t="s">
        <v>1117</v>
      </c>
      <c r="B770">
        <v>1</v>
      </c>
      <c r="C770" t="s">
        <v>6851</v>
      </c>
    </row>
    <row r="771" spans="1:3">
      <c r="A771" t="s">
        <v>1119</v>
      </c>
      <c r="C771" t="s">
        <v>6852</v>
      </c>
    </row>
    <row r="772" spans="1:3">
      <c r="A772" t="s">
        <v>1121</v>
      </c>
      <c r="C772" t="s">
        <v>6853</v>
      </c>
    </row>
    <row r="773" spans="1:3">
      <c r="A773" t="s">
        <v>1123</v>
      </c>
      <c r="C773" t="s">
        <v>6854</v>
      </c>
    </row>
    <row r="774" spans="1:3">
      <c r="A774" t="s">
        <v>1125</v>
      </c>
      <c r="C774" t="s">
        <v>6855</v>
      </c>
    </row>
    <row r="775" spans="1:3">
      <c r="A775" t="s">
        <v>1127</v>
      </c>
      <c r="C775" t="s">
        <v>6856</v>
      </c>
    </row>
    <row r="776" spans="1:3">
      <c r="A776" t="s">
        <v>6857</v>
      </c>
      <c r="C776" t="s">
        <v>6858</v>
      </c>
    </row>
    <row r="777" spans="1:3">
      <c r="A777" t="s">
        <v>1129</v>
      </c>
      <c r="C777" t="s">
        <v>6859</v>
      </c>
    </row>
    <row r="778" spans="1:3">
      <c r="A778" t="s">
        <v>1131</v>
      </c>
      <c r="C778" t="s">
        <v>6860</v>
      </c>
    </row>
    <row r="779" spans="1:3">
      <c r="A779" t="s">
        <v>1133</v>
      </c>
      <c r="C779" t="s">
        <v>6861</v>
      </c>
    </row>
    <row r="780" spans="1:3">
      <c r="A780" t="s">
        <v>1135</v>
      </c>
      <c r="C780" t="s">
        <v>6862</v>
      </c>
    </row>
    <row r="781" spans="1:3">
      <c r="A781" t="s">
        <v>1137</v>
      </c>
      <c r="C781" t="s">
        <v>6863</v>
      </c>
    </row>
    <row r="782" spans="1:3">
      <c r="A782" t="s">
        <v>1139</v>
      </c>
      <c r="C782" t="s">
        <v>6864</v>
      </c>
    </row>
    <row r="783" spans="1:3">
      <c r="A783" t="s">
        <v>1141</v>
      </c>
      <c r="C783" t="s">
        <v>6865</v>
      </c>
    </row>
    <row r="784" spans="1:3">
      <c r="A784" t="s">
        <v>1143</v>
      </c>
      <c r="C784" t="s">
        <v>6866</v>
      </c>
    </row>
    <row r="785" spans="1:3">
      <c r="A785" t="s">
        <v>1145</v>
      </c>
      <c r="C785" t="s">
        <v>6867</v>
      </c>
    </row>
    <row r="786" spans="1:3">
      <c r="A786" t="s">
        <v>6868</v>
      </c>
      <c r="C786" t="s">
        <v>6869</v>
      </c>
    </row>
    <row r="787" spans="1:3">
      <c r="A787" t="s">
        <v>1147</v>
      </c>
      <c r="C787" t="s">
        <v>6870</v>
      </c>
    </row>
    <row r="788" spans="1:3">
      <c r="A788" t="s">
        <v>1149</v>
      </c>
      <c r="C788" t="s">
        <v>6871</v>
      </c>
    </row>
    <row r="789" spans="1:3">
      <c r="A789" t="s">
        <v>6872</v>
      </c>
      <c r="C789" t="s">
        <v>6873</v>
      </c>
    </row>
    <row r="790" spans="1:3">
      <c r="A790" t="s">
        <v>1151</v>
      </c>
      <c r="C790" t="s">
        <v>6874</v>
      </c>
    </row>
    <row r="791" spans="1:3">
      <c r="A791" t="s">
        <v>6875</v>
      </c>
      <c r="C791" t="s">
        <v>6876</v>
      </c>
    </row>
    <row r="792" spans="1:3">
      <c r="A792" t="s">
        <v>6877</v>
      </c>
      <c r="C792" t="s">
        <v>6878</v>
      </c>
    </row>
    <row r="793" spans="1:3">
      <c r="A793" t="s">
        <v>1153</v>
      </c>
      <c r="B793">
        <v>1</v>
      </c>
      <c r="C793" t="s">
        <v>6879</v>
      </c>
    </row>
    <row r="794" spans="1:3">
      <c r="A794" t="s">
        <v>1155</v>
      </c>
      <c r="C794" t="s">
        <v>6880</v>
      </c>
    </row>
    <row r="795" spans="1:3">
      <c r="A795" t="s">
        <v>6881</v>
      </c>
      <c r="C795" t="s">
        <v>6882</v>
      </c>
    </row>
    <row r="796" spans="1:3">
      <c r="A796" t="s">
        <v>6883</v>
      </c>
      <c r="C796" t="s">
        <v>6884</v>
      </c>
    </row>
    <row r="797" spans="1:3">
      <c r="A797" t="s">
        <v>1159</v>
      </c>
      <c r="C797" t="s">
        <v>6885</v>
      </c>
    </row>
    <row r="798" spans="1:3">
      <c r="A798" t="s">
        <v>1161</v>
      </c>
      <c r="C798" t="s">
        <v>6886</v>
      </c>
    </row>
    <row r="799" spans="1:3">
      <c r="A799" t="s">
        <v>1163</v>
      </c>
      <c r="C799" t="s">
        <v>6887</v>
      </c>
    </row>
    <row r="800" spans="1:3">
      <c r="A800" t="s">
        <v>1165</v>
      </c>
      <c r="B800">
        <v>1</v>
      </c>
      <c r="C800" t="s">
        <v>6888</v>
      </c>
    </row>
    <row r="801" spans="1:3">
      <c r="A801" t="s">
        <v>6889</v>
      </c>
      <c r="B801">
        <v>1</v>
      </c>
      <c r="C801" t="s">
        <v>6890</v>
      </c>
    </row>
    <row r="802" spans="1:3">
      <c r="A802" s="3" t="s">
        <v>1167</v>
      </c>
      <c r="B802" s="3">
        <v>1</v>
      </c>
      <c r="C802" t="s">
        <v>6891</v>
      </c>
    </row>
    <row r="803" spans="1:3">
      <c r="A803" t="s">
        <v>1169</v>
      </c>
      <c r="C803" t="s">
        <v>6892</v>
      </c>
    </row>
    <row r="804" spans="1:3">
      <c r="A804" t="s">
        <v>1173</v>
      </c>
      <c r="C804" t="s">
        <v>6893</v>
      </c>
    </row>
    <row r="805" spans="1:3">
      <c r="A805" s="3" t="s">
        <v>1175</v>
      </c>
      <c r="B805" s="3">
        <v>1</v>
      </c>
      <c r="C805" t="s">
        <v>6894</v>
      </c>
    </row>
    <row r="806" spans="1:3">
      <c r="A806" t="s">
        <v>1177</v>
      </c>
      <c r="C806" t="s">
        <v>6895</v>
      </c>
    </row>
    <row r="807" spans="1:3">
      <c r="A807" t="s">
        <v>1179</v>
      </c>
      <c r="B807">
        <v>1</v>
      </c>
      <c r="C807" t="s">
        <v>6896</v>
      </c>
    </row>
    <row r="808" spans="1:3">
      <c r="A808" t="s">
        <v>1181</v>
      </c>
      <c r="B808">
        <v>1</v>
      </c>
      <c r="C808" t="s">
        <v>6897</v>
      </c>
    </row>
    <row r="809" spans="1:3">
      <c r="A809" t="s">
        <v>1185</v>
      </c>
      <c r="C809" t="s">
        <v>6898</v>
      </c>
    </row>
    <row r="810" spans="1:3">
      <c r="A810" t="s">
        <v>1187</v>
      </c>
      <c r="C810" t="s">
        <v>6899</v>
      </c>
    </row>
    <row r="811" spans="1:3">
      <c r="A811" t="s">
        <v>1189</v>
      </c>
      <c r="C811" t="s">
        <v>6900</v>
      </c>
    </row>
    <row r="812" spans="1:3">
      <c r="A812" t="s">
        <v>1191</v>
      </c>
      <c r="C812" t="s">
        <v>6901</v>
      </c>
    </row>
    <row r="813" spans="1:3">
      <c r="A813" t="s">
        <v>1193</v>
      </c>
      <c r="C813" t="s">
        <v>6902</v>
      </c>
    </row>
    <row r="814" spans="1:3">
      <c r="A814" t="s">
        <v>1195</v>
      </c>
      <c r="C814" t="s">
        <v>6903</v>
      </c>
    </row>
    <row r="815" spans="1:3">
      <c r="A815" t="s">
        <v>1197</v>
      </c>
      <c r="B815">
        <v>1</v>
      </c>
      <c r="C815" t="s">
        <v>6904</v>
      </c>
    </row>
    <row r="816" spans="1:3">
      <c r="A816" t="s">
        <v>1199</v>
      </c>
      <c r="C816" t="s">
        <v>6905</v>
      </c>
    </row>
    <row r="817" spans="1:3">
      <c r="A817" t="s">
        <v>6906</v>
      </c>
      <c r="C817" t="s">
        <v>6907</v>
      </c>
    </row>
    <row r="818" spans="1:3">
      <c r="A818" t="s">
        <v>6908</v>
      </c>
      <c r="C818" t="s">
        <v>6909</v>
      </c>
    </row>
    <row r="819" spans="1:3">
      <c r="A819" t="s">
        <v>1201</v>
      </c>
      <c r="C819" t="s">
        <v>6910</v>
      </c>
    </row>
    <row r="820" spans="1:3">
      <c r="A820" t="s">
        <v>1203</v>
      </c>
      <c r="C820" t="s">
        <v>6911</v>
      </c>
    </row>
    <row r="821" spans="1:3">
      <c r="A821" t="s">
        <v>1205</v>
      </c>
      <c r="C821" t="s">
        <v>6912</v>
      </c>
    </row>
    <row r="822" spans="1:3">
      <c r="A822" t="s">
        <v>1207</v>
      </c>
      <c r="C822" t="s">
        <v>6913</v>
      </c>
    </row>
    <row r="823" spans="1:3">
      <c r="A823" t="s">
        <v>1209</v>
      </c>
      <c r="C823" t="s">
        <v>6914</v>
      </c>
    </row>
    <row r="824" spans="1:3">
      <c r="A824" t="s">
        <v>1211</v>
      </c>
      <c r="C824" t="s">
        <v>6915</v>
      </c>
    </row>
    <row r="825" spans="1:3">
      <c r="A825" t="s">
        <v>1213</v>
      </c>
      <c r="C825" t="s">
        <v>6916</v>
      </c>
    </row>
    <row r="826" spans="1:3">
      <c r="A826" t="s">
        <v>1215</v>
      </c>
      <c r="C826" t="s">
        <v>6917</v>
      </c>
    </row>
    <row r="827" spans="1:3">
      <c r="A827" t="s">
        <v>1219</v>
      </c>
      <c r="C827" t="s">
        <v>6918</v>
      </c>
    </row>
    <row r="828" spans="1:3">
      <c r="A828" t="s">
        <v>1221</v>
      </c>
      <c r="C828" t="s">
        <v>6919</v>
      </c>
    </row>
    <row r="829" spans="1:3">
      <c r="A829" t="s">
        <v>1223</v>
      </c>
      <c r="C829" t="s">
        <v>6920</v>
      </c>
    </row>
    <row r="830" spans="1:3">
      <c r="A830" t="s">
        <v>1225</v>
      </c>
      <c r="C830" t="s">
        <v>6921</v>
      </c>
    </row>
    <row r="831" spans="1:3">
      <c r="A831" t="s">
        <v>1227</v>
      </c>
      <c r="C831" t="s">
        <v>6922</v>
      </c>
    </row>
    <row r="832" spans="1:3">
      <c r="A832" t="s">
        <v>1229</v>
      </c>
      <c r="C832" t="s">
        <v>6923</v>
      </c>
    </row>
    <row r="833" spans="1:3">
      <c r="A833" t="s">
        <v>1231</v>
      </c>
      <c r="C833" t="s">
        <v>6924</v>
      </c>
    </row>
    <row r="834" spans="1:3">
      <c r="A834" t="s">
        <v>1233</v>
      </c>
      <c r="C834" t="s">
        <v>6925</v>
      </c>
    </row>
    <row r="835" spans="1:3">
      <c r="A835" t="s">
        <v>1241</v>
      </c>
      <c r="C835" t="s">
        <v>6926</v>
      </c>
    </row>
    <row r="836" spans="1:3">
      <c r="A836" t="s">
        <v>6927</v>
      </c>
      <c r="C836" t="s">
        <v>6928</v>
      </c>
    </row>
    <row r="837" spans="1:3">
      <c r="A837" t="s">
        <v>1245</v>
      </c>
      <c r="C837" t="s">
        <v>6929</v>
      </c>
    </row>
    <row r="838" spans="1:3">
      <c r="A838" t="s">
        <v>1247</v>
      </c>
      <c r="C838" t="s">
        <v>6930</v>
      </c>
    </row>
    <row r="839" spans="1:3">
      <c r="A839" t="s">
        <v>1249</v>
      </c>
      <c r="C839" t="s">
        <v>6931</v>
      </c>
    </row>
    <row r="840" spans="1:3">
      <c r="A840" t="s">
        <v>1251</v>
      </c>
      <c r="C840" t="s">
        <v>6932</v>
      </c>
    </row>
    <row r="841" spans="1:3">
      <c r="A841" t="s">
        <v>1253</v>
      </c>
      <c r="C841" t="s">
        <v>6933</v>
      </c>
    </row>
    <row r="842" spans="1:3">
      <c r="A842" s="3" t="s">
        <v>1255</v>
      </c>
      <c r="B842" s="3">
        <v>1</v>
      </c>
      <c r="C842" t="s">
        <v>6934</v>
      </c>
    </row>
    <row r="843" spans="1:3">
      <c r="A843" t="s">
        <v>6935</v>
      </c>
      <c r="C843" t="s">
        <v>6936</v>
      </c>
    </row>
    <row r="844" spans="1:3">
      <c r="A844" t="s">
        <v>6937</v>
      </c>
      <c r="C844" t="s">
        <v>6938</v>
      </c>
    </row>
    <row r="845" spans="1:3">
      <c r="A845" t="s">
        <v>6939</v>
      </c>
      <c r="C845" t="s">
        <v>6940</v>
      </c>
    </row>
    <row r="846" spans="1:3">
      <c r="A846" t="s">
        <v>6941</v>
      </c>
      <c r="C846" t="s">
        <v>6942</v>
      </c>
    </row>
    <row r="847" spans="1:3">
      <c r="A847" t="s">
        <v>6943</v>
      </c>
      <c r="C847" t="s">
        <v>6944</v>
      </c>
    </row>
    <row r="848" spans="1:3">
      <c r="A848" t="s">
        <v>6945</v>
      </c>
      <c r="C848" t="s">
        <v>6946</v>
      </c>
    </row>
    <row r="849" spans="1:3">
      <c r="A849" t="s">
        <v>1257</v>
      </c>
      <c r="C849" t="s">
        <v>6947</v>
      </c>
    </row>
    <row r="850" spans="1:3">
      <c r="A850" t="s">
        <v>6948</v>
      </c>
      <c r="C850" t="s">
        <v>6949</v>
      </c>
    </row>
    <row r="851" spans="1:3">
      <c r="A851" t="s">
        <v>1259</v>
      </c>
      <c r="B851">
        <v>1</v>
      </c>
      <c r="C851" t="s">
        <v>6950</v>
      </c>
    </row>
    <row r="852" spans="1:3">
      <c r="A852" t="s">
        <v>1265</v>
      </c>
      <c r="C852" t="s">
        <v>6951</v>
      </c>
    </row>
    <row r="853" spans="1:3">
      <c r="A853" t="s">
        <v>1267</v>
      </c>
      <c r="C853" t="s">
        <v>6952</v>
      </c>
    </row>
    <row r="854" spans="1:3">
      <c r="A854" t="s">
        <v>6953</v>
      </c>
      <c r="C854" t="s">
        <v>6954</v>
      </c>
    </row>
    <row r="855" spans="1:3">
      <c r="A855" t="s">
        <v>6955</v>
      </c>
      <c r="C855" t="s">
        <v>6956</v>
      </c>
    </row>
    <row r="856" spans="1:3">
      <c r="A856" t="s">
        <v>1269</v>
      </c>
      <c r="C856" t="s">
        <v>6957</v>
      </c>
    </row>
    <row r="857" spans="1:3">
      <c r="A857" t="s">
        <v>1271</v>
      </c>
      <c r="C857" t="s">
        <v>6958</v>
      </c>
    </row>
    <row r="858" spans="1:3">
      <c r="A858" t="s">
        <v>6959</v>
      </c>
      <c r="B858">
        <v>1</v>
      </c>
      <c r="C858" t="s">
        <v>6960</v>
      </c>
    </row>
    <row r="859" spans="1:3">
      <c r="A859" t="s">
        <v>1273</v>
      </c>
      <c r="C859" t="s">
        <v>6961</v>
      </c>
    </row>
    <row r="860" spans="1:3">
      <c r="A860" t="s">
        <v>1277</v>
      </c>
      <c r="C860" t="s">
        <v>6962</v>
      </c>
    </row>
    <row r="861" spans="1:3">
      <c r="A861" t="s">
        <v>1279</v>
      </c>
      <c r="C861" t="s">
        <v>6963</v>
      </c>
    </row>
    <row r="862" spans="1:3">
      <c r="A862" t="s">
        <v>1281</v>
      </c>
      <c r="C862" t="s">
        <v>6964</v>
      </c>
    </row>
    <row r="863" spans="1:3">
      <c r="A863" t="s">
        <v>1283</v>
      </c>
      <c r="C863" t="s">
        <v>6965</v>
      </c>
    </row>
    <row r="864" spans="1:3">
      <c r="A864" t="s">
        <v>1285</v>
      </c>
      <c r="C864" t="s">
        <v>6966</v>
      </c>
    </row>
    <row r="865" spans="1:3">
      <c r="A865" t="s">
        <v>1287</v>
      </c>
      <c r="C865" t="s">
        <v>6967</v>
      </c>
    </row>
    <row r="866" spans="1:3">
      <c r="A866" t="s">
        <v>1289</v>
      </c>
      <c r="C866" t="s">
        <v>6968</v>
      </c>
    </row>
    <row r="867" spans="1:3">
      <c r="A867" t="s">
        <v>6969</v>
      </c>
      <c r="B867">
        <v>1</v>
      </c>
      <c r="C867" t="s">
        <v>6970</v>
      </c>
    </row>
    <row r="868" spans="1:3">
      <c r="A868" t="s">
        <v>1291</v>
      </c>
      <c r="C868" t="s">
        <v>6971</v>
      </c>
    </row>
    <row r="869" spans="1:3">
      <c r="A869" t="s">
        <v>1293</v>
      </c>
      <c r="C869" t="s">
        <v>6972</v>
      </c>
    </row>
    <row r="870" spans="1:3">
      <c r="A870" t="s">
        <v>1295</v>
      </c>
      <c r="C870" t="s">
        <v>6973</v>
      </c>
    </row>
    <row r="871" spans="1:3">
      <c r="A871" t="s">
        <v>1297</v>
      </c>
      <c r="C871" t="s">
        <v>6974</v>
      </c>
    </row>
    <row r="872" spans="1:3">
      <c r="A872" t="s">
        <v>1299</v>
      </c>
      <c r="C872" t="s">
        <v>6975</v>
      </c>
    </row>
    <row r="873" spans="1:3">
      <c r="A873" t="s">
        <v>1301</v>
      </c>
      <c r="C873" t="s">
        <v>6976</v>
      </c>
    </row>
    <row r="874" spans="1:3">
      <c r="A874" t="s">
        <v>1303</v>
      </c>
      <c r="B874">
        <v>1</v>
      </c>
      <c r="C874" t="s">
        <v>6977</v>
      </c>
    </row>
    <row r="875" spans="1:3">
      <c r="A875" t="s">
        <v>1305</v>
      </c>
      <c r="C875" t="s">
        <v>6978</v>
      </c>
    </row>
    <row r="876" spans="1:3">
      <c r="A876" t="s">
        <v>1307</v>
      </c>
      <c r="B876">
        <v>1</v>
      </c>
      <c r="C876" t="s">
        <v>6979</v>
      </c>
    </row>
    <row r="877" spans="1:3">
      <c r="A877" t="s">
        <v>1309</v>
      </c>
      <c r="C877" t="s">
        <v>6980</v>
      </c>
    </row>
    <row r="878" spans="1:3">
      <c r="A878" t="s">
        <v>1311</v>
      </c>
      <c r="C878" t="s">
        <v>6981</v>
      </c>
    </row>
    <row r="879" spans="1:3">
      <c r="A879" t="s">
        <v>6982</v>
      </c>
      <c r="C879" t="s">
        <v>6983</v>
      </c>
    </row>
    <row r="880" spans="1:3">
      <c r="A880" t="s">
        <v>6984</v>
      </c>
      <c r="C880" t="s">
        <v>6985</v>
      </c>
    </row>
    <row r="881" spans="1:3">
      <c r="A881" t="s">
        <v>1313</v>
      </c>
      <c r="C881" t="s">
        <v>6986</v>
      </c>
    </row>
    <row r="882" spans="1:3">
      <c r="A882" t="s">
        <v>6987</v>
      </c>
      <c r="C882" t="s">
        <v>6988</v>
      </c>
    </row>
    <row r="883" spans="1:3">
      <c r="A883" t="s">
        <v>6989</v>
      </c>
      <c r="C883" t="s">
        <v>6990</v>
      </c>
    </row>
    <row r="884" spans="1:3">
      <c r="A884" t="s">
        <v>1315</v>
      </c>
      <c r="C884" t="s">
        <v>6991</v>
      </c>
    </row>
    <row r="885" spans="1:3">
      <c r="A885" s="3" t="s">
        <v>1317</v>
      </c>
      <c r="B885" s="3"/>
      <c r="C885" t="s">
        <v>6992</v>
      </c>
    </row>
    <row r="886" spans="1:3">
      <c r="A886" t="s">
        <v>1319</v>
      </c>
      <c r="B886">
        <v>1</v>
      </c>
      <c r="C886" t="s">
        <v>6993</v>
      </c>
    </row>
    <row r="887" spans="1:3">
      <c r="A887" t="s">
        <v>1321</v>
      </c>
      <c r="C887" t="s">
        <v>6994</v>
      </c>
    </row>
    <row r="888" spans="1:3">
      <c r="A888" t="s">
        <v>1323</v>
      </c>
      <c r="C888" t="s">
        <v>6995</v>
      </c>
    </row>
    <row r="889" spans="1:3">
      <c r="A889" t="s">
        <v>1325</v>
      </c>
      <c r="C889" t="s">
        <v>6996</v>
      </c>
    </row>
    <row r="890" spans="1:3">
      <c r="A890" t="s">
        <v>1329</v>
      </c>
      <c r="C890" t="s">
        <v>6997</v>
      </c>
    </row>
    <row r="891" spans="1:3">
      <c r="A891" t="s">
        <v>6998</v>
      </c>
      <c r="C891" t="s">
        <v>6999</v>
      </c>
    </row>
    <row r="892" spans="1:3">
      <c r="A892" t="s">
        <v>7000</v>
      </c>
      <c r="C892" t="s">
        <v>7001</v>
      </c>
    </row>
    <row r="893" spans="1:3">
      <c r="A893" t="s">
        <v>1331</v>
      </c>
      <c r="C893" t="s">
        <v>7002</v>
      </c>
    </row>
    <row r="894" spans="1:3">
      <c r="A894" t="s">
        <v>1333</v>
      </c>
      <c r="C894" t="s">
        <v>7003</v>
      </c>
    </row>
    <row r="895" spans="1:3">
      <c r="A895" t="s">
        <v>1335</v>
      </c>
      <c r="C895" t="s">
        <v>7004</v>
      </c>
    </row>
    <row r="896" spans="1:3">
      <c r="A896" t="s">
        <v>1337</v>
      </c>
      <c r="C896" t="s">
        <v>7005</v>
      </c>
    </row>
    <row r="897" spans="1:3">
      <c r="A897" t="s">
        <v>1339</v>
      </c>
      <c r="C897" t="s">
        <v>7006</v>
      </c>
    </row>
    <row r="898" spans="1:3">
      <c r="A898" t="s">
        <v>1341</v>
      </c>
      <c r="C898" t="s">
        <v>7007</v>
      </c>
    </row>
    <row r="899" spans="1:3">
      <c r="A899" t="s">
        <v>1343</v>
      </c>
      <c r="C899" t="s">
        <v>7008</v>
      </c>
    </row>
    <row r="900" spans="1:3">
      <c r="A900" t="s">
        <v>1345</v>
      </c>
      <c r="C900" t="s">
        <v>7009</v>
      </c>
    </row>
    <row r="901" spans="1:3">
      <c r="A901" t="s">
        <v>1347</v>
      </c>
      <c r="C901" t="s">
        <v>7010</v>
      </c>
    </row>
    <row r="902" spans="1:3">
      <c r="A902" t="s">
        <v>1349</v>
      </c>
      <c r="C902" t="s">
        <v>7011</v>
      </c>
    </row>
    <row r="903" spans="1:3">
      <c r="A903" t="s">
        <v>1351</v>
      </c>
      <c r="C903" t="s">
        <v>7012</v>
      </c>
    </row>
    <row r="904" spans="1:3">
      <c r="A904" t="s">
        <v>1353</v>
      </c>
      <c r="C904" t="s">
        <v>7013</v>
      </c>
    </row>
    <row r="905" spans="1:3">
      <c r="A905" t="s">
        <v>1355</v>
      </c>
      <c r="C905" t="s">
        <v>7014</v>
      </c>
    </row>
    <row r="906" spans="1:3">
      <c r="A906" t="s">
        <v>1357</v>
      </c>
      <c r="C906" t="s">
        <v>7015</v>
      </c>
    </row>
    <row r="907" spans="1:3">
      <c r="A907" t="s">
        <v>1359</v>
      </c>
      <c r="C907" t="s">
        <v>7016</v>
      </c>
    </row>
    <row r="908" spans="1:3">
      <c r="A908" t="s">
        <v>7017</v>
      </c>
      <c r="C908" t="s">
        <v>7018</v>
      </c>
    </row>
    <row r="909" spans="1:3">
      <c r="A909" t="s">
        <v>1361</v>
      </c>
      <c r="C909" t="s">
        <v>7019</v>
      </c>
    </row>
    <row r="910" spans="1:3">
      <c r="A910" t="s">
        <v>1363</v>
      </c>
      <c r="C910" t="s">
        <v>7020</v>
      </c>
    </row>
    <row r="911" spans="1:3">
      <c r="A911" t="s">
        <v>1365</v>
      </c>
      <c r="C911" t="s">
        <v>7021</v>
      </c>
    </row>
    <row r="912" spans="1:3">
      <c r="A912" t="s">
        <v>7022</v>
      </c>
      <c r="C912" t="s">
        <v>7023</v>
      </c>
    </row>
    <row r="913" spans="1:3">
      <c r="A913" t="s">
        <v>7024</v>
      </c>
      <c r="C913" t="s">
        <v>7025</v>
      </c>
    </row>
    <row r="914" spans="1:3">
      <c r="A914" t="s">
        <v>7026</v>
      </c>
      <c r="C914" t="s">
        <v>7027</v>
      </c>
    </row>
    <row r="915" spans="1:3">
      <c r="A915" t="s">
        <v>1367</v>
      </c>
      <c r="C915" t="s">
        <v>7028</v>
      </c>
    </row>
    <row r="916" spans="1:3">
      <c r="A916" s="3" t="s">
        <v>1369</v>
      </c>
      <c r="B916" s="3"/>
      <c r="C916" t="s">
        <v>7029</v>
      </c>
    </row>
    <row r="917" spans="1:3">
      <c r="A917" t="s">
        <v>1371</v>
      </c>
      <c r="C917" t="s">
        <v>7030</v>
      </c>
    </row>
    <row r="918" spans="1:3">
      <c r="A918" t="s">
        <v>1373</v>
      </c>
      <c r="C918" t="s">
        <v>7031</v>
      </c>
    </row>
    <row r="919" spans="1:3">
      <c r="A919" t="s">
        <v>1375</v>
      </c>
      <c r="C919" t="s">
        <v>7032</v>
      </c>
    </row>
    <row r="920" spans="1:3">
      <c r="A920" t="s">
        <v>1377</v>
      </c>
      <c r="C920" t="s">
        <v>7033</v>
      </c>
    </row>
    <row r="921" spans="1:3">
      <c r="A921" t="s">
        <v>1379</v>
      </c>
      <c r="C921" t="s">
        <v>7034</v>
      </c>
    </row>
    <row r="922" spans="1:3">
      <c r="A922" t="s">
        <v>1381</v>
      </c>
      <c r="C922" t="s">
        <v>7035</v>
      </c>
    </row>
    <row r="923" spans="1:3">
      <c r="A923" t="s">
        <v>1383</v>
      </c>
      <c r="C923" t="s">
        <v>7036</v>
      </c>
    </row>
    <row r="924" spans="1:3">
      <c r="A924" t="s">
        <v>1385</v>
      </c>
      <c r="C924" t="s">
        <v>7037</v>
      </c>
    </row>
    <row r="925" spans="1:3">
      <c r="A925" t="s">
        <v>1387</v>
      </c>
      <c r="C925" t="s">
        <v>7038</v>
      </c>
    </row>
    <row r="926" spans="1:3">
      <c r="A926" t="s">
        <v>1389</v>
      </c>
      <c r="C926" t="s">
        <v>7039</v>
      </c>
    </row>
    <row r="927" spans="1:3">
      <c r="A927" t="s">
        <v>1391</v>
      </c>
      <c r="C927" t="s">
        <v>7040</v>
      </c>
    </row>
    <row r="928" spans="1:3">
      <c r="A928" t="s">
        <v>1393</v>
      </c>
      <c r="C928" t="s">
        <v>7041</v>
      </c>
    </row>
    <row r="929" spans="1:3">
      <c r="A929" t="s">
        <v>1395</v>
      </c>
      <c r="C929" t="s">
        <v>7042</v>
      </c>
    </row>
    <row r="930" spans="1:3">
      <c r="A930" t="s">
        <v>1397</v>
      </c>
      <c r="C930" t="s">
        <v>7043</v>
      </c>
    </row>
    <row r="931" spans="1:3">
      <c r="A931" t="s">
        <v>1399</v>
      </c>
      <c r="C931" t="s">
        <v>7044</v>
      </c>
    </row>
    <row r="932" spans="1:3">
      <c r="A932" t="s">
        <v>1401</v>
      </c>
      <c r="C932" t="s">
        <v>7045</v>
      </c>
    </row>
    <row r="933" spans="1:3">
      <c r="A933" t="s">
        <v>1403</v>
      </c>
      <c r="C933" t="s">
        <v>7046</v>
      </c>
    </row>
    <row r="934" spans="1:3">
      <c r="A934" t="s">
        <v>1405</v>
      </c>
      <c r="C934" t="s">
        <v>7047</v>
      </c>
    </row>
    <row r="935" spans="1:3">
      <c r="A935" t="s">
        <v>7048</v>
      </c>
      <c r="C935" t="s">
        <v>7049</v>
      </c>
    </row>
    <row r="936" spans="1:3">
      <c r="A936" t="s">
        <v>7050</v>
      </c>
      <c r="C936" t="s">
        <v>7051</v>
      </c>
    </row>
    <row r="937" spans="1:3">
      <c r="A937" t="s">
        <v>1407</v>
      </c>
      <c r="C937" t="s">
        <v>7052</v>
      </c>
    </row>
    <row r="938" spans="1:3">
      <c r="A938" t="s">
        <v>1409</v>
      </c>
      <c r="C938" t="s">
        <v>7053</v>
      </c>
    </row>
    <row r="939" spans="1:3">
      <c r="A939" t="s">
        <v>1413</v>
      </c>
      <c r="C939" t="s">
        <v>7054</v>
      </c>
    </row>
    <row r="940" spans="1:3">
      <c r="A940" t="s">
        <v>7055</v>
      </c>
      <c r="C940" t="s">
        <v>7056</v>
      </c>
    </row>
    <row r="941" spans="1:3">
      <c r="A941" t="s">
        <v>7057</v>
      </c>
      <c r="C941" t="s">
        <v>7058</v>
      </c>
    </row>
    <row r="942" spans="1:3">
      <c r="A942" t="s">
        <v>1415</v>
      </c>
      <c r="C942" t="s">
        <v>7059</v>
      </c>
    </row>
    <row r="943" spans="1:3">
      <c r="A943" t="s">
        <v>7060</v>
      </c>
      <c r="C943" t="s">
        <v>7061</v>
      </c>
    </row>
    <row r="944" spans="1:3">
      <c r="A944" t="s">
        <v>1417</v>
      </c>
      <c r="C944" t="s">
        <v>7062</v>
      </c>
    </row>
    <row r="945" spans="1:3">
      <c r="A945" t="s">
        <v>7063</v>
      </c>
      <c r="C945" t="s">
        <v>7064</v>
      </c>
    </row>
    <row r="946" spans="1:3">
      <c r="A946" t="s">
        <v>1419</v>
      </c>
      <c r="C946" t="s">
        <v>7065</v>
      </c>
    </row>
    <row r="947" spans="1:3">
      <c r="A947" t="s">
        <v>7066</v>
      </c>
      <c r="C947" t="s">
        <v>7067</v>
      </c>
    </row>
    <row r="948" spans="1:3">
      <c r="A948" t="s">
        <v>1421</v>
      </c>
      <c r="C948" t="s">
        <v>7068</v>
      </c>
    </row>
    <row r="949" spans="1:3">
      <c r="A949" t="s">
        <v>1423</v>
      </c>
      <c r="C949" t="s">
        <v>7069</v>
      </c>
    </row>
    <row r="950" spans="1:3">
      <c r="A950" t="s">
        <v>7070</v>
      </c>
      <c r="C950" t="s">
        <v>7071</v>
      </c>
    </row>
    <row r="951" spans="1:3">
      <c r="A951" t="s">
        <v>7072</v>
      </c>
      <c r="C951" t="s">
        <v>7073</v>
      </c>
    </row>
    <row r="952" spans="1:3">
      <c r="A952" t="s">
        <v>1425</v>
      </c>
      <c r="C952" t="s">
        <v>7074</v>
      </c>
    </row>
    <row r="953" spans="1:3">
      <c r="A953" t="s">
        <v>1427</v>
      </c>
      <c r="C953" t="s">
        <v>7075</v>
      </c>
    </row>
    <row r="954" spans="1:3">
      <c r="A954" s="3" t="s">
        <v>7076</v>
      </c>
      <c r="B954" s="3"/>
      <c r="C954" t="s">
        <v>7077</v>
      </c>
    </row>
    <row r="955" spans="1:3">
      <c r="A955" t="s">
        <v>1429</v>
      </c>
      <c r="C955" t="s">
        <v>7078</v>
      </c>
    </row>
    <row r="956" spans="1:3">
      <c r="A956" t="s">
        <v>1431</v>
      </c>
      <c r="C956" t="s">
        <v>7079</v>
      </c>
    </row>
    <row r="957" spans="1:3">
      <c r="A957" t="s">
        <v>1435</v>
      </c>
      <c r="C957" t="s">
        <v>7080</v>
      </c>
    </row>
    <row r="958" spans="1:3">
      <c r="A958" t="s">
        <v>1437</v>
      </c>
      <c r="C958" t="s">
        <v>7081</v>
      </c>
    </row>
    <row r="959" spans="1:3">
      <c r="A959" t="s">
        <v>1439</v>
      </c>
      <c r="C959" t="s">
        <v>7082</v>
      </c>
    </row>
    <row r="960" spans="1:3">
      <c r="A960" t="s">
        <v>7083</v>
      </c>
      <c r="C960" t="s">
        <v>7084</v>
      </c>
    </row>
    <row r="961" spans="1:3">
      <c r="A961" t="s">
        <v>1441</v>
      </c>
      <c r="C961" t="s">
        <v>7085</v>
      </c>
    </row>
    <row r="962" spans="1:3">
      <c r="A962" t="s">
        <v>1443</v>
      </c>
      <c r="C962" t="s">
        <v>7086</v>
      </c>
    </row>
    <row r="963" spans="1:3">
      <c r="A963" t="s">
        <v>1445</v>
      </c>
      <c r="C963" t="s">
        <v>7087</v>
      </c>
    </row>
    <row r="964" spans="1:3">
      <c r="A964" t="s">
        <v>1449</v>
      </c>
      <c r="C964" t="s">
        <v>7088</v>
      </c>
    </row>
    <row r="965" spans="1:3">
      <c r="A965" t="s">
        <v>7089</v>
      </c>
      <c r="C965" t="s">
        <v>7090</v>
      </c>
    </row>
    <row r="966" spans="1:3">
      <c r="A966" t="s">
        <v>1451</v>
      </c>
      <c r="C966" t="s">
        <v>7091</v>
      </c>
    </row>
    <row r="967" spans="1:3">
      <c r="A967" t="s">
        <v>7092</v>
      </c>
      <c r="C967" t="s">
        <v>7093</v>
      </c>
    </row>
    <row r="968" spans="1:3">
      <c r="A968" t="s">
        <v>7094</v>
      </c>
      <c r="C968" t="s">
        <v>7095</v>
      </c>
    </row>
    <row r="969" spans="1:3">
      <c r="A969" t="s">
        <v>1453</v>
      </c>
      <c r="C969" t="s">
        <v>7096</v>
      </c>
    </row>
    <row r="970" spans="1:3">
      <c r="A970" t="s">
        <v>7097</v>
      </c>
      <c r="C970" t="s">
        <v>7098</v>
      </c>
    </row>
    <row r="971" spans="1:3">
      <c r="A971" t="s">
        <v>1455</v>
      </c>
      <c r="C971" t="s">
        <v>7099</v>
      </c>
    </row>
    <row r="972" spans="1:3">
      <c r="A972" t="s">
        <v>1457</v>
      </c>
      <c r="B972">
        <v>1</v>
      </c>
      <c r="C972" t="s">
        <v>7100</v>
      </c>
    </row>
    <row r="973" spans="1:3">
      <c r="A973" t="s">
        <v>1459</v>
      </c>
      <c r="C973" t="s">
        <v>7101</v>
      </c>
    </row>
    <row r="974" spans="1:3">
      <c r="A974" t="s">
        <v>7102</v>
      </c>
      <c r="C974" t="s">
        <v>7103</v>
      </c>
    </row>
    <row r="975" spans="1:3">
      <c r="A975" t="s">
        <v>7104</v>
      </c>
      <c r="C975" t="s">
        <v>7105</v>
      </c>
    </row>
    <row r="976" spans="1:3">
      <c r="A976" t="s">
        <v>1461</v>
      </c>
      <c r="B976">
        <v>1</v>
      </c>
      <c r="C976" t="s">
        <v>7106</v>
      </c>
    </row>
    <row r="977" spans="1:3">
      <c r="A977" t="s">
        <v>1463</v>
      </c>
      <c r="B977">
        <v>1</v>
      </c>
      <c r="C977" t="s">
        <v>7107</v>
      </c>
    </row>
    <row r="978" spans="1:3">
      <c r="A978" t="s">
        <v>1465</v>
      </c>
      <c r="C978" t="s">
        <v>7108</v>
      </c>
    </row>
    <row r="979" spans="1:3">
      <c r="A979" t="s">
        <v>1467</v>
      </c>
      <c r="C979" t="s">
        <v>7109</v>
      </c>
    </row>
    <row r="980" spans="1:3">
      <c r="A980" t="s">
        <v>1469</v>
      </c>
      <c r="C980" t="s">
        <v>7110</v>
      </c>
    </row>
    <row r="981" spans="1:3">
      <c r="A981" t="s">
        <v>1471</v>
      </c>
      <c r="C981" t="s">
        <v>7111</v>
      </c>
    </row>
    <row r="982" spans="1:3">
      <c r="A982" t="s">
        <v>7112</v>
      </c>
      <c r="C982" t="s">
        <v>7113</v>
      </c>
    </row>
    <row r="983" spans="1:3">
      <c r="A983" t="s">
        <v>1475</v>
      </c>
      <c r="C983" t="s">
        <v>7114</v>
      </c>
    </row>
    <row r="984" spans="1:3">
      <c r="A984" t="s">
        <v>1477</v>
      </c>
      <c r="C984" t="s">
        <v>7115</v>
      </c>
    </row>
    <row r="985" spans="1:3">
      <c r="A985" t="s">
        <v>1479</v>
      </c>
      <c r="C985" t="s">
        <v>7116</v>
      </c>
    </row>
    <row r="986" spans="1:3">
      <c r="A986" t="s">
        <v>1481</v>
      </c>
      <c r="C986" t="s">
        <v>7117</v>
      </c>
    </row>
    <row r="987" spans="1:3">
      <c r="A987" t="s">
        <v>7118</v>
      </c>
      <c r="C987" t="s">
        <v>7119</v>
      </c>
    </row>
    <row r="988" spans="1:3">
      <c r="A988" t="s">
        <v>1483</v>
      </c>
      <c r="C988" t="s">
        <v>7120</v>
      </c>
    </row>
    <row r="989" spans="1:3">
      <c r="A989" t="s">
        <v>1489</v>
      </c>
      <c r="C989" t="s">
        <v>7121</v>
      </c>
    </row>
    <row r="990" spans="1:3">
      <c r="A990" t="s">
        <v>1491</v>
      </c>
      <c r="C990" t="s">
        <v>7122</v>
      </c>
    </row>
    <row r="991" spans="1:3">
      <c r="A991" t="s">
        <v>1493</v>
      </c>
      <c r="C991" t="s">
        <v>7123</v>
      </c>
    </row>
    <row r="992" spans="1:3">
      <c r="A992" t="s">
        <v>1495</v>
      </c>
      <c r="C992" t="s">
        <v>7124</v>
      </c>
    </row>
    <row r="993" spans="1:3">
      <c r="A993" t="s">
        <v>7125</v>
      </c>
      <c r="C993" t="s">
        <v>7126</v>
      </c>
    </row>
    <row r="994" spans="1:3">
      <c r="A994" t="s">
        <v>1497</v>
      </c>
      <c r="C994" t="s">
        <v>7127</v>
      </c>
    </row>
    <row r="995" spans="1:3">
      <c r="A995" t="s">
        <v>1499</v>
      </c>
      <c r="C995" t="s">
        <v>7128</v>
      </c>
    </row>
    <row r="996" spans="1:3">
      <c r="A996" t="s">
        <v>1501</v>
      </c>
      <c r="C996" t="s">
        <v>7129</v>
      </c>
    </row>
    <row r="997" spans="1:3">
      <c r="A997" t="s">
        <v>1507</v>
      </c>
      <c r="C997" t="s">
        <v>7130</v>
      </c>
    </row>
    <row r="998" spans="1:3">
      <c r="A998" t="s">
        <v>1509</v>
      </c>
      <c r="C998" t="s">
        <v>7131</v>
      </c>
    </row>
    <row r="999" spans="1:3">
      <c r="A999" t="s">
        <v>7132</v>
      </c>
      <c r="C999" t="s">
        <v>7133</v>
      </c>
    </row>
    <row r="1000" spans="1:3">
      <c r="A1000" t="s">
        <v>7134</v>
      </c>
      <c r="C1000" t="s">
        <v>7135</v>
      </c>
    </row>
    <row r="1001" spans="1:3">
      <c r="A1001" t="s">
        <v>7136</v>
      </c>
      <c r="C1001" t="s">
        <v>7137</v>
      </c>
    </row>
    <row r="1002" spans="1:3">
      <c r="A1002" t="s">
        <v>7138</v>
      </c>
      <c r="C1002" t="s">
        <v>7139</v>
      </c>
    </row>
    <row r="1003" spans="1:3">
      <c r="A1003" t="s">
        <v>1513</v>
      </c>
      <c r="C1003" t="s">
        <v>7140</v>
      </c>
    </row>
    <row r="1004" spans="1:3">
      <c r="A1004" t="s">
        <v>7141</v>
      </c>
      <c r="C1004" t="s">
        <v>7142</v>
      </c>
    </row>
    <row r="1005" spans="1:3">
      <c r="A1005" t="s">
        <v>1515</v>
      </c>
      <c r="C1005" t="s">
        <v>7143</v>
      </c>
    </row>
    <row r="1006" spans="1:3">
      <c r="A1006" t="s">
        <v>1517</v>
      </c>
      <c r="C1006" t="s">
        <v>7144</v>
      </c>
    </row>
    <row r="1007" spans="1:3">
      <c r="A1007" t="s">
        <v>1519</v>
      </c>
      <c r="C1007" t="s">
        <v>7145</v>
      </c>
    </row>
    <row r="1008" spans="1:3">
      <c r="A1008" t="s">
        <v>7146</v>
      </c>
      <c r="C1008" t="s">
        <v>7147</v>
      </c>
    </row>
    <row r="1009" spans="1:3">
      <c r="A1009" t="s">
        <v>7148</v>
      </c>
      <c r="C1009" t="s">
        <v>7149</v>
      </c>
    </row>
    <row r="1010" spans="1:3">
      <c r="A1010" t="s">
        <v>1521</v>
      </c>
      <c r="C1010" t="s">
        <v>7150</v>
      </c>
    </row>
    <row r="1011" spans="1:3">
      <c r="A1011" t="s">
        <v>1523</v>
      </c>
      <c r="C1011" t="s">
        <v>7151</v>
      </c>
    </row>
    <row r="1012" spans="1:3">
      <c r="A1012" t="s">
        <v>1565</v>
      </c>
      <c r="C1012" t="s">
        <v>7152</v>
      </c>
    </row>
    <row r="1013" spans="1:3">
      <c r="A1013" t="s">
        <v>1525</v>
      </c>
      <c r="C1013" t="s">
        <v>7153</v>
      </c>
    </row>
    <row r="1014" spans="1:3">
      <c r="A1014" t="s">
        <v>1527</v>
      </c>
      <c r="B1014">
        <v>1</v>
      </c>
      <c r="C1014" t="s">
        <v>7154</v>
      </c>
    </row>
    <row r="1015" spans="1:3">
      <c r="A1015" t="s">
        <v>1529</v>
      </c>
      <c r="B1015">
        <v>1</v>
      </c>
      <c r="C1015" t="s">
        <v>7155</v>
      </c>
    </row>
    <row r="1016" spans="1:3">
      <c r="A1016" t="s">
        <v>1531</v>
      </c>
      <c r="C1016" t="s">
        <v>7156</v>
      </c>
    </row>
    <row r="1017" spans="1:3">
      <c r="A1017" t="s">
        <v>1533</v>
      </c>
      <c r="B1017">
        <v>1</v>
      </c>
      <c r="C1017" t="s">
        <v>7157</v>
      </c>
    </row>
    <row r="1018" spans="1:3">
      <c r="A1018" t="s">
        <v>1535</v>
      </c>
      <c r="C1018" t="s">
        <v>7158</v>
      </c>
    </row>
    <row r="1019" spans="1:3">
      <c r="A1019" t="s">
        <v>7159</v>
      </c>
      <c r="C1019" t="s">
        <v>7160</v>
      </c>
    </row>
    <row r="1020" spans="1:3">
      <c r="A1020" t="s">
        <v>7161</v>
      </c>
      <c r="C1020" t="s">
        <v>7162</v>
      </c>
    </row>
    <row r="1021" spans="1:3">
      <c r="A1021" t="s">
        <v>1537</v>
      </c>
      <c r="C1021" t="s">
        <v>7163</v>
      </c>
    </row>
    <row r="1022" spans="1:3">
      <c r="A1022" s="3" t="s">
        <v>7164</v>
      </c>
      <c r="B1022" s="3"/>
      <c r="C1022" t="s">
        <v>7165</v>
      </c>
    </row>
    <row r="1023" spans="1:3">
      <c r="A1023" t="s">
        <v>7166</v>
      </c>
      <c r="C1023" t="s">
        <v>7167</v>
      </c>
    </row>
    <row r="1024" spans="1:3">
      <c r="A1024" t="s">
        <v>7168</v>
      </c>
      <c r="C1024" t="s">
        <v>7169</v>
      </c>
    </row>
    <row r="1025" spans="1:3">
      <c r="A1025" t="s">
        <v>1539</v>
      </c>
      <c r="C1025" t="s">
        <v>7170</v>
      </c>
    </row>
    <row r="1026" spans="1:3">
      <c r="A1026" t="s">
        <v>1541</v>
      </c>
      <c r="C1026" t="s">
        <v>7171</v>
      </c>
    </row>
    <row r="1027" spans="1:3">
      <c r="A1027" t="s">
        <v>7172</v>
      </c>
      <c r="C1027" t="s">
        <v>7173</v>
      </c>
    </row>
    <row r="1028" spans="1:3">
      <c r="A1028" t="s">
        <v>1543</v>
      </c>
      <c r="C1028" t="s">
        <v>7174</v>
      </c>
    </row>
    <row r="1029" spans="1:3">
      <c r="A1029" t="s">
        <v>1545</v>
      </c>
      <c r="C1029" t="s">
        <v>7175</v>
      </c>
    </row>
    <row r="1030" spans="1:3">
      <c r="A1030" t="s">
        <v>1547</v>
      </c>
      <c r="C1030" t="s">
        <v>7176</v>
      </c>
    </row>
    <row r="1031" spans="1:3">
      <c r="A1031" t="s">
        <v>1549</v>
      </c>
      <c r="C1031" t="s">
        <v>7177</v>
      </c>
    </row>
    <row r="1032" spans="1:3">
      <c r="A1032" t="s">
        <v>1551</v>
      </c>
      <c r="C1032" t="s">
        <v>7178</v>
      </c>
    </row>
    <row r="1033" spans="1:3">
      <c r="A1033" t="s">
        <v>1553</v>
      </c>
      <c r="C1033" t="s">
        <v>7179</v>
      </c>
    </row>
    <row r="1034" spans="1:3">
      <c r="A1034" t="s">
        <v>1555</v>
      </c>
      <c r="C1034" t="s">
        <v>7180</v>
      </c>
    </row>
    <row r="1035" spans="1:3">
      <c r="A1035" t="s">
        <v>1557</v>
      </c>
      <c r="B1035">
        <v>1</v>
      </c>
      <c r="C1035" t="s">
        <v>7181</v>
      </c>
    </row>
    <row r="1036" spans="1:3">
      <c r="A1036" t="s">
        <v>1559</v>
      </c>
      <c r="C1036" t="s">
        <v>7182</v>
      </c>
    </row>
    <row r="1037" spans="1:3">
      <c r="A1037" t="s">
        <v>1561</v>
      </c>
      <c r="C1037" t="s">
        <v>7183</v>
      </c>
    </row>
    <row r="1038" spans="1:3">
      <c r="A1038" t="s">
        <v>7184</v>
      </c>
      <c r="C1038" t="s">
        <v>7185</v>
      </c>
    </row>
    <row r="1039" spans="1:3">
      <c r="A1039" t="s">
        <v>1563</v>
      </c>
      <c r="C1039" t="s">
        <v>7186</v>
      </c>
    </row>
    <row r="1040" spans="1:3">
      <c r="A1040" t="s">
        <v>1567</v>
      </c>
      <c r="C1040" t="s">
        <v>7187</v>
      </c>
    </row>
    <row r="1041" spans="1:3">
      <c r="A1041" t="s">
        <v>1569</v>
      </c>
      <c r="C1041" t="s">
        <v>7188</v>
      </c>
    </row>
    <row r="1042" spans="1:3">
      <c r="A1042" t="s">
        <v>7189</v>
      </c>
      <c r="C1042" t="s">
        <v>7190</v>
      </c>
    </row>
    <row r="1043" spans="1:3">
      <c r="A1043" t="s">
        <v>7191</v>
      </c>
      <c r="C1043" t="s">
        <v>7192</v>
      </c>
    </row>
    <row r="1044" spans="1:3">
      <c r="A1044" t="s">
        <v>7193</v>
      </c>
      <c r="C1044" t="s">
        <v>7194</v>
      </c>
    </row>
    <row r="1045" spans="1:3">
      <c r="A1045" t="s">
        <v>1571</v>
      </c>
      <c r="C1045" t="s">
        <v>7195</v>
      </c>
    </row>
    <row r="1046" spans="1:3">
      <c r="A1046" t="s">
        <v>1573</v>
      </c>
      <c r="C1046" t="s">
        <v>7196</v>
      </c>
    </row>
    <row r="1047" spans="1:3">
      <c r="A1047" t="s">
        <v>1575</v>
      </c>
      <c r="C1047" t="s">
        <v>7197</v>
      </c>
    </row>
    <row r="1048" spans="1:3">
      <c r="A1048" t="s">
        <v>1577</v>
      </c>
      <c r="C1048" t="s">
        <v>7198</v>
      </c>
    </row>
    <row r="1049" spans="1:3">
      <c r="A1049" t="s">
        <v>1579</v>
      </c>
      <c r="C1049" t="s">
        <v>7199</v>
      </c>
    </row>
    <row r="1050" spans="1:3">
      <c r="A1050" t="s">
        <v>7200</v>
      </c>
      <c r="C1050" t="s">
        <v>7201</v>
      </c>
    </row>
    <row r="1051" spans="1:3">
      <c r="A1051" t="s">
        <v>1581</v>
      </c>
      <c r="C1051" t="s">
        <v>7202</v>
      </c>
    </row>
    <row r="1052" spans="1:3">
      <c r="A1052" s="3" t="s">
        <v>1583</v>
      </c>
      <c r="B1052" s="3"/>
      <c r="C1052" t="s">
        <v>7203</v>
      </c>
    </row>
    <row r="1053" spans="1:3">
      <c r="A1053" t="s">
        <v>7204</v>
      </c>
      <c r="C1053" t="s">
        <v>7205</v>
      </c>
    </row>
    <row r="1054" spans="1:3">
      <c r="A1054" t="s">
        <v>1585</v>
      </c>
      <c r="C1054" t="s">
        <v>7206</v>
      </c>
    </row>
    <row r="1055" spans="1:3">
      <c r="A1055" t="s">
        <v>7207</v>
      </c>
      <c r="C1055" t="s">
        <v>7208</v>
      </c>
    </row>
    <row r="1056" spans="1:3">
      <c r="A1056" t="s">
        <v>1587</v>
      </c>
      <c r="B1056">
        <v>1</v>
      </c>
      <c r="C1056" t="s">
        <v>7209</v>
      </c>
    </row>
    <row r="1057" spans="1:3">
      <c r="A1057" t="s">
        <v>1589</v>
      </c>
      <c r="C1057" t="s">
        <v>7210</v>
      </c>
    </row>
    <row r="1058" spans="1:3">
      <c r="A1058" t="s">
        <v>1591</v>
      </c>
      <c r="C1058" t="s">
        <v>7211</v>
      </c>
    </row>
    <row r="1059" spans="1:3">
      <c r="A1059" t="s">
        <v>1593</v>
      </c>
      <c r="C1059" t="s">
        <v>7212</v>
      </c>
    </row>
    <row r="1060" spans="1:3">
      <c r="A1060" t="s">
        <v>1595</v>
      </c>
      <c r="C1060" t="s">
        <v>7213</v>
      </c>
    </row>
    <row r="1061" spans="1:3">
      <c r="A1061" t="s">
        <v>1597</v>
      </c>
      <c r="B1061">
        <v>1</v>
      </c>
      <c r="C1061" t="s">
        <v>7214</v>
      </c>
    </row>
    <row r="1062" spans="1:3">
      <c r="A1062" t="s">
        <v>1599</v>
      </c>
      <c r="C1062" t="s">
        <v>7215</v>
      </c>
    </row>
    <row r="1063" spans="1:3">
      <c r="A1063" t="s">
        <v>7216</v>
      </c>
      <c r="C1063" t="s">
        <v>7217</v>
      </c>
    </row>
    <row r="1064" spans="1:3">
      <c r="A1064" t="s">
        <v>1601</v>
      </c>
      <c r="C1064" t="s">
        <v>7218</v>
      </c>
    </row>
    <row r="1065" spans="1:3">
      <c r="A1065" t="s">
        <v>1603</v>
      </c>
      <c r="C1065" t="s">
        <v>7219</v>
      </c>
    </row>
    <row r="1066" spans="1:3">
      <c r="A1066" t="s">
        <v>1605</v>
      </c>
      <c r="C1066" t="s">
        <v>7220</v>
      </c>
    </row>
    <row r="1067" spans="1:3">
      <c r="A1067" t="s">
        <v>1607</v>
      </c>
      <c r="C1067" t="s">
        <v>7221</v>
      </c>
    </row>
    <row r="1068" spans="1:3">
      <c r="A1068" t="s">
        <v>1609</v>
      </c>
      <c r="C1068" t="s">
        <v>7222</v>
      </c>
    </row>
    <row r="1069" spans="1:3">
      <c r="A1069" t="s">
        <v>7223</v>
      </c>
      <c r="C1069" t="s">
        <v>7224</v>
      </c>
    </row>
    <row r="1070" spans="1:3">
      <c r="A1070" t="s">
        <v>1611</v>
      </c>
      <c r="C1070" t="s">
        <v>7225</v>
      </c>
    </row>
    <row r="1071" spans="1:3">
      <c r="A1071" t="s">
        <v>7226</v>
      </c>
      <c r="C1071" t="s">
        <v>7227</v>
      </c>
    </row>
    <row r="1072" spans="1:3">
      <c r="A1072" t="s">
        <v>1613</v>
      </c>
      <c r="C1072" t="s">
        <v>7228</v>
      </c>
    </row>
    <row r="1073" spans="1:3">
      <c r="A1073" t="s">
        <v>7229</v>
      </c>
      <c r="C1073" t="s">
        <v>7230</v>
      </c>
    </row>
    <row r="1074" spans="1:3">
      <c r="A1074" t="s">
        <v>1615</v>
      </c>
      <c r="C1074" t="s">
        <v>7231</v>
      </c>
    </row>
    <row r="1075" spans="1:3">
      <c r="A1075" t="s">
        <v>1617</v>
      </c>
      <c r="C1075" t="s">
        <v>7232</v>
      </c>
    </row>
    <row r="1076" spans="1:3">
      <c r="A1076" t="s">
        <v>7233</v>
      </c>
      <c r="C1076" t="s">
        <v>7234</v>
      </c>
    </row>
    <row r="1077" spans="1:3">
      <c r="A1077" t="s">
        <v>1619</v>
      </c>
      <c r="C1077" t="s">
        <v>7235</v>
      </c>
    </row>
    <row r="1078" spans="1:3">
      <c r="A1078" s="3" t="s">
        <v>1621</v>
      </c>
      <c r="B1078" s="3"/>
      <c r="C1078" t="s">
        <v>7236</v>
      </c>
    </row>
    <row r="1079" spans="1:3">
      <c r="A1079" t="s">
        <v>1623</v>
      </c>
      <c r="C1079" t="s">
        <v>7237</v>
      </c>
    </row>
    <row r="1080" spans="1:3">
      <c r="A1080" t="s">
        <v>1625</v>
      </c>
      <c r="C1080" t="s">
        <v>7238</v>
      </c>
    </row>
    <row r="1081" spans="1:3">
      <c r="A1081" t="s">
        <v>1627</v>
      </c>
      <c r="C1081" t="s">
        <v>7239</v>
      </c>
    </row>
    <row r="1082" spans="1:3">
      <c r="A1082" t="s">
        <v>7240</v>
      </c>
      <c r="C1082" t="s">
        <v>7241</v>
      </c>
    </row>
    <row r="1083" spans="1:3">
      <c r="A1083" t="s">
        <v>7242</v>
      </c>
      <c r="C1083" t="s">
        <v>7243</v>
      </c>
    </row>
    <row r="1084" spans="1:3">
      <c r="A1084" t="s">
        <v>1629</v>
      </c>
      <c r="C1084" t="s">
        <v>7244</v>
      </c>
    </row>
    <row r="1085" spans="1:3">
      <c r="A1085" t="s">
        <v>1631</v>
      </c>
      <c r="C1085" t="s">
        <v>7245</v>
      </c>
    </row>
    <row r="1086" spans="1:3">
      <c r="A1086" t="s">
        <v>1633</v>
      </c>
      <c r="C1086" t="s">
        <v>7246</v>
      </c>
    </row>
    <row r="1087" spans="1:3">
      <c r="A1087" t="s">
        <v>1639</v>
      </c>
      <c r="C1087" t="s">
        <v>7247</v>
      </c>
    </row>
    <row r="1088" spans="1:3">
      <c r="A1088" t="s">
        <v>1641</v>
      </c>
      <c r="C1088" t="s">
        <v>7248</v>
      </c>
    </row>
    <row r="1089" spans="1:3">
      <c r="A1089" t="s">
        <v>7249</v>
      </c>
      <c r="C1089" t="s">
        <v>7250</v>
      </c>
    </row>
    <row r="1090" spans="1:3">
      <c r="A1090" t="s">
        <v>7251</v>
      </c>
      <c r="C1090" t="s">
        <v>7252</v>
      </c>
    </row>
    <row r="1091" spans="1:3">
      <c r="A1091" t="s">
        <v>1643</v>
      </c>
      <c r="B1091">
        <v>1</v>
      </c>
      <c r="C1091" t="s">
        <v>7253</v>
      </c>
    </row>
    <row r="1092" spans="1:3">
      <c r="A1092" t="s">
        <v>1645</v>
      </c>
      <c r="C1092" t="s">
        <v>7254</v>
      </c>
    </row>
    <row r="1093" spans="1:3">
      <c r="A1093" t="s">
        <v>7255</v>
      </c>
      <c r="C1093" t="s">
        <v>7256</v>
      </c>
    </row>
    <row r="1094" spans="1:3">
      <c r="A1094" t="s">
        <v>1647</v>
      </c>
      <c r="C1094" t="s">
        <v>7257</v>
      </c>
    </row>
    <row r="1095" spans="1:3">
      <c r="A1095" t="s">
        <v>1649</v>
      </c>
      <c r="C1095" t="s">
        <v>7258</v>
      </c>
    </row>
    <row r="1096" spans="1:3">
      <c r="A1096" t="s">
        <v>1651</v>
      </c>
      <c r="C1096" t="s">
        <v>7259</v>
      </c>
    </row>
    <row r="1097" spans="1:3">
      <c r="A1097" t="s">
        <v>1653</v>
      </c>
      <c r="C1097" t="s">
        <v>7260</v>
      </c>
    </row>
    <row r="1098" spans="1:3">
      <c r="A1098" s="3" t="s">
        <v>7261</v>
      </c>
      <c r="B1098" s="3"/>
      <c r="C1098" t="s">
        <v>7262</v>
      </c>
    </row>
    <row r="1099" spans="1:3">
      <c r="A1099" t="s">
        <v>1655</v>
      </c>
      <c r="C1099" t="s">
        <v>7263</v>
      </c>
    </row>
    <row r="1100" spans="1:3">
      <c r="A1100" t="s">
        <v>1657</v>
      </c>
      <c r="C1100" t="s">
        <v>7264</v>
      </c>
    </row>
    <row r="1101" spans="1:3">
      <c r="A1101" t="s">
        <v>7265</v>
      </c>
      <c r="C1101" t="s">
        <v>7266</v>
      </c>
    </row>
    <row r="1102" spans="1:3">
      <c r="A1102" t="s">
        <v>1659</v>
      </c>
      <c r="C1102" t="s">
        <v>7267</v>
      </c>
    </row>
    <row r="1103" spans="1:3">
      <c r="A1103" t="s">
        <v>7268</v>
      </c>
      <c r="C1103" t="s">
        <v>7269</v>
      </c>
    </row>
    <row r="1104" spans="1:3">
      <c r="A1104" t="s">
        <v>1661</v>
      </c>
      <c r="C1104" t="s">
        <v>7270</v>
      </c>
    </row>
    <row r="1105" spans="1:3">
      <c r="A1105" s="3" t="s">
        <v>1663</v>
      </c>
      <c r="B1105" s="3"/>
      <c r="C1105" t="s">
        <v>7271</v>
      </c>
    </row>
    <row r="1106" spans="1:3">
      <c r="A1106" t="s">
        <v>1667</v>
      </c>
      <c r="C1106" t="s">
        <v>7272</v>
      </c>
    </row>
    <row r="1107" spans="1:3">
      <c r="A1107" t="s">
        <v>1671</v>
      </c>
      <c r="C1107" t="s">
        <v>7273</v>
      </c>
    </row>
    <row r="1108" spans="1:3">
      <c r="A1108" t="s">
        <v>1673</v>
      </c>
      <c r="C1108" t="s">
        <v>7274</v>
      </c>
    </row>
    <row r="1109" spans="1:3">
      <c r="A1109" t="s">
        <v>1675</v>
      </c>
      <c r="C1109" t="s">
        <v>7275</v>
      </c>
    </row>
    <row r="1110" spans="1:3">
      <c r="A1110" t="s">
        <v>1677</v>
      </c>
      <c r="B1110">
        <v>1</v>
      </c>
      <c r="C1110" t="s">
        <v>7276</v>
      </c>
    </row>
    <row r="1111" spans="1:3">
      <c r="A1111" t="s">
        <v>7277</v>
      </c>
      <c r="C1111" t="s">
        <v>7278</v>
      </c>
    </row>
    <row r="1112" spans="1:3">
      <c r="A1112" s="3" t="s">
        <v>1679</v>
      </c>
      <c r="B1112" s="3"/>
      <c r="C1112" t="s">
        <v>7279</v>
      </c>
    </row>
    <row r="1113" spans="1:3">
      <c r="A1113" t="s">
        <v>1681</v>
      </c>
      <c r="C1113" t="s">
        <v>7280</v>
      </c>
    </row>
    <row r="1114" spans="1:3">
      <c r="A1114" t="s">
        <v>1683</v>
      </c>
      <c r="C1114" t="s">
        <v>7281</v>
      </c>
    </row>
    <row r="1115" spans="1:3">
      <c r="A1115" t="s">
        <v>1685</v>
      </c>
      <c r="C1115" t="s">
        <v>7282</v>
      </c>
    </row>
    <row r="1116" spans="1:3">
      <c r="A1116" t="s">
        <v>1687</v>
      </c>
      <c r="C1116" t="s">
        <v>7283</v>
      </c>
    </row>
    <row r="1117" spans="1:3">
      <c r="A1117" t="s">
        <v>1725</v>
      </c>
      <c r="C1117" t="s">
        <v>7284</v>
      </c>
    </row>
    <row r="1118" spans="1:3">
      <c r="A1118" t="s">
        <v>1691</v>
      </c>
      <c r="C1118" t="s">
        <v>7285</v>
      </c>
    </row>
    <row r="1119" spans="1:3">
      <c r="A1119" t="s">
        <v>1693</v>
      </c>
      <c r="C1119" t="s">
        <v>7286</v>
      </c>
    </row>
    <row r="1120" spans="1:3">
      <c r="A1120" t="s">
        <v>1695</v>
      </c>
      <c r="C1120" t="s">
        <v>7287</v>
      </c>
    </row>
    <row r="1121" spans="1:3">
      <c r="A1121" t="s">
        <v>1701</v>
      </c>
      <c r="C1121" t="s">
        <v>7288</v>
      </c>
    </row>
    <row r="1122" spans="1:3">
      <c r="A1122" t="s">
        <v>7289</v>
      </c>
      <c r="C1122" t="s">
        <v>7290</v>
      </c>
    </row>
    <row r="1123" spans="1:3">
      <c r="A1123" t="s">
        <v>7291</v>
      </c>
      <c r="C1123" t="s">
        <v>7292</v>
      </c>
    </row>
    <row r="1124" spans="1:3">
      <c r="A1124" t="s">
        <v>1703</v>
      </c>
      <c r="C1124" t="s">
        <v>7293</v>
      </c>
    </row>
    <row r="1125" spans="1:3">
      <c r="A1125" t="s">
        <v>1705</v>
      </c>
      <c r="C1125" t="s">
        <v>7294</v>
      </c>
    </row>
    <row r="1126" spans="1:3">
      <c r="A1126" t="s">
        <v>1707</v>
      </c>
      <c r="C1126" t="s">
        <v>7295</v>
      </c>
    </row>
    <row r="1127" spans="1:3">
      <c r="A1127" t="s">
        <v>1709</v>
      </c>
      <c r="C1127" t="s">
        <v>7296</v>
      </c>
    </row>
    <row r="1128" spans="1:3">
      <c r="A1128" t="s">
        <v>1711</v>
      </c>
      <c r="C1128" t="s">
        <v>7297</v>
      </c>
    </row>
    <row r="1129" spans="1:3">
      <c r="A1129" t="s">
        <v>1713</v>
      </c>
      <c r="C1129" t="s">
        <v>7298</v>
      </c>
    </row>
    <row r="1130" spans="1:3">
      <c r="A1130" t="s">
        <v>1715</v>
      </c>
      <c r="B1130">
        <v>1</v>
      </c>
      <c r="C1130" t="s">
        <v>7299</v>
      </c>
    </row>
    <row r="1131" spans="1:3">
      <c r="A1131" t="s">
        <v>1717</v>
      </c>
      <c r="C1131" t="s">
        <v>7300</v>
      </c>
    </row>
    <row r="1132" spans="1:3">
      <c r="A1132" t="s">
        <v>1719</v>
      </c>
      <c r="C1132" t="s">
        <v>7301</v>
      </c>
    </row>
    <row r="1133" spans="1:3">
      <c r="A1133" t="s">
        <v>1723</v>
      </c>
      <c r="C1133" t="s">
        <v>7302</v>
      </c>
    </row>
    <row r="1134" spans="1:3">
      <c r="A1134" t="s">
        <v>1727</v>
      </c>
      <c r="C1134" t="s">
        <v>7303</v>
      </c>
    </row>
    <row r="1135" spans="1:3">
      <c r="A1135" t="s">
        <v>1729</v>
      </c>
      <c r="C1135" t="s">
        <v>7304</v>
      </c>
    </row>
    <row r="1136" spans="1:3">
      <c r="A1136" t="s">
        <v>7305</v>
      </c>
      <c r="C1136" t="s">
        <v>7306</v>
      </c>
    </row>
    <row r="1137" spans="1:3">
      <c r="A1137" t="s">
        <v>1733</v>
      </c>
      <c r="C1137" t="s">
        <v>7307</v>
      </c>
    </row>
    <row r="1138" spans="1:3">
      <c r="A1138" t="s">
        <v>1735</v>
      </c>
      <c r="B1138">
        <v>1</v>
      </c>
      <c r="C1138" t="s">
        <v>7308</v>
      </c>
    </row>
    <row r="1139" spans="1:3">
      <c r="A1139" t="s">
        <v>1737</v>
      </c>
      <c r="C1139" t="s">
        <v>7309</v>
      </c>
    </row>
    <row r="1140" spans="1:3">
      <c r="A1140" t="s">
        <v>7310</v>
      </c>
      <c r="C1140" t="s">
        <v>7311</v>
      </c>
    </row>
    <row r="1141" spans="1:3">
      <c r="A1141" t="s">
        <v>1739</v>
      </c>
      <c r="B1141">
        <v>1</v>
      </c>
      <c r="C1141" t="s">
        <v>7312</v>
      </c>
    </row>
    <row r="1142" spans="1:3">
      <c r="A1142" t="s">
        <v>1741</v>
      </c>
      <c r="C1142" t="s">
        <v>7313</v>
      </c>
    </row>
    <row r="1143" spans="1:3">
      <c r="A1143" t="s">
        <v>1743</v>
      </c>
      <c r="C1143" t="s">
        <v>7314</v>
      </c>
    </row>
    <row r="1144" spans="1:3">
      <c r="A1144" t="s">
        <v>1745</v>
      </c>
      <c r="C1144" t="s">
        <v>7315</v>
      </c>
    </row>
    <row r="1145" spans="1:3">
      <c r="A1145" t="s">
        <v>1751</v>
      </c>
      <c r="C1145" t="s">
        <v>7316</v>
      </c>
    </row>
    <row r="1146" spans="1:3">
      <c r="A1146" t="s">
        <v>1753</v>
      </c>
      <c r="C1146" t="s">
        <v>7317</v>
      </c>
    </row>
    <row r="1147" spans="1:3">
      <c r="A1147" t="s">
        <v>1755</v>
      </c>
      <c r="C1147" t="s">
        <v>7318</v>
      </c>
    </row>
    <row r="1148" spans="1:3">
      <c r="A1148" t="s">
        <v>1757</v>
      </c>
      <c r="C1148" t="s">
        <v>7319</v>
      </c>
    </row>
    <row r="1149" spans="1:3">
      <c r="A1149" t="s">
        <v>1795</v>
      </c>
      <c r="C1149" t="s">
        <v>7320</v>
      </c>
    </row>
    <row r="1150" spans="1:3">
      <c r="A1150" t="s">
        <v>1761</v>
      </c>
      <c r="B1150">
        <v>1</v>
      </c>
      <c r="C1150" t="s">
        <v>7321</v>
      </c>
    </row>
    <row r="1151" spans="1:3">
      <c r="A1151" t="s">
        <v>1763</v>
      </c>
      <c r="C1151" t="s">
        <v>7322</v>
      </c>
    </row>
    <row r="1152" spans="1:3">
      <c r="A1152" t="s">
        <v>1765</v>
      </c>
      <c r="C1152" t="s">
        <v>7323</v>
      </c>
    </row>
    <row r="1153" spans="1:3">
      <c r="A1153" t="s">
        <v>1767</v>
      </c>
      <c r="C1153" t="s">
        <v>7324</v>
      </c>
    </row>
    <row r="1154" spans="1:3">
      <c r="A1154" t="s">
        <v>1769</v>
      </c>
      <c r="C1154" t="s">
        <v>7325</v>
      </c>
    </row>
    <row r="1155" spans="1:3">
      <c r="A1155" t="s">
        <v>1771</v>
      </c>
      <c r="C1155" t="s">
        <v>7326</v>
      </c>
    </row>
    <row r="1156" spans="1:3">
      <c r="A1156" t="s">
        <v>1773</v>
      </c>
      <c r="B1156">
        <v>1</v>
      </c>
      <c r="C1156" t="s">
        <v>7327</v>
      </c>
    </row>
    <row r="1157" spans="1:3">
      <c r="A1157" t="s">
        <v>1775</v>
      </c>
      <c r="C1157" t="s">
        <v>7328</v>
      </c>
    </row>
    <row r="1158" spans="1:3">
      <c r="A1158" t="s">
        <v>1777</v>
      </c>
      <c r="B1158">
        <v>1</v>
      </c>
      <c r="C1158" t="s">
        <v>7329</v>
      </c>
    </row>
    <row r="1159" spans="1:3">
      <c r="A1159" t="s">
        <v>1779</v>
      </c>
      <c r="C1159" t="s">
        <v>7330</v>
      </c>
    </row>
    <row r="1160" spans="1:3">
      <c r="A1160" t="s">
        <v>1781</v>
      </c>
      <c r="C1160" t="s">
        <v>7331</v>
      </c>
    </row>
    <row r="1161" spans="1:3">
      <c r="A1161" t="s">
        <v>1783</v>
      </c>
      <c r="C1161" t="s">
        <v>7332</v>
      </c>
    </row>
    <row r="1162" spans="1:3">
      <c r="A1162" t="s">
        <v>1791</v>
      </c>
      <c r="C1162" t="s">
        <v>7333</v>
      </c>
    </row>
    <row r="1163" spans="1:3">
      <c r="A1163" t="s">
        <v>1793</v>
      </c>
      <c r="C1163" t="s">
        <v>7334</v>
      </c>
    </row>
    <row r="1164" spans="1:3">
      <c r="A1164" t="s">
        <v>1797</v>
      </c>
      <c r="C1164" t="s">
        <v>7335</v>
      </c>
    </row>
    <row r="1165" spans="1:3">
      <c r="A1165" t="s">
        <v>1799</v>
      </c>
      <c r="C1165" t="s">
        <v>7336</v>
      </c>
    </row>
    <row r="1166" spans="1:3">
      <c r="A1166" t="s">
        <v>1801</v>
      </c>
      <c r="C1166" t="s">
        <v>7337</v>
      </c>
    </row>
    <row r="1167" spans="1:3">
      <c r="A1167" t="s">
        <v>1803</v>
      </c>
      <c r="C1167" t="s">
        <v>7338</v>
      </c>
    </row>
    <row r="1168" spans="1:3">
      <c r="A1168" t="s">
        <v>1805</v>
      </c>
      <c r="C1168" t="s">
        <v>7339</v>
      </c>
    </row>
    <row r="1169" spans="1:3">
      <c r="A1169" t="s">
        <v>1807</v>
      </c>
      <c r="C1169" t="s">
        <v>7340</v>
      </c>
    </row>
    <row r="1170" spans="1:3">
      <c r="A1170" t="s">
        <v>1809</v>
      </c>
      <c r="C1170" t="s">
        <v>7341</v>
      </c>
    </row>
    <row r="1171" spans="1:3">
      <c r="A1171" t="s">
        <v>7342</v>
      </c>
      <c r="C1171" t="s">
        <v>7343</v>
      </c>
    </row>
    <row r="1172" spans="1:3">
      <c r="A1172" t="s">
        <v>7344</v>
      </c>
      <c r="C1172" t="s">
        <v>7345</v>
      </c>
    </row>
    <row r="1173" spans="1:3">
      <c r="A1173" t="s">
        <v>1811</v>
      </c>
      <c r="C1173" t="s">
        <v>7346</v>
      </c>
    </row>
    <row r="1174" spans="1:3">
      <c r="A1174" t="s">
        <v>1813</v>
      </c>
      <c r="C1174" t="s">
        <v>7347</v>
      </c>
    </row>
    <row r="1175" spans="1:3">
      <c r="A1175" t="s">
        <v>1815</v>
      </c>
      <c r="C1175" t="s">
        <v>7348</v>
      </c>
    </row>
    <row r="1176" spans="1:3">
      <c r="A1176" t="s">
        <v>1817</v>
      </c>
      <c r="C1176" t="s">
        <v>7349</v>
      </c>
    </row>
    <row r="1177" spans="1:3">
      <c r="A1177" t="s">
        <v>1827</v>
      </c>
      <c r="C1177" t="s">
        <v>7350</v>
      </c>
    </row>
    <row r="1178" spans="1:3">
      <c r="A1178" t="s">
        <v>1829</v>
      </c>
      <c r="C1178" t="s">
        <v>7351</v>
      </c>
    </row>
    <row r="1179" spans="1:3">
      <c r="A1179" t="s">
        <v>1831</v>
      </c>
      <c r="C1179" t="s">
        <v>7352</v>
      </c>
    </row>
    <row r="1180" spans="1:3">
      <c r="A1180" t="s">
        <v>1833</v>
      </c>
      <c r="B1180">
        <v>1</v>
      </c>
      <c r="C1180" t="s">
        <v>7353</v>
      </c>
    </row>
    <row r="1181" spans="1:3">
      <c r="A1181" t="s">
        <v>1835</v>
      </c>
      <c r="C1181" t="s">
        <v>7354</v>
      </c>
    </row>
    <row r="1182" spans="1:3">
      <c r="A1182" t="s">
        <v>7355</v>
      </c>
      <c r="C1182" t="s">
        <v>7356</v>
      </c>
    </row>
    <row r="1183" spans="1:3">
      <c r="A1183" t="s">
        <v>7357</v>
      </c>
      <c r="B1183">
        <v>1</v>
      </c>
      <c r="C1183" t="s">
        <v>7358</v>
      </c>
    </row>
    <row r="1184" spans="1:3">
      <c r="A1184" t="s">
        <v>7359</v>
      </c>
      <c r="C1184" t="s">
        <v>7360</v>
      </c>
    </row>
    <row r="1185" spans="1:3">
      <c r="A1185" t="s">
        <v>1837</v>
      </c>
      <c r="C1185" t="s">
        <v>7361</v>
      </c>
    </row>
    <row r="1186" spans="1:3">
      <c r="A1186" t="s">
        <v>1839</v>
      </c>
      <c r="C1186" t="s">
        <v>7362</v>
      </c>
    </row>
    <row r="1187" spans="1:3">
      <c r="A1187" t="s">
        <v>1841</v>
      </c>
      <c r="C1187" t="s">
        <v>7363</v>
      </c>
    </row>
    <row r="1188" spans="1:3">
      <c r="A1188" t="s">
        <v>1843</v>
      </c>
      <c r="C1188" t="s">
        <v>7364</v>
      </c>
    </row>
    <row r="1189" spans="1:3">
      <c r="A1189" t="s">
        <v>1845</v>
      </c>
      <c r="C1189" t="s">
        <v>7365</v>
      </c>
    </row>
    <row r="1190" spans="1:3">
      <c r="A1190" t="s">
        <v>1847</v>
      </c>
      <c r="C1190" t="s">
        <v>7366</v>
      </c>
    </row>
    <row r="1191" spans="1:3">
      <c r="A1191" t="s">
        <v>1849</v>
      </c>
      <c r="C1191" t="s">
        <v>7367</v>
      </c>
    </row>
    <row r="1192" spans="1:3">
      <c r="A1192" t="s">
        <v>7368</v>
      </c>
      <c r="C1192" t="s">
        <v>7369</v>
      </c>
    </row>
    <row r="1193" spans="1:3">
      <c r="A1193" t="s">
        <v>7370</v>
      </c>
      <c r="C1193" t="s">
        <v>7371</v>
      </c>
    </row>
    <row r="1194" spans="1:3">
      <c r="A1194" t="s">
        <v>1851</v>
      </c>
      <c r="C1194" t="s">
        <v>7372</v>
      </c>
    </row>
    <row r="1195" spans="1:3">
      <c r="A1195" t="s">
        <v>7373</v>
      </c>
      <c r="C1195" t="s">
        <v>7374</v>
      </c>
    </row>
    <row r="1196" spans="1:3">
      <c r="A1196" t="s">
        <v>1855</v>
      </c>
      <c r="C1196" t="s">
        <v>7375</v>
      </c>
    </row>
    <row r="1197" spans="1:3">
      <c r="A1197" t="s">
        <v>1857</v>
      </c>
      <c r="C1197" t="s">
        <v>7376</v>
      </c>
    </row>
    <row r="1198" spans="1:3">
      <c r="A1198" t="s">
        <v>1859</v>
      </c>
      <c r="C1198" t="s">
        <v>7377</v>
      </c>
    </row>
    <row r="1199" spans="1:3">
      <c r="A1199" t="s">
        <v>1861</v>
      </c>
      <c r="C1199" t="s">
        <v>7378</v>
      </c>
    </row>
    <row r="1200" spans="1:3">
      <c r="A1200" s="3" t="s">
        <v>1863</v>
      </c>
      <c r="B1200" s="3"/>
      <c r="C1200" t="s">
        <v>7379</v>
      </c>
    </row>
    <row r="1201" spans="1:3">
      <c r="A1201" t="s">
        <v>1865</v>
      </c>
      <c r="C1201" t="s">
        <v>7380</v>
      </c>
    </row>
    <row r="1202" spans="1:3">
      <c r="A1202" t="s">
        <v>1867</v>
      </c>
      <c r="C1202" t="s">
        <v>7381</v>
      </c>
    </row>
    <row r="1203" spans="1:3">
      <c r="A1203" t="s">
        <v>1869</v>
      </c>
      <c r="C1203" t="s">
        <v>7382</v>
      </c>
    </row>
    <row r="1204" spans="1:3">
      <c r="A1204" t="s">
        <v>1871</v>
      </c>
      <c r="C1204" t="s">
        <v>7383</v>
      </c>
    </row>
    <row r="1205" spans="1:3">
      <c r="A1205" t="s">
        <v>1873</v>
      </c>
      <c r="B1205">
        <v>1</v>
      </c>
      <c r="C1205" t="s">
        <v>7384</v>
      </c>
    </row>
    <row r="1206" spans="1:3">
      <c r="A1206" t="s">
        <v>1875</v>
      </c>
      <c r="C1206" t="s">
        <v>7385</v>
      </c>
    </row>
    <row r="1207" spans="1:3">
      <c r="A1207" t="s">
        <v>1877</v>
      </c>
      <c r="B1207">
        <v>1</v>
      </c>
      <c r="C1207" t="s">
        <v>7386</v>
      </c>
    </row>
    <row r="1208" spans="1:3">
      <c r="A1208" t="s">
        <v>7387</v>
      </c>
      <c r="C1208" t="s">
        <v>7388</v>
      </c>
    </row>
    <row r="1209" spans="1:3">
      <c r="A1209" t="s">
        <v>1879</v>
      </c>
      <c r="C1209" t="s">
        <v>7389</v>
      </c>
    </row>
    <row r="1210" spans="1:3">
      <c r="A1210" t="s">
        <v>7390</v>
      </c>
      <c r="C1210" t="s">
        <v>7391</v>
      </c>
    </row>
    <row r="1211" spans="1:3">
      <c r="A1211" t="s">
        <v>7392</v>
      </c>
      <c r="C1211" t="s">
        <v>7393</v>
      </c>
    </row>
    <row r="1212" spans="1:3">
      <c r="A1212" t="s">
        <v>1881</v>
      </c>
      <c r="C1212" t="s">
        <v>7394</v>
      </c>
    </row>
    <row r="1213" spans="1:3">
      <c r="A1213" t="s">
        <v>1883</v>
      </c>
      <c r="C1213" t="s">
        <v>7395</v>
      </c>
    </row>
    <row r="1214" spans="1:3">
      <c r="A1214" t="s">
        <v>7396</v>
      </c>
      <c r="C1214" t="s">
        <v>7397</v>
      </c>
    </row>
    <row r="1215" spans="1:3">
      <c r="A1215" s="3" t="s">
        <v>1885</v>
      </c>
      <c r="B1215" s="3"/>
      <c r="C1215" t="s">
        <v>7398</v>
      </c>
    </row>
    <row r="1216" spans="1:3">
      <c r="A1216" t="s">
        <v>1887</v>
      </c>
      <c r="C1216" t="s">
        <v>7399</v>
      </c>
    </row>
    <row r="1217" spans="1:3">
      <c r="A1217" t="s">
        <v>7400</v>
      </c>
      <c r="C1217" t="s">
        <v>7401</v>
      </c>
    </row>
    <row r="1218" spans="1:3">
      <c r="A1218" t="s">
        <v>1889</v>
      </c>
      <c r="C1218" t="s">
        <v>7402</v>
      </c>
    </row>
    <row r="1219" spans="1:3">
      <c r="A1219" t="s">
        <v>1891</v>
      </c>
      <c r="C1219" t="s">
        <v>7403</v>
      </c>
    </row>
    <row r="1220" spans="1:3">
      <c r="A1220" t="s">
        <v>1893</v>
      </c>
      <c r="C1220" t="s">
        <v>7404</v>
      </c>
    </row>
    <row r="1221" spans="1:3">
      <c r="A1221" t="s">
        <v>1895</v>
      </c>
      <c r="C1221" t="s">
        <v>7405</v>
      </c>
    </row>
    <row r="1222" spans="1:3">
      <c r="A1222" t="s">
        <v>1897</v>
      </c>
      <c r="C1222" t="s">
        <v>7406</v>
      </c>
    </row>
    <row r="1223" spans="1:3">
      <c r="A1223" t="s">
        <v>1899</v>
      </c>
      <c r="C1223" t="s">
        <v>7407</v>
      </c>
    </row>
    <row r="1224" spans="1:3">
      <c r="A1224" t="s">
        <v>1903</v>
      </c>
      <c r="C1224" t="s">
        <v>7408</v>
      </c>
    </row>
    <row r="1225" spans="1:3">
      <c r="A1225" t="s">
        <v>1907</v>
      </c>
      <c r="C1225" t="s">
        <v>7409</v>
      </c>
    </row>
    <row r="1226" spans="1:3">
      <c r="A1226" t="s">
        <v>1909</v>
      </c>
      <c r="C1226" t="s">
        <v>7410</v>
      </c>
    </row>
    <row r="1227" spans="1:3">
      <c r="A1227" t="s">
        <v>1911</v>
      </c>
      <c r="C1227" t="s">
        <v>7411</v>
      </c>
    </row>
    <row r="1228" spans="1:3">
      <c r="A1228" s="3" t="s">
        <v>1913</v>
      </c>
      <c r="B1228" s="3"/>
      <c r="C1228" t="s">
        <v>7412</v>
      </c>
    </row>
    <row r="1229" spans="1:3">
      <c r="A1229" t="s">
        <v>1915</v>
      </c>
      <c r="C1229" t="s">
        <v>7413</v>
      </c>
    </row>
    <row r="1230" spans="1:3">
      <c r="A1230" t="s">
        <v>1917</v>
      </c>
      <c r="C1230" t="s">
        <v>7414</v>
      </c>
    </row>
    <row r="1231" spans="1:3">
      <c r="A1231" t="s">
        <v>1919</v>
      </c>
      <c r="C1231" t="s">
        <v>7415</v>
      </c>
    </row>
    <row r="1232" spans="1:3">
      <c r="A1232" t="s">
        <v>1921</v>
      </c>
      <c r="C1232" t="s">
        <v>7416</v>
      </c>
    </row>
    <row r="1233" spans="1:3">
      <c r="A1233" t="s">
        <v>7417</v>
      </c>
      <c r="C1233" t="s">
        <v>7418</v>
      </c>
    </row>
    <row r="1234" spans="1:3">
      <c r="A1234" t="s">
        <v>1923</v>
      </c>
      <c r="C1234" t="s">
        <v>7419</v>
      </c>
    </row>
    <row r="1235" spans="1:3">
      <c r="A1235" t="s">
        <v>1925</v>
      </c>
      <c r="C1235" t="s">
        <v>7420</v>
      </c>
    </row>
    <row r="1236" spans="1:3">
      <c r="A1236" t="s">
        <v>1927</v>
      </c>
      <c r="C1236" t="s">
        <v>7421</v>
      </c>
    </row>
    <row r="1237" spans="1:3">
      <c r="A1237" t="s">
        <v>1929</v>
      </c>
      <c r="C1237" t="s">
        <v>7422</v>
      </c>
    </row>
    <row r="1238" spans="1:3">
      <c r="A1238" t="s">
        <v>1931</v>
      </c>
      <c r="C1238" t="s">
        <v>7423</v>
      </c>
    </row>
    <row r="1239" spans="1:3">
      <c r="A1239" t="s">
        <v>7424</v>
      </c>
      <c r="C1239" t="s">
        <v>7425</v>
      </c>
    </row>
    <row r="1240" spans="1:3">
      <c r="A1240" t="s">
        <v>1933</v>
      </c>
      <c r="C1240" t="s">
        <v>7426</v>
      </c>
    </row>
    <row r="1241" spans="1:3">
      <c r="A1241" t="s">
        <v>1975</v>
      </c>
      <c r="C1241" t="s">
        <v>7427</v>
      </c>
    </row>
    <row r="1242" spans="1:3">
      <c r="A1242" t="s">
        <v>1935</v>
      </c>
      <c r="C1242" t="s">
        <v>7428</v>
      </c>
    </row>
    <row r="1243" spans="1:3">
      <c r="A1243" t="s">
        <v>1937</v>
      </c>
      <c r="C1243" t="s">
        <v>7429</v>
      </c>
    </row>
    <row r="1244" spans="1:3">
      <c r="A1244" t="s">
        <v>7430</v>
      </c>
      <c r="C1244" t="s">
        <v>7431</v>
      </c>
    </row>
    <row r="1245" spans="1:3">
      <c r="A1245" t="s">
        <v>1939</v>
      </c>
      <c r="C1245" t="s">
        <v>7432</v>
      </c>
    </row>
    <row r="1246" spans="1:3">
      <c r="A1246" t="s">
        <v>1941</v>
      </c>
      <c r="C1246" t="s">
        <v>7433</v>
      </c>
    </row>
    <row r="1247" spans="1:3">
      <c r="A1247" t="s">
        <v>1943</v>
      </c>
      <c r="C1247" t="s">
        <v>7434</v>
      </c>
    </row>
    <row r="1248" spans="1:3">
      <c r="A1248" t="s">
        <v>1945</v>
      </c>
      <c r="C1248" t="s">
        <v>7435</v>
      </c>
    </row>
    <row r="1249" spans="1:3">
      <c r="A1249" t="s">
        <v>1947</v>
      </c>
      <c r="B1249">
        <v>1</v>
      </c>
      <c r="C1249" t="s">
        <v>7436</v>
      </c>
    </row>
    <row r="1250" spans="1:3">
      <c r="A1250" t="s">
        <v>1949</v>
      </c>
      <c r="C1250" t="s">
        <v>7437</v>
      </c>
    </row>
    <row r="1251" spans="1:3">
      <c r="A1251" t="s">
        <v>1951</v>
      </c>
      <c r="C1251" t="s">
        <v>7438</v>
      </c>
    </row>
    <row r="1252" spans="1:3">
      <c r="A1252" t="s">
        <v>1953</v>
      </c>
      <c r="C1252" t="s">
        <v>7439</v>
      </c>
    </row>
    <row r="1253" spans="1:3">
      <c r="A1253" t="s">
        <v>1955</v>
      </c>
      <c r="C1253" t="s">
        <v>7440</v>
      </c>
    </row>
    <row r="1254" spans="1:3">
      <c r="A1254" t="s">
        <v>1957</v>
      </c>
      <c r="C1254" t="s">
        <v>7441</v>
      </c>
    </row>
    <row r="1255" spans="1:3">
      <c r="A1255" t="s">
        <v>1959</v>
      </c>
      <c r="B1255">
        <v>1</v>
      </c>
      <c r="C1255" t="s">
        <v>7442</v>
      </c>
    </row>
    <row r="1256" spans="1:3">
      <c r="A1256" t="s">
        <v>1961</v>
      </c>
      <c r="C1256" t="s">
        <v>7443</v>
      </c>
    </row>
    <row r="1257" spans="1:3">
      <c r="A1257" t="s">
        <v>7444</v>
      </c>
      <c r="C1257" t="s">
        <v>7445</v>
      </c>
    </row>
    <row r="1258" spans="1:3">
      <c r="A1258" t="s">
        <v>1971</v>
      </c>
      <c r="C1258" t="s">
        <v>7446</v>
      </c>
    </row>
    <row r="1259" spans="1:3">
      <c r="A1259" t="s">
        <v>1973</v>
      </c>
      <c r="B1259">
        <v>1</v>
      </c>
      <c r="C1259" t="s">
        <v>7447</v>
      </c>
    </row>
    <row r="1260" spans="1:3">
      <c r="A1260" t="s">
        <v>1977</v>
      </c>
      <c r="C1260" t="s">
        <v>7448</v>
      </c>
    </row>
    <row r="1261" spans="1:3">
      <c r="A1261" t="s">
        <v>1979</v>
      </c>
      <c r="C1261" t="s">
        <v>7449</v>
      </c>
    </row>
    <row r="1262" spans="1:3">
      <c r="A1262" t="s">
        <v>1981</v>
      </c>
      <c r="C1262" t="s">
        <v>7450</v>
      </c>
    </row>
    <row r="1263" spans="1:3">
      <c r="A1263" t="s">
        <v>1983</v>
      </c>
      <c r="C1263" t="s">
        <v>7451</v>
      </c>
    </row>
    <row r="1264" spans="1:3">
      <c r="A1264" t="s">
        <v>1985</v>
      </c>
      <c r="C1264" t="s">
        <v>7452</v>
      </c>
    </row>
    <row r="1265" spans="1:3">
      <c r="A1265" t="s">
        <v>1987</v>
      </c>
      <c r="C1265" t="s">
        <v>7453</v>
      </c>
    </row>
    <row r="1266" spans="1:3">
      <c r="A1266" t="s">
        <v>1989</v>
      </c>
      <c r="C1266" t="s">
        <v>7454</v>
      </c>
    </row>
    <row r="1267" spans="1:3">
      <c r="A1267" t="s">
        <v>1991</v>
      </c>
      <c r="C1267" t="s">
        <v>7455</v>
      </c>
    </row>
    <row r="1268" spans="1:3">
      <c r="A1268" t="s">
        <v>1993</v>
      </c>
      <c r="C1268" t="s">
        <v>7456</v>
      </c>
    </row>
    <row r="1269" spans="1:3">
      <c r="A1269" t="s">
        <v>1995</v>
      </c>
      <c r="C1269" t="s">
        <v>7457</v>
      </c>
    </row>
    <row r="1270" spans="1:3">
      <c r="A1270" t="s">
        <v>1997</v>
      </c>
      <c r="C1270" t="s">
        <v>7458</v>
      </c>
    </row>
    <row r="1271" spans="1:3">
      <c r="A1271" t="s">
        <v>1999</v>
      </c>
      <c r="C1271" t="s">
        <v>7459</v>
      </c>
    </row>
    <row r="1272" spans="1:3">
      <c r="A1272" t="s">
        <v>2001</v>
      </c>
      <c r="C1272" t="s">
        <v>7460</v>
      </c>
    </row>
    <row r="1273" spans="1:3">
      <c r="A1273" t="s">
        <v>2005</v>
      </c>
      <c r="C1273" t="s">
        <v>7461</v>
      </c>
    </row>
    <row r="1274" spans="1:3">
      <c r="A1274" t="s">
        <v>2007</v>
      </c>
      <c r="C1274" t="s">
        <v>7462</v>
      </c>
    </row>
    <row r="1275" spans="1:3">
      <c r="A1275" t="s">
        <v>2009</v>
      </c>
      <c r="C1275" t="s">
        <v>7463</v>
      </c>
    </row>
    <row r="1276" spans="1:3">
      <c r="A1276" t="s">
        <v>2013</v>
      </c>
      <c r="C1276" t="s">
        <v>7464</v>
      </c>
    </row>
    <row r="1277" spans="1:3">
      <c r="A1277" t="s">
        <v>2015</v>
      </c>
      <c r="C1277" t="s">
        <v>7465</v>
      </c>
    </row>
    <row r="1278" spans="1:3">
      <c r="A1278" t="s">
        <v>2017</v>
      </c>
      <c r="C1278" t="s">
        <v>7466</v>
      </c>
    </row>
    <row r="1279" spans="1:3">
      <c r="A1279" t="s">
        <v>2019</v>
      </c>
      <c r="C1279" t="s">
        <v>7467</v>
      </c>
    </row>
    <row r="1280" spans="1:3">
      <c r="A1280" t="s">
        <v>2021</v>
      </c>
      <c r="C1280" t="s">
        <v>7468</v>
      </c>
    </row>
    <row r="1281" spans="1:3">
      <c r="A1281" t="s">
        <v>7469</v>
      </c>
      <c r="C1281" t="s">
        <v>7470</v>
      </c>
    </row>
    <row r="1282" spans="1:3">
      <c r="A1282" t="s">
        <v>2023</v>
      </c>
      <c r="C1282" t="s">
        <v>7471</v>
      </c>
    </row>
    <row r="1283" spans="1:3">
      <c r="A1283" t="s">
        <v>2025</v>
      </c>
      <c r="C1283" t="s">
        <v>7472</v>
      </c>
    </row>
    <row r="1284" spans="1:3">
      <c r="A1284" t="s">
        <v>2027</v>
      </c>
      <c r="B1284">
        <v>1</v>
      </c>
      <c r="C1284" t="s">
        <v>7473</v>
      </c>
    </row>
    <row r="1285" spans="1:3">
      <c r="A1285" t="s">
        <v>2029</v>
      </c>
      <c r="C1285" t="s">
        <v>7474</v>
      </c>
    </row>
    <row r="1286" spans="1:3">
      <c r="A1286" t="s">
        <v>2031</v>
      </c>
      <c r="C1286" t="s">
        <v>7475</v>
      </c>
    </row>
    <row r="1287" spans="1:3">
      <c r="A1287" t="s">
        <v>2033</v>
      </c>
      <c r="C1287" t="s">
        <v>7476</v>
      </c>
    </row>
    <row r="1288" spans="1:3">
      <c r="A1288" t="s">
        <v>2035</v>
      </c>
      <c r="C1288" t="s">
        <v>7477</v>
      </c>
    </row>
    <row r="1289" spans="1:3">
      <c r="A1289" s="3" t="s">
        <v>2037</v>
      </c>
      <c r="B1289" s="3"/>
      <c r="C1289" t="s">
        <v>7478</v>
      </c>
    </row>
    <row r="1290" spans="1:3">
      <c r="A1290" t="s">
        <v>2039</v>
      </c>
      <c r="B1290">
        <v>1</v>
      </c>
      <c r="C1290" t="s">
        <v>7479</v>
      </c>
    </row>
    <row r="1291" spans="1:3">
      <c r="A1291" t="s">
        <v>2041</v>
      </c>
      <c r="C1291" t="s">
        <v>7480</v>
      </c>
    </row>
    <row r="1292" spans="1:3">
      <c r="A1292" t="s">
        <v>2043</v>
      </c>
      <c r="C1292" t="s">
        <v>7481</v>
      </c>
    </row>
    <row r="1293" spans="1:3">
      <c r="A1293" t="s">
        <v>2045</v>
      </c>
      <c r="C1293" t="s">
        <v>7482</v>
      </c>
    </row>
    <row r="1294" spans="1:3">
      <c r="A1294" t="s">
        <v>7483</v>
      </c>
      <c r="C1294" t="s">
        <v>7484</v>
      </c>
    </row>
    <row r="1295" spans="1:3">
      <c r="A1295" t="s">
        <v>2047</v>
      </c>
      <c r="C1295" t="s">
        <v>7485</v>
      </c>
    </row>
    <row r="1296" spans="1:3">
      <c r="A1296" t="s">
        <v>2049</v>
      </c>
      <c r="C1296" t="s">
        <v>7486</v>
      </c>
    </row>
    <row r="1297" spans="1:3">
      <c r="A1297" t="s">
        <v>2051</v>
      </c>
      <c r="C1297" t="s">
        <v>7487</v>
      </c>
    </row>
    <row r="1298" spans="1:3">
      <c r="A1298" t="s">
        <v>2053</v>
      </c>
      <c r="C1298" t="s">
        <v>7488</v>
      </c>
    </row>
    <row r="1299" spans="1:3">
      <c r="A1299" t="s">
        <v>2055</v>
      </c>
      <c r="C1299" t="s">
        <v>7489</v>
      </c>
    </row>
    <row r="1300" spans="1:3">
      <c r="A1300" t="s">
        <v>2057</v>
      </c>
      <c r="B1300">
        <v>1</v>
      </c>
      <c r="C1300" t="s">
        <v>7490</v>
      </c>
    </row>
    <row r="1301" spans="1:3">
      <c r="A1301" t="s">
        <v>2059</v>
      </c>
      <c r="C1301" t="s">
        <v>7491</v>
      </c>
    </row>
    <row r="1302" spans="1:3">
      <c r="A1302" t="s">
        <v>7492</v>
      </c>
      <c r="C1302" t="s">
        <v>7493</v>
      </c>
    </row>
    <row r="1303" spans="1:3">
      <c r="A1303" t="s">
        <v>2061</v>
      </c>
      <c r="C1303" t="s">
        <v>7494</v>
      </c>
    </row>
    <row r="1304" spans="1:3">
      <c r="A1304" t="s">
        <v>2063</v>
      </c>
      <c r="C1304" t="s">
        <v>7495</v>
      </c>
    </row>
    <row r="1305" spans="1:3">
      <c r="A1305" t="s">
        <v>2065</v>
      </c>
      <c r="C1305" t="s">
        <v>7496</v>
      </c>
    </row>
    <row r="1306" spans="1:3">
      <c r="A1306" t="s">
        <v>2067</v>
      </c>
      <c r="C1306" t="s">
        <v>7497</v>
      </c>
    </row>
    <row r="1307" spans="1:3">
      <c r="A1307" t="s">
        <v>2069</v>
      </c>
      <c r="B1307">
        <v>1</v>
      </c>
      <c r="C1307" t="s">
        <v>7498</v>
      </c>
    </row>
    <row r="1308" spans="1:3">
      <c r="A1308" t="s">
        <v>7499</v>
      </c>
      <c r="C1308" t="s">
        <v>7500</v>
      </c>
    </row>
    <row r="1309" spans="1:3">
      <c r="A1309" t="s">
        <v>7501</v>
      </c>
      <c r="C1309" t="s">
        <v>7502</v>
      </c>
    </row>
    <row r="1310" spans="1:3">
      <c r="A1310" t="s">
        <v>7503</v>
      </c>
      <c r="C1310" t="s">
        <v>7504</v>
      </c>
    </row>
    <row r="1311" spans="1:3">
      <c r="A1311" t="s">
        <v>7505</v>
      </c>
      <c r="C1311" t="s">
        <v>7506</v>
      </c>
    </row>
    <row r="1312" spans="1:3">
      <c r="A1312" t="s">
        <v>2073</v>
      </c>
      <c r="C1312" t="s">
        <v>7507</v>
      </c>
    </row>
    <row r="1313" spans="1:3">
      <c r="A1313" t="s">
        <v>7508</v>
      </c>
      <c r="C1313" t="s">
        <v>7509</v>
      </c>
    </row>
    <row r="1314" spans="1:3">
      <c r="A1314" t="s">
        <v>7510</v>
      </c>
      <c r="C1314" t="s">
        <v>7511</v>
      </c>
    </row>
    <row r="1315" spans="1:3">
      <c r="A1315" t="s">
        <v>7512</v>
      </c>
      <c r="C1315" t="s">
        <v>7513</v>
      </c>
    </row>
    <row r="1316" spans="1:3">
      <c r="A1316" t="s">
        <v>7514</v>
      </c>
      <c r="C1316" t="s">
        <v>7515</v>
      </c>
    </row>
    <row r="1317" spans="1:3">
      <c r="A1317" t="s">
        <v>2075</v>
      </c>
      <c r="C1317" t="s">
        <v>7516</v>
      </c>
    </row>
    <row r="1318" spans="1:3">
      <c r="A1318" t="s">
        <v>2077</v>
      </c>
      <c r="C1318" t="s">
        <v>7517</v>
      </c>
    </row>
    <row r="1319" spans="1:3">
      <c r="A1319" t="s">
        <v>2079</v>
      </c>
      <c r="C1319" t="s">
        <v>7518</v>
      </c>
    </row>
    <row r="1320" spans="1:3">
      <c r="A1320" t="s">
        <v>2081</v>
      </c>
      <c r="C1320" t="s">
        <v>7519</v>
      </c>
    </row>
    <row r="1321" spans="1:3">
      <c r="A1321" t="s">
        <v>7520</v>
      </c>
      <c r="C1321" t="s">
        <v>7521</v>
      </c>
    </row>
    <row r="1322" spans="1:3">
      <c r="A1322" t="s">
        <v>2083</v>
      </c>
      <c r="C1322" t="s">
        <v>7522</v>
      </c>
    </row>
    <row r="1323" spans="1:3">
      <c r="A1323" t="s">
        <v>2085</v>
      </c>
      <c r="C1323" t="s">
        <v>7523</v>
      </c>
    </row>
    <row r="1324" spans="1:3">
      <c r="A1324" t="s">
        <v>2087</v>
      </c>
      <c r="B1324">
        <v>1</v>
      </c>
      <c r="C1324" t="s">
        <v>7524</v>
      </c>
    </row>
    <row r="1325" spans="1:3">
      <c r="A1325" t="s">
        <v>2089</v>
      </c>
      <c r="C1325" t="s">
        <v>7525</v>
      </c>
    </row>
    <row r="1326" spans="1:3">
      <c r="A1326" t="s">
        <v>2091</v>
      </c>
      <c r="C1326" t="s">
        <v>7526</v>
      </c>
    </row>
    <row r="1327" spans="1:3">
      <c r="A1327" t="s">
        <v>7527</v>
      </c>
      <c r="C1327" t="s">
        <v>7528</v>
      </c>
    </row>
    <row r="1328" spans="1:3">
      <c r="A1328" t="s">
        <v>7529</v>
      </c>
      <c r="C1328" t="s">
        <v>7530</v>
      </c>
    </row>
    <row r="1329" spans="1:3">
      <c r="A1329" t="s">
        <v>7531</v>
      </c>
      <c r="C1329" t="s">
        <v>7532</v>
      </c>
    </row>
    <row r="1330" spans="1:3">
      <c r="A1330" t="s">
        <v>7533</v>
      </c>
      <c r="C1330" t="s">
        <v>7534</v>
      </c>
    </row>
    <row r="1331" spans="1:3">
      <c r="A1331" s="3" t="s">
        <v>7535</v>
      </c>
      <c r="B1331" s="3"/>
      <c r="C1331" t="s">
        <v>7536</v>
      </c>
    </row>
    <row r="1332" spans="1:3">
      <c r="A1332" t="s">
        <v>7537</v>
      </c>
      <c r="C1332" t="s">
        <v>7538</v>
      </c>
    </row>
    <row r="1333" spans="1:3">
      <c r="A1333" t="s">
        <v>2093</v>
      </c>
      <c r="C1333" t="s">
        <v>7539</v>
      </c>
    </row>
    <row r="1334" spans="1:3">
      <c r="A1334" t="s">
        <v>2095</v>
      </c>
      <c r="C1334" t="s">
        <v>7540</v>
      </c>
    </row>
    <row r="1335" spans="1:3">
      <c r="A1335" t="s">
        <v>2097</v>
      </c>
      <c r="C1335" t="s">
        <v>7541</v>
      </c>
    </row>
    <row r="1336" spans="1:3">
      <c r="A1336" t="s">
        <v>2099</v>
      </c>
      <c r="C1336" t="s">
        <v>7542</v>
      </c>
    </row>
    <row r="1337" spans="1:3">
      <c r="A1337" s="3" t="s">
        <v>2105</v>
      </c>
      <c r="B1337" s="3"/>
      <c r="C1337" t="s">
        <v>7543</v>
      </c>
    </row>
    <row r="1338" spans="1:3">
      <c r="A1338" t="s">
        <v>7544</v>
      </c>
      <c r="C1338" t="s">
        <v>7545</v>
      </c>
    </row>
    <row r="1339" spans="1:3">
      <c r="A1339" t="s">
        <v>7546</v>
      </c>
      <c r="C1339" t="s">
        <v>7547</v>
      </c>
    </row>
    <row r="1340" spans="1:3">
      <c r="A1340" t="s">
        <v>7548</v>
      </c>
      <c r="C1340" t="s">
        <v>7549</v>
      </c>
    </row>
    <row r="1341" spans="1:3">
      <c r="A1341" t="s">
        <v>7550</v>
      </c>
      <c r="C1341" t="s">
        <v>7551</v>
      </c>
    </row>
    <row r="1342" spans="1:3">
      <c r="A1342" t="s">
        <v>2107</v>
      </c>
      <c r="C1342" t="s">
        <v>7552</v>
      </c>
    </row>
    <row r="1343" spans="1:3">
      <c r="A1343" t="s">
        <v>2109</v>
      </c>
      <c r="C1343" t="s">
        <v>7553</v>
      </c>
    </row>
    <row r="1344" spans="1:3">
      <c r="A1344" t="s">
        <v>7554</v>
      </c>
      <c r="C1344" t="s">
        <v>7555</v>
      </c>
    </row>
    <row r="1345" spans="1:3">
      <c r="A1345" t="s">
        <v>2111</v>
      </c>
      <c r="C1345" t="s">
        <v>7556</v>
      </c>
    </row>
    <row r="1346" spans="1:3">
      <c r="A1346" t="s">
        <v>2113</v>
      </c>
      <c r="C1346" t="s">
        <v>7557</v>
      </c>
    </row>
    <row r="1347" spans="1:3">
      <c r="A1347" t="s">
        <v>2115</v>
      </c>
      <c r="C1347" t="s">
        <v>7558</v>
      </c>
    </row>
    <row r="1348" spans="1:3">
      <c r="A1348" t="s">
        <v>2117</v>
      </c>
      <c r="C1348" t="s">
        <v>7559</v>
      </c>
    </row>
    <row r="1349" spans="1:3">
      <c r="A1349" t="s">
        <v>7560</v>
      </c>
      <c r="C1349" t="s">
        <v>7561</v>
      </c>
    </row>
    <row r="1350" spans="1:3">
      <c r="A1350" t="s">
        <v>2119</v>
      </c>
      <c r="C1350" t="s">
        <v>7562</v>
      </c>
    </row>
    <row r="1351" spans="1:3">
      <c r="A1351" t="s">
        <v>2121</v>
      </c>
      <c r="C1351" t="s">
        <v>7563</v>
      </c>
    </row>
    <row r="1352" spans="1:3">
      <c r="A1352" t="s">
        <v>2123</v>
      </c>
      <c r="C1352" t="s">
        <v>7564</v>
      </c>
    </row>
    <row r="1353" spans="1:3">
      <c r="A1353" t="s">
        <v>2125</v>
      </c>
      <c r="C1353" t="s">
        <v>7565</v>
      </c>
    </row>
    <row r="1354" spans="1:3">
      <c r="A1354" t="s">
        <v>2127</v>
      </c>
      <c r="B1354">
        <v>1</v>
      </c>
      <c r="C1354" t="s">
        <v>7566</v>
      </c>
    </row>
    <row r="1355" spans="1:3">
      <c r="A1355" t="s">
        <v>2129</v>
      </c>
      <c r="C1355" t="s">
        <v>7567</v>
      </c>
    </row>
    <row r="1356" spans="1:3">
      <c r="A1356" t="s">
        <v>2131</v>
      </c>
      <c r="C1356" t="s">
        <v>7568</v>
      </c>
    </row>
    <row r="1357" spans="1:3">
      <c r="A1357" t="s">
        <v>2133</v>
      </c>
      <c r="C1357" t="s">
        <v>7569</v>
      </c>
    </row>
    <row r="1358" spans="1:3">
      <c r="A1358" t="s">
        <v>7570</v>
      </c>
      <c r="C1358" t="s">
        <v>7571</v>
      </c>
    </row>
    <row r="1359" spans="1:3">
      <c r="A1359" t="s">
        <v>2137</v>
      </c>
      <c r="C1359" t="s">
        <v>7572</v>
      </c>
    </row>
    <row r="1360" spans="1:3">
      <c r="A1360" t="s">
        <v>7573</v>
      </c>
      <c r="C1360" t="s">
        <v>7574</v>
      </c>
    </row>
    <row r="1361" spans="1:3">
      <c r="A1361" t="s">
        <v>7575</v>
      </c>
      <c r="C1361" t="s">
        <v>7576</v>
      </c>
    </row>
    <row r="1362" spans="1:3">
      <c r="A1362" t="s">
        <v>2139</v>
      </c>
      <c r="C1362" t="s">
        <v>7577</v>
      </c>
    </row>
    <row r="1363" spans="1:3">
      <c r="A1363" t="s">
        <v>7578</v>
      </c>
      <c r="C1363" t="s">
        <v>7579</v>
      </c>
    </row>
    <row r="1364" spans="1:3">
      <c r="A1364" t="s">
        <v>7580</v>
      </c>
      <c r="C1364" t="s">
        <v>7581</v>
      </c>
    </row>
    <row r="1365" spans="1:3">
      <c r="A1365" t="s">
        <v>2141</v>
      </c>
      <c r="C1365" t="s">
        <v>7582</v>
      </c>
    </row>
    <row r="1366" spans="1:3">
      <c r="A1366" t="s">
        <v>2143</v>
      </c>
      <c r="C1366" t="s">
        <v>7583</v>
      </c>
    </row>
    <row r="1367" spans="1:3">
      <c r="A1367" t="s">
        <v>2145</v>
      </c>
      <c r="C1367" t="s">
        <v>7584</v>
      </c>
    </row>
    <row r="1368" spans="1:3">
      <c r="A1368" t="s">
        <v>2147</v>
      </c>
      <c r="C1368" t="s">
        <v>7585</v>
      </c>
    </row>
    <row r="1369" spans="1:3">
      <c r="A1369" t="s">
        <v>2149</v>
      </c>
      <c r="C1369" t="s">
        <v>7586</v>
      </c>
    </row>
    <row r="1370" spans="1:3">
      <c r="A1370" t="s">
        <v>7587</v>
      </c>
      <c r="C1370" t="s">
        <v>7588</v>
      </c>
    </row>
    <row r="1371" spans="1:3">
      <c r="A1371" t="s">
        <v>2151</v>
      </c>
      <c r="C1371" t="s">
        <v>7589</v>
      </c>
    </row>
    <row r="1372" spans="1:3">
      <c r="A1372" t="s">
        <v>2153</v>
      </c>
      <c r="C1372" t="s">
        <v>7590</v>
      </c>
    </row>
    <row r="1373" spans="1:3">
      <c r="A1373" t="s">
        <v>2155</v>
      </c>
      <c r="C1373" t="s">
        <v>7591</v>
      </c>
    </row>
    <row r="1374" spans="1:3">
      <c r="A1374" t="s">
        <v>2157</v>
      </c>
      <c r="C1374" t="s">
        <v>7592</v>
      </c>
    </row>
    <row r="1375" spans="1:3">
      <c r="A1375" t="s">
        <v>2159</v>
      </c>
      <c r="C1375" t="s">
        <v>7593</v>
      </c>
    </row>
    <row r="1376" spans="1:3">
      <c r="A1376" s="3" t="s">
        <v>2161</v>
      </c>
      <c r="B1376" s="3"/>
      <c r="C1376" t="s">
        <v>7594</v>
      </c>
    </row>
    <row r="1377" spans="1:3">
      <c r="A1377" t="s">
        <v>2163</v>
      </c>
      <c r="B1377">
        <v>1</v>
      </c>
      <c r="C1377" t="s">
        <v>7595</v>
      </c>
    </row>
    <row r="1378" spans="1:3">
      <c r="A1378" t="s">
        <v>2165</v>
      </c>
      <c r="C1378" t="s">
        <v>7596</v>
      </c>
    </row>
    <row r="1379" spans="1:3">
      <c r="A1379" t="s">
        <v>2167</v>
      </c>
      <c r="C1379" t="s">
        <v>7597</v>
      </c>
    </row>
    <row r="1380" spans="1:3">
      <c r="A1380" t="s">
        <v>7598</v>
      </c>
      <c r="C1380" t="s">
        <v>7599</v>
      </c>
    </row>
    <row r="1381" spans="1:3">
      <c r="A1381" t="s">
        <v>2169</v>
      </c>
      <c r="C1381" t="s">
        <v>7600</v>
      </c>
    </row>
    <row r="1382" spans="1:3">
      <c r="A1382" t="s">
        <v>2171</v>
      </c>
      <c r="C1382" t="s">
        <v>7601</v>
      </c>
    </row>
    <row r="1383" spans="1:3">
      <c r="A1383" t="s">
        <v>2173</v>
      </c>
      <c r="C1383" t="s">
        <v>7602</v>
      </c>
    </row>
    <row r="1384" spans="1:3">
      <c r="A1384" t="s">
        <v>2175</v>
      </c>
      <c r="C1384" t="s">
        <v>7603</v>
      </c>
    </row>
    <row r="1385" spans="1:3">
      <c r="A1385" t="s">
        <v>2177</v>
      </c>
      <c r="C1385" t="s">
        <v>7604</v>
      </c>
    </row>
    <row r="1386" spans="1:3">
      <c r="A1386" t="s">
        <v>2179</v>
      </c>
      <c r="C1386" t="s">
        <v>7605</v>
      </c>
    </row>
    <row r="1387" spans="1:3">
      <c r="A1387" t="s">
        <v>7606</v>
      </c>
      <c r="C1387" t="s">
        <v>7607</v>
      </c>
    </row>
    <row r="1388" spans="1:3">
      <c r="A1388" t="s">
        <v>2181</v>
      </c>
      <c r="B1388">
        <v>1</v>
      </c>
      <c r="C1388" t="s">
        <v>7608</v>
      </c>
    </row>
    <row r="1389" spans="1:3">
      <c r="A1389" t="s">
        <v>2183</v>
      </c>
      <c r="C1389" t="s">
        <v>7609</v>
      </c>
    </row>
    <row r="1390" spans="1:3">
      <c r="A1390" t="s">
        <v>7610</v>
      </c>
      <c r="C1390" t="s">
        <v>7611</v>
      </c>
    </row>
    <row r="1391" spans="1:3">
      <c r="A1391" t="s">
        <v>7612</v>
      </c>
      <c r="C1391" t="s">
        <v>7613</v>
      </c>
    </row>
    <row r="1392" spans="1:3">
      <c r="A1392" t="s">
        <v>2189</v>
      </c>
      <c r="C1392" t="s">
        <v>7614</v>
      </c>
    </row>
    <row r="1393" spans="1:3">
      <c r="A1393" t="s">
        <v>2191</v>
      </c>
      <c r="C1393" t="s">
        <v>7615</v>
      </c>
    </row>
    <row r="1394" spans="1:3">
      <c r="A1394" t="s">
        <v>7616</v>
      </c>
      <c r="C1394" t="s">
        <v>7617</v>
      </c>
    </row>
    <row r="1395" spans="1:3">
      <c r="A1395" t="s">
        <v>2193</v>
      </c>
      <c r="C1395" t="s">
        <v>7618</v>
      </c>
    </row>
    <row r="1396" spans="1:3">
      <c r="A1396" t="s">
        <v>2195</v>
      </c>
      <c r="C1396" t="s">
        <v>7619</v>
      </c>
    </row>
    <row r="1397" spans="1:3">
      <c r="A1397" t="s">
        <v>2197</v>
      </c>
      <c r="B1397">
        <v>1</v>
      </c>
      <c r="C1397" t="s">
        <v>7620</v>
      </c>
    </row>
    <row r="1398" spans="1:3">
      <c r="A1398" t="s">
        <v>2199</v>
      </c>
      <c r="C1398" t="s">
        <v>7621</v>
      </c>
    </row>
    <row r="1399" spans="1:3">
      <c r="A1399" t="s">
        <v>7622</v>
      </c>
      <c r="B1399">
        <v>1</v>
      </c>
      <c r="C1399" t="s">
        <v>7623</v>
      </c>
    </row>
    <row r="1400" spans="1:3">
      <c r="A1400" t="s">
        <v>2201</v>
      </c>
      <c r="C1400" t="s">
        <v>7624</v>
      </c>
    </row>
    <row r="1401" spans="1:3">
      <c r="A1401" t="s">
        <v>2203</v>
      </c>
      <c r="C1401" t="s">
        <v>7625</v>
      </c>
    </row>
    <row r="1402" spans="1:3">
      <c r="A1402" t="s">
        <v>2205</v>
      </c>
      <c r="C1402" t="s">
        <v>7626</v>
      </c>
    </row>
    <row r="1403" spans="1:3">
      <c r="A1403" t="s">
        <v>2207</v>
      </c>
      <c r="C1403" t="s">
        <v>7627</v>
      </c>
    </row>
    <row r="1404" spans="1:3">
      <c r="A1404" t="s">
        <v>2209</v>
      </c>
      <c r="C1404" t="s">
        <v>7628</v>
      </c>
    </row>
    <row r="1405" spans="1:3">
      <c r="A1405" t="s">
        <v>2211</v>
      </c>
      <c r="C1405" t="s">
        <v>7629</v>
      </c>
    </row>
    <row r="1406" spans="1:3">
      <c r="A1406" t="s">
        <v>2213</v>
      </c>
      <c r="C1406" t="s">
        <v>7630</v>
      </c>
    </row>
    <row r="1407" spans="1:3">
      <c r="A1407" t="s">
        <v>2215</v>
      </c>
      <c r="C1407" t="s">
        <v>7631</v>
      </c>
    </row>
    <row r="1408" spans="1:3">
      <c r="A1408" t="s">
        <v>7632</v>
      </c>
      <c r="C1408" t="s">
        <v>7633</v>
      </c>
    </row>
    <row r="1409" spans="1:3">
      <c r="A1409" t="s">
        <v>2217</v>
      </c>
      <c r="C1409" t="s">
        <v>7634</v>
      </c>
    </row>
    <row r="1410" spans="1:3">
      <c r="A1410" t="s">
        <v>2219</v>
      </c>
      <c r="C1410" t="s">
        <v>7635</v>
      </c>
    </row>
    <row r="1411" spans="1:3">
      <c r="A1411" t="s">
        <v>2221</v>
      </c>
      <c r="C1411" t="s">
        <v>7636</v>
      </c>
    </row>
    <row r="1412" spans="1:3">
      <c r="A1412" t="s">
        <v>2223</v>
      </c>
      <c r="C1412" t="s">
        <v>7637</v>
      </c>
    </row>
    <row r="1413" spans="1:3">
      <c r="A1413" t="s">
        <v>7638</v>
      </c>
      <c r="C1413" t="s">
        <v>7639</v>
      </c>
    </row>
    <row r="1414" spans="1:3">
      <c r="A1414" t="s">
        <v>2231</v>
      </c>
      <c r="C1414" t="s">
        <v>7640</v>
      </c>
    </row>
    <row r="1415" spans="1:3">
      <c r="A1415" t="s">
        <v>2233</v>
      </c>
      <c r="B1415">
        <v>1</v>
      </c>
      <c r="C1415" t="s">
        <v>7641</v>
      </c>
    </row>
    <row r="1416" spans="1:3">
      <c r="A1416" t="s">
        <v>7642</v>
      </c>
      <c r="C1416" t="s">
        <v>7643</v>
      </c>
    </row>
    <row r="1417" spans="1:3">
      <c r="A1417" t="s">
        <v>7644</v>
      </c>
      <c r="C1417" t="s">
        <v>7645</v>
      </c>
    </row>
    <row r="1418" spans="1:3">
      <c r="A1418" t="s">
        <v>2235</v>
      </c>
      <c r="C1418" t="s">
        <v>7646</v>
      </c>
    </row>
    <row r="1419" spans="1:3">
      <c r="A1419" t="s">
        <v>2237</v>
      </c>
      <c r="C1419" t="s">
        <v>7647</v>
      </c>
    </row>
    <row r="1420" spans="1:3">
      <c r="A1420" t="s">
        <v>2239</v>
      </c>
      <c r="C1420" t="s">
        <v>7648</v>
      </c>
    </row>
    <row r="1421" spans="1:3">
      <c r="A1421" t="s">
        <v>2241</v>
      </c>
      <c r="C1421" t="s">
        <v>7649</v>
      </c>
    </row>
    <row r="1422" spans="1:3">
      <c r="A1422" t="s">
        <v>7650</v>
      </c>
      <c r="C1422" t="s">
        <v>7651</v>
      </c>
    </row>
    <row r="1423" spans="1:3">
      <c r="A1423" t="s">
        <v>7652</v>
      </c>
      <c r="C1423" t="s">
        <v>7653</v>
      </c>
    </row>
    <row r="1424" spans="1:3">
      <c r="A1424" t="s">
        <v>2243</v>
      </c>
      <c r="C1424" t="s">
        <v>7654</v>
      </c>
    </row>
    <row r="1425" spans="1:3">
      <c r="A1425" t="s">
        <v>2245</v>
      </c>
      <c r="B1425">
        <v>1</v>
      </c>
      <c r="C1425" t="s">
        <v>7655</v>
      </c>
    </row>
    <row r="1426" spans="1:3">
      <c r="A1426" t="s">
        <v>2247</v>
      </c>
      <c r="C1426" t="s">
        <v>7656</v>
      </c>
    </row>
    <row r="1427" spans="1:3">
      <c r="A1427" t="s">
        <v>2249</v>
      </c>
      <c r="C1427" t="s">
        <v>7657</v>
      </c>
    </row>
    <row r="1428" spans="1:3">
      <c r="A1428" t="s">
        <v>7658</v>
      </c>
      <c r="C1428" t="s">
        <v>7659</v>
      </c>
    </row>
    <row r="1429" spans="1:3">
      <c r="A1429" t="s">
        <v>2251</v>
      </c>
      <c r="C1429" t="s">
        <v>7660</v>
      </c>
    </row>
    <row r="1430" spans="1:3">
      <c r="A1430" t="s">
        <v>2253</v>
      </c>
      <c r="C1430" t="s">
        <v>7661</v>
      </c>
    </row>
    <row r="1431" spans="1:3">
      <c r="A1431" t="s">
        <v>2255</v>
      </c>
      <c r="C1431" t="s">
        <v>7662</v>
      </c>
    </row>
    <row r="1432" spans="1:3">
      <c r="A1432" t="s">
        <v>2257</v>
      </c>
      <c r="C1432" t="s">
        <v>7663</v>
      </c>
    </row>
    <row r="1433" spans="1:3">
      <c r="A1433" t="s">
        <v>2259</v>
      </c>
      <c r="C1433" t="s">
        <v>7664</v>
      </c>
    </row>
    <row r="1434" spans="1:3">
      <c r="A1434" t="s">
        <v>2261</v>
      </c>
      <c r="C1434" t="s">
        <v>7665</v>
      </c>
    </row>
    <row r="1435" spans="1:3">
      <c r="A1435" t="s">
        <v>7666</v>
      </c>
      <c r="C1435" t="s">
        <v>7667</v>
      </c>
    </row>
    <row r="1436" spans="1:3">
      <c r="A1436" t="s">
        <v>2267</v>
      </c>
      <c r="C1436" t="s">
        <v>7668</v>
      </c>
    </row>
    <row r="1437" spans="1:3">
      <c r="A1437" t="s">
        <v>2269</v>
      </c>
      <c r="C1437" t="s">
        <v>7669</v>
      </c>
    </row>
    <row r="1438" spans="1:3">
      <c r="A1438" t="s">
        <v>2271</v>
      </c>
      <c r="C1438" t="s">
        <v>7670</v>
      </c>
    </row>
    <row r="1439" spans="1:3">
      <c r="A1439" t="s">
        <v>7671</v>
      </c>
      <c r="C1439" t="s">
        <v>7356</v>
      </c>
    </row>
    <row r="1440" spans="1:3">
      <c r="A1440" t="s">
        <v>2273</v>
      </c>
      <c r="C1440" t="s">
        <v>7672</v>
      </c>
    </row>
    <row r="1441" spans="1:3">
      <c r="A1441" t="s">
        <v>7673</v>
      </c>
      <c r="B1441">
        <v>1</v>
      </c>
      <c r="C1441" t="s">
        <v>7674</v>
      </c>
    </row>
    <row r="1442" spans="1:3">
      <c r="A1442" t="s">
        <v>2275</v>
      </c>
      <c r="C1442" t="s">
        <v>7675</v>
      </c>
    </row>
    <row r="1443" spans="1:3">
      <c r="A1443" t="s">
        <v>2283</v>
      </c>
      <c r="C1443" t="s">
        <v>7676</v>
      </c>
    </row>
    <row r="1444" spans="1:3">
      <c r="A1444" t="s">
        <v>2285</v>
      </c>
      <c r="C1444" t="s">
        <v>7677</v>
      </c>
    </row>
    <row r="1445" spans="1:3">
      <c r="A1445" t="s">
        <v>2287</v>
      </c>
      <c r="C1445" t="s">
        <v>7678</v>
      </c>
    </row>
    <row r="1446" spans="1:3">
      <c r="A1446" t="s">
        <v>2289</v>
      </c>
      <c r="C1446" t="s">
        <v>7679</v>
      </c>
    </row>
    <row r="1447" spans="1:3">
      <c r="A1447" t="s">
        <v>2291</v>
      </c>
      <c r="C1447" t="s">
        <v>7680</v>
      </c>
    </row>
    <row r="1448" spans="1:3">
      <c r="A1448" t="s">
        <v>2293</v>
      </c>
      <c r="C1448" t="s">
        <v>7681</v>
      </c>
    </row>
    <row r="1449" spans="1:3">
      <c r="A1449" t="s">
        <v>2295</v>
      </c>
      <c r="C1449" t="s">
        <v>7682</v>
      </c>
    </row>
    <row r="1450" spans="1:3">
      <c r="A1450" t="s">
        <v>7683</v>
      </c>
      <c r="C1450" t="s">
        <v>7684</v>
      </c>
    </row>
    <row r="1451" spans="1:3">
      <c r="A1451" t="s">
        <v>2297</v>
      </c>
      <c r="C1451" t="s">
        <v>7685</v>
      </c>
    </row>
    <row r="1452" spans="1:3">
      <c r="A1452" t="s">
        <v>2299</v>
      </c>
      <c r="C1452" t="s">
        <v>7686</v>
      </c>
    </row>
    <row r="1453" spans="1:3">
      <c r="A1453" t="s">
        <v>7687</v>
      </c>
      <c r="C1453" t="s">
        <v>7688</v>
      </c>
    </row>
    <row r="1454" spans="1:3">
      <c r="A1454" t="s">
        <v>7689</v>
      </c>
      <c r="C1454" t="s">
        <v>7690</v>
      </c>
    </row>
    <row r="1455" spans="1:3">
      <c r="A1455" t="s">
        <v>2301</v>
      </c>
      <c r="C1455" t="s">
        <v>7691</v>
      </c>
    </row>
    <row r="1456" spans="1:3">
      <c r="A1456" t="s">
        <v>2303</v>
      </c>
      <c r="C1456" t="s">
        <v>7692</v>
      </c>
    </row>
    <row r="1457" spans="1:3">
      <c r="A1457" t="s">
        <v>2305</v>
      </c>
      <c r="C1457" t="s">
        <v>7693</v>
      </c>
    </row>
    <row r="1458" spans="1:3">
      <c r="A1458" t="s">
        <v>7694</v>
      </c>
      <c r="C1458" t="s">
        <v>7695</v>
      </c>
    </row>
    <row r="1459" spans="1:3">
      <c r="A1459" t="s">
        <v>7696</v>
      </c>
      <c r="C1459" t="s">
        <v>7697</v>
      </c>
    </row>
    <row r="1460" spans="1:3">
      <c r="A1460" t="s">
        <v>7698</v>
      </c>
      <c r="C1460" t="s">
        <v>7699</v>
      </c>
    </row>
    <row r="1461" spans="1:3">
      <c r="A1461" t="s">
        <v>7700</v>
      </c>
      <c r="C1461" t="s">
        <v>7701</v>
      </c>
    </row>
    <row r="1462" spans="1:3">
      <c r="A1462" t="s">
        <v>2307</v>
      </c>
      <c r="C1462" t="s">
        <v>7702</v>
      </c>
    </row>
    <row r="1463" spans="1:3">
      <c r="A1463" t="s">
        <v>2309</v>
      </c>
      <c r="C1463" t="s">
        <v>7703</v>
      </c>
    </row>
    <row r="1464" spans="1:3">
      <c r="A1464" t="s">
        <v>2311</v>
      </c>
      <c r="C1464" t="s">
        <v>7704</v>
      </c>
    </row>
    <row r="1465" spans="1:3">
      <c r="A1465" t="s">
        <v>2313</v>
      </c>
      <c r="C1465" t="s">
        <v>7705</v>
      </c>
    </row>
    <row r="1466" spans="1:3">
      <c r="A1466" t="s">
        <v>2315</v>
      </c>
      <c r="C1466" t="s">
        <v>7706</v>
      </c>
    </row>
    <row r="1467" spans="1:3">
      <c r="A1467" t="s">
        <v>2317</v>
      </c>
      <c r="C1467" t="s">
        <v>7707</v>
      </c>
    </row>
    <row r="1468" spans="1:3">
      <c r="A1468" t="s">
        <v>2319</v>
      </c>
      <c r="C1468" t="s">
        <v>7708</v>
      </c>
    </row>
    <row r="1469" spans="1:3">
      <c r="A1469" t="s">
        <v>7709</v>
      </c>
      <c r="C1469" t="s">
        <v>7710</v>
      </c>
    </row>
    <row r="1470" spans="1:3">
      <c r="A1470" t="s">
        <v>7711</v>
      </c>
      <c r="C1470" t="s">
        <v>7712</v>
      </c>
    </row>
    <row r="1471" spans="1:3">
      <c r="A1471" t="s">
        <v>7713</v>
      </c>
      <c r="C1471" t="s">
        <v>7714</v>
      </c>
    </row>
    <row r="1472" spans="1:3">
      <c r="A1472" s="3" t="s">
        <v>7715</v>
      </c>
      <c r="B1472" s="3"/>
      <c r="C1472" t="s">
        <v>7716</v>
      </c>
    </row>
    <row r="1473" spans="1:3">
      <c r="A1473" t="s">
        <v>2321</v>
      </c>
      <c r="C1473" t="s">
        <v>7717</v>
      </c>
    </row>
    <row r="1474" spans="1:3">
      <c r="A1474" t="s">
        <v>7718</v>
      </c>
      <c r="C1474" t="s">
        <v>7719</v>
      </c>
    </row>
    <row r="1475" spans="1:3">
      <c r="A1475" t="s">
        <v>2323</v>
      </c>
      <c r="C1475" t="s">
        <v>7720</v>
      </c>
    </row>
    <row r="1476" spans="1:3">
      <c r="A1476" t="s">
        <v>2325</v>
      </c>
      <c r="C1476" t="s">
        <v>7721</v>
      </c>
    </row>
    <row r="1477" spans="1:3">
      <c r="A1477" t="s">
        <v>7722</v>
      </c>
      <c r="C1477" t="s">
        <v>7723</v>
      </c>
    </row>
    <row r="1478" spans="1:3">
      <c r="A1478" t="s">
        <v>2327</v>
      </c>
      <c r="C1478" t="s">
        <v>7724</v>
      </c>
    </row>
    <row r="1479" spans="1:3">
      <c r="A1479" t="s">
        <v>2329</v>
      </c>
      <c r="C1479" t="s">
        <v>7725</v>
      </c>
    </row>
    <row r="1480" spans="1:3">
      <c r="A1480" t="s">
        <v>7726</v>
      </c>
      <c r="C1480" t="s">
        <v>7727</v>
      </c>
    </row>
    <row r="1481" spans="1:3">
      <c r="A1481" s="3" t="s">
        <v>2331</v>
      </c>
      <c r="B1481" s="3"/>
      <c r="C1481" t="s">
        <v>7728</v>
      </c>
    </row>
    <row r="1482" spans="1:3">
      <c r="A1482" t="s">
        <v>7729</v>
      </c>
      <c r="B1482">
        <v>1</v>
      </c>
      <c r="C1482" t="s">
        <v>7730</v>
      </c>
    </row>
    <row r="1483" spans="1:3">
      <c r="A1483" t="s">
        <v>2333</v>
      </c>
      <c r="B1483">
        <v>1</v>
      </c>
      <c r="C1483" t="s">
        <v>7731</v>
      </c>
    </row>
    <row r="1484" spans="1:3">
      <c r="A1484" t="s">
        <v>2335</v>
      </c>
      <c r="C1484" t="s">
        <v>7732</v>
      </c>
    </row>
    <row r="1485" spans="1:3">
      <c r="A1485" t="s">
        <v>2337</v>
      </c>
      <c r="B1485">
        <v>1</v>
      </c>
      <c r="C1485" t="s">
        <v>7733</v>
      </c>
    </row>
    <row r="1486" spans="1:3">
      <c r="A1486" t="s">
        <v>2339</v>
      </c>
      <c r="C1486" t="s">
        <v>7734</v>
      </c>
    </row>
    <row r="1487" spans="1:3">
      <c r="A1487" t="s">
        <v>2341</v>
      </c>
      <c r="C1487" t="s">
        <v>7735</v>
      </c>
    </row>
    <row r="1488" spans="1:3">
      <c r="A1488" t="s">
        <v>2343</v>
      </c>
      <c r="C1488" t="s">
        <v>7736</v>
      </c>
    </row>
    <row r="1489" spans="1:3">
      <c r="A1489" t="s">
        <v>2345</v>
      </c>
      <c r="C1489" t="s">
        <v>7737</v>
      </c>
    </row>
    <row r="1490" spans="1:3">
      <c r="A1490" t="s">
        <v>2347</v>
      </c>
      <c r="C1490" t="s">
        <v>7738</v>
      </c>
    </row>
    <row r="1491" spans="1:3">
      <c r="A1491" t="s">
        <v>2349</v>
      </c>
      <c r="C1491" t="s">
        <v>7739</v>
      </c>
    </row>
    <row r="1492" spans="1:3">
      <c r="A1492" t="s">
        <v>2351</v>
      </c>
      <c r="C1492" t="s">
        <v>7740</v>
      </c>
    </row>
    <row r="1493" spans="1:3">
      <c r="A1493" t="s">
        <v>2353</v>
      </c>
      <c r="C1493" t="s">
        <v>7741</v>
      </c>
    </row>
    <row r="1494" spans="1:3">
      <c r="A1494" t="s">
        <v>2355</v>
      </c>
      <c r="C1494" t="s">
        <v>7742</v>
      </c>
    </row>
    <row r="1495" spans="1:3">
      <c r="A1495" t="s">
        <v>2357</v>
      </c>
      <c r="C1495" t="s">
        <v>7743</v>
      </c>
    </row>
    <row r="1496" spans="1:3">
      <c r="A1496" t="s">
        <v>7744</v>
      </c>
      <c r="C1496" t="s">
        <v>7745</v>
      </c>
    </row>
    <row r="1497" spans="1:3">
      <c r="A1497" t="s">
        <v>7746</v>
      </c>
      <c r="C1497" t="s">
        <v>7747</v>
      </c>
    </row>
    <row r="1498" spans="1:3">
      <c r="A1498" t="s">
        <v>7748</v>
      </c>
      <c r="C1498" t="s">
        <v>7749</v>
      </c>
    </row>
    <row r="1499" spans="1:3">
      <c r="A1499" t="s">
        <v>7750</v>
      </c>
      <c r="C1499" t="s">
        <v>7751</v>
      </c>
    </row>
    <row r="1500" spans="1:3">
      <c r="A1500" t="s">
        <v>7752</v>
      </c>
      <c r="C1500" t="s">
        <v>7753</v>
      </c>
    </row>
    <row r="1501" spans="1:3">
      <c r="A1501" t="s">
        <v>2363</v>
      </c>
      <c r="C1501" t="s">
        <v>7754</v>
      </c>
    </row>
    <row r="1502" spans="1:3">
      <c r="A1502" t="s">
        <v>2365</v>
      </c>
      <c r="C1502" t="s">
        <v>7755</v>
      </c>
    </row>
    <row r="1503" spans="1:3">
      <c r="A1503" t="s">
        <v>2367</v>
      </c>
      <c r="C1503" t="s">
        <v>7756</v>
      </c>
    </row>
    <row r="1504" spans="1:3">
      <c r="A1504" t="s">
        <v>2369</v>
      </c>
      <c r="C1504" t="s">
        <v>7757</v>
      </c>
    </row>
    <row r="1505" spans="1:3">
      <c r="A1505" t="s">
        <v>2371</v>
      </c>
      <c r="C1505" t="s">
        <v>7758</v>
      </c>
    </row>
    <row r="1506" spans="1:3">
      <c r="A1506" t="s">
        <v>7759</v>
      </c>
      <c r="C1506" t="s">
        <v>7760</v>
      </c>
    </row>
    <row r="1507" spans="1:3">
      <c r="A1507" t="s">
        <v>2373</v>
      </c>
      <c r="C1507" t="s">
        <v>7761</v>
      </c>
    </row>
    <row r="1508" spans="1:3">
      <c r="A1508" t="s">
        <v>2375</v>
      </c>
      <c r="C1508" t="s">
        <v>7762</v>
      </c>
    </row>
    <row r="1509" spans="1:3">
      <c r="A1509" t="s">
        <v>7763</v>
      </c>
      <c r="C1509" t="s">
        <v>7764</v>
      </c>
    </row>
    <row r="1510" spans="1:3">
      <c r="A1510" t="s">
        <v>7765</v>
      </c>
      <c r="C1510" t="s">
        <v>7766</v>
      </c>
    </row>
    <row r="1511" spans="1:3">
      <c r="A1511" t="s">
        <v>7767</v>
      </c>
      <c r="C1511" t="s">
        <v>7768</v>
      </c>
    </row>
    <row r="1512" spans="1:3">
      <c r="A1512" t="s">
        <v>7769</v>
      </c>
      <c r="C1512" t="s">
        <v>7770</v>
      </c>
    </row>
    <row r="1513" spans="1:3">
      <c r="A1513" t="s">
        <v>7771</v>
      </c>
      <c r="C1513" t="s">
        <v>7772</v>
      </c>
    </row>
    <row r="1514" spans="1:3">
      <c r="A1514" t="s">
        <v>2377</v>
      </c>
      <c r="C1514" t="s">
        <v>7773</v>
      </c>
    </row>
    <row r="1515" spans="1:3">
      <c r="A1515" t="s">
        <v>2379</v>
      </c>
      <c r="C1515" t="s">
        <v>7774</v>
      </c>
    </row>
    <row r="1516" spans="1:3">
      <c r="A1516" t="s">
        <v>2381</v>
      </c>
      <c r="C1516" t="s">
        <v>7775</v>
      </c>
    </row>
    <row r="1517" spans="1:3">
      <c r="A1517" t="s">
        <v>7776</v>
      </c>
      <c r="C1517" t="s">
        <v>7777</v>
      </c>
    </row>
    <row r="1518" spans="1:3">
      <c r="A1518" t="s">
        <v>7778</v>
      </c>
      <c r="C1518" t="s">
        <v>7779</v>
      </c>
    </row>
    <row r="1519" spans="1:3">
      <c r="A1519" t="s">
        <v>2383</v>
      </c>
      <c r="C1519" t="s">
        <v>7780</v>
      </c>
    </row>
    <row r="1520" spans="1:3">
      <c r="A1520" t="s">
        <v>2385</v>
      </c>
      <c r="C1520" t="s">
        <v>7781</v>
      </c>
    </row>
    <row r="1521" spans="1:3">
      <c r="A1521" t="s">
        <v>2387</v>
      </c>
      <c r="C1521" t="s">
        <v>7782</v>
      </c>
    </row>
    <row r="1522" spans="1:3">
      <c r="A1522" t="s">
        <v>2389</v>
      </c>
      <c r="C1522" t="s">
        <v>7783</v>
      </c>
    </row>
    <row r="1523" spans="1:3">
      <c r="A1523" t="s">
        <v>7784</v>
      </c>
      <c r="B1523">
        <v>1</v>
      </c>
      <c r="C1523" t="s">
        <v>7785</v>
      </c>
    </row>
    <row r="1524" spans="1:3">
      <c r="A1524" t="s">
        <v>2391</v>
      </c>
      <c r="C1524" t="s">
        <v>7786</v>
      </c>
    </row>
    <row r="1525" spans="1:3">
      <c r="A1525" t="s">
        <v>7787</v>
      </c>
      <c r="C1525" t="s">
        <v>7788</v>
      </c>
    </row>
    <row r="1526" spans="1:3">
      <c r="A1526" t="s">
        <v>2393</v>
      </c>
      <c r="C1526" t="s">
        <v>7789</v>
      </c>
    </row>
    <row r="1527" spans="1:3">
      <c r="A1527" t="s">
        <v>2395</v>
      </c>
      <c r="C1527" t="s">
        <v>7790</v>
      </c>
    </row>
    <row r="1528" spans="1:3">
      <c r="A1528" t="s">
        <v>2399</v>
      </c>
      <c r="C1528" t="s">
        <v>7791</v>
      </c>
    </row>
    <row r="1529" spans="1:3">
      <c r="A1529" t="s">
        <v>7792</v>
      </c>
      <c r="C1529" t="s">
        <v>7793</v>
      </c>
    </row>
    <row r="1530" spans="1:3">
      <c r="A1530" t="s">
        <v>7794</v>
      </c>
      <c r="C1530" t="s">
        <v>7795</v>
      </c>
    </row>
    <row r="1531" spans="1:3">
      <c r="A1531" t="s">
        <v>2401</v>
      </c>
      <c r="C1531" t="s">
        <v>7796</v>
      </c>
    </row>
    <row r="1532" spans="1:3">
      <c r="A1532" t="s">
        <v>2403</v>
      </c>
      <c r="C1532" t="s">
        <v>7797</v>
      </c>
    </row>
    <row r="1533" spans="1:3">
      <c r="A1533" t="s">
        <v>2405</v>
      </c>
      <c r="B1533">
        <v>1</v>
      </c>
      <c r="C1533" t="s">
        <v>7798</v>
      </c>
    </row>
    <row r="1534" spans="1:3">
      <c r="A1534" t="s">
        <v>2407</v>
      </c>
      <c r="C1534" t="s">
        <v>7799</v>
      </c>
    </row>
    <row r="1535" spans="1:3">
      <c r="A1535" t="s">
        <v>2409</v>
      </c>
      <c r="C1535" t="s">
        <v>7800</v>
      </c>
    </row>
    <row r="1536" spans="1:3">
      <c r="A1536" t="s">
        <v>2411</v>
      </c>
      <c r="C1536" t="s">
        <v>7801</v>
      </c>
    </row>
    <row r="1537" spans="1:3">
      <c r="A1537" t="s">
        <v>2413</v>
      </c>
      <c r="C1537" t="s">
        <v>7802</v>
      </c>
    </row>
    <row r="1538" spans="1:3">
      <c r="A1538" t="s">
        <v>2417</v>
      </c>
      <c r="B1538">
        <v>1</v>
      </c>
      <c r="C1538" t="s">
        <v>7803</v>
      </c>
    </row>
    <row r="1539" spans="1:3">
      <c r="A1539" t="s">
        <v>2419</v>
      </c>
      <c r="C1539" t="s">
        <v>7804</v>
      </c>
    </row>
    <row r="1540" spans="1:3">
      <c r="A1540" t="s">
        <v>2421</v>
      </c>
      <c r="C1540" t="s">
        <v>7805</v>
      </c>
    </row>
    <row r="1541" spans="1:3">
      <c r="A1541" t="s">
        <v>7806</v>
      </c>
      <c r="C1541" t="s">
        <v>7807</v>
      </c>
    </row>
    <row r="1542" spans="1:3">
      <c r="A1542" t="s">
        <v>7808</v>
      </c>
      <c r="B1542">
        <v>1</v>
      </c>
      <c r="C1542" t="s">
        <v>7809</v>
      </c>
    </row>
    <row r="1543" spans="1:3">
      <c r="A1543" t="s">
        <v>7810</v>
      </c>
      <c r="C1543" t="s">
        <v>7811</v>
      </c>
    </row>
    <row r="1544" spans="1:3">
      <c r="A1544" t="s">
        <v>2423</v>
      </c>
      <c r="C1544" t="s">
        <v>7812</v>
      </c>
    </row>
    <row r="1545" spans="1:3">
      <c r="A1545" t="s">
        <v>2425</v>
      </c>
      <c r="C1545" t="s">
        <v>7813</v>
      </c>
    </row>
    <row r="1546" spans="1:3">
      <c r="A1546" t="s">
        <v>2427</v>
      </c>
      <c r="C1546" t="s">
        <v>7814</v>
      </c>
    </row>
    <row r="1547" spans="1:3">
      <c r="A1547" t="s">
        <v>2429</v>
      </c>
      <c r="C1547" t="s">
        <v>7815</v>
      </c>
    </row>
    <row r="1548" spans="1:3">
      <c r="A1548" t="s">
        <v>2431</v>
      </c>
      <c r="C1548" t="s">
        <v>7816</v>
      </c>
    </row>
    <row r="1549" spans="1:3">
      <c r="A1549" t="s">
        <v>2433</v>
      </c>
      <c r="C1549" t="s">
        <v>7817</v>
      </c>
    </row>
    <row r="1550" spans="1:3">
      <c r="A1550" t="s">
        <v>2435</v>
      </c>
      <c r="C1550" t="s">
        <v>7818</v>
      </c>
    </row>
    <row r="1551" spans="1:3">
      <c r="A1551" t="s">
        <v>2437</v>
      </c>
      <c r="C1551" t="s">
        <v>7819</v>
      </c>
    </row>
    <row r="1552" spans="1:3">
      <c r="A1552" t="s">
        <v>2439</v>
      </c>
      <c r="C1552" t="s">
        <v>7820</v>
      </c>
    </row>
    <row r="1553" spans="1:3">
      <c r="A1553" t="s">
        <v>7821</v>
      </c>
      <c r="C1553" t="s">
        <v>7822</v>
      </c>
    </row>
    <row r="1554" spans="1:3">
      <c r="A1554" t="s">
        <v>7823</v>
      </c>
      <c r="C1554" t="s">
        <v>7824</v>
      </c>
    </row>
    <row r="1555" spans="1:3">
      <c r="A1555" t="s">
        <v>2441</v>
      </c>
      <c r="C1555" t="s">
        <v>7825</v>
      </c>
    </row>
    <row r="1556" spans="1:3">
      <c r="A1556" t="s">
        <v>2443</v>
      </c>
      <c r="C1556" t="s">
        <v>7826</v>
      </c>
    </row>
    <row r="1557" spans="1:3">
      <c r="A1557" t="s">
        <v>2445</v>
      </c>
      <c r="C1557" t="s">
        <v>7827</v>
      </c>
    </row>
    <row r="1558" spans="1:3">
      <c r="A1558" t="s">
        <v>2447</v>
      </c>
      <c r="C1558" t="s">
        <v>7828</v>
      </c>
    </row>
    <row r="1559" spans="1:3">
      <c r="A1559" t="s">
        <v>2449</v>
      </c>
      <c r="C1559" t="s">
        <v>7829</v>
      </c>
    </row>
    <row r="1560" spans="1:3">
      <c r="A1560" t="s">
        <v>2451</v>
      </c>
      <c r="C1560" t="s">
        <v>7830</v>
      </c>
    </row>
    <row r="1561" spans="1:3">
      <c r="A1561" t="s">
        <v>2453</v>
      </c>
      <c r="C1561" t="s">
        <v>7831</v>
      </c>
    </row>
    <row r="1562" spans="1:3">
      <c r="A1562" t="s">
        <v>2455</v>
      </c>
      <c r="C1562" t="s">
        <v>7832</v>
      </c>
    </row>
    <row r="1563" spans="1:3">
      <c r="A1563" t="s">
        <v>7833</v>
      </c>
      <c r="C1563" t="s">
        <v>7834</v>
      </c>
    </row>
    <row r="1564" spans="1:3">
      <c r="A1564" t="s">
        <v>2459</v>
      </c>
      <c r="C1564" t="s">
        <v>7835</v>
      </c>
    </row>
    <row r="1565" spans="1:3">
      <c r="A1565" t="s">
        <v>2461</v>
      </c>
      <c r="C1565" t="s">
        <v>7836</v>
      </c>
    </row>
    <row r="1566" spans="1:3">
      <c r="A1566" t="s">
        <v>2463</v>
      </c>
      <c r="C1566" t="s">
        <v>7837</v>
      </c>
    </row>
    <row r="1567" spans="1:3">
      <c r="A1567" t="s">
        <v>2465</v>
      </c>
      <c r="C1567" t="s">
        <v>7838</v>
      </c>
    </row>
    <row r="1568" spans="1:3">
      <c r="A1568" t="s">
        <v>2467</v>
      </c>
      <c r="C1568" t="s">
        <v>7839</v>
      </c>
    </row>
    <row r="1569" spans="1:3">
      <c r="A1569" t="s">
        <v>2469</v>
      </c>
      <c r="C1569" t="s">
        <v>7840</v>
      </c>
    </row>
    <row r="1570" spans="1:3">
      <c r="A1570" t="s">
        <v>2471</v>
      </c>
      <c r="C1570" t="s">
        <v>7841</v>
      </c>
    </row>
    <row r="1571" spans="1:3">
      <c r="A1571" t="s">
        <v>2473</v>
      </c>
      <c r="C1571" t="s">
        <v>7842</v>
      </c>
    </row>
    <row r="1572" spans="1:3">
      <c r="A1572" t="s">
        <v>2475</v>
      </c>
      <c r="C1572" t="s">
        <v>7843</v>
      </c>
    </row>
    <row r="1573" spans="1:3">
      <c r="A1573" t="s">
        <v>2477</v>
      </c>
      <c r="C1573" t="s">
        <v>7844</v>
      </c>
    </row>
    <row r="1574" spans="1:3">
      <c r="A1574" t="s">
        <v>2479</v>
      </c>
      <c r="C1574" t="s">
        <v>7845</v>
      </c>
    </row>
    <row r="1575" spans="1:3">
      <c r="A1575" t="s">
        <v>2481</v>
      </c>
      <c r="C1575" t="s">
        <v>7846</v>
      </c>
    </row>
    <row r="1576" spans="1:3">
      <c r="A1576" t="s">
        <v>2483</v>
      </c>
      <c r="C1576" t="s">
        <v>7847</v>
      </c>
    </row>
    <row r="1577" spans="1:3">
      <c r="A1577" t="s">
        <v>2487</v>
      </c>
      <c r="B1577">
        <v>1</v>
      </c>
      <c r="C1577" t="s">
        <v>7848</v>
      </c>
    </row>
    <row r="1578" spans="1:3">
      <c r="A1578" t="s">
        <v>2489</v>
      </c>
      <c r="C1578" t="s">
        <v>7849</v>
      </c>
    </row>
    <row r="1579" spans="1:3">
      <c r="A1579" t="s">
        <v>2491</v>
      </c>
      <c r="C1579" t="s">
        <v>7850</v>
      </c>
    </row>
    <row r="1580" spans="1:3">
      <c r="A1580" t="s">
        <v>2493</v>
      </c>
      <c r="C1580" t="s">
        <v>7851</v>
      </c>
    </row>
    <row r="1581" spans="1:3">
      <c r="A1581" t="s">
        <v>2495</v>
      </c>
      <c r="C1581" t="s">
        <v>7852</v>
      </c>
    </row>
    <row r="1582" spans="1:3">
      <c r="A1582" t="s">
        <v>2497</v>
      </c>
      <c r="C1582" t="s">
        <v>7853</v>
      </c>
    </row>
    <row r="1583" spans="1:3">
      <c r="A1583" t="s">
        <v>2499</v>
      </c>
      <c r="C1583" t="s">
        <v>7854</v>
      </c>
    </row>
    <row r="1584" spans="1:3">
      <c r="A1584" t="s">
        <v>2505</v>
      </c>
      <c r="C1584" t="s">
        <v>7855</v>
      </c>
    </row>
    <row r="1585" spans="1:3">
      <c r="A1585" t="s">
        <v>2507</v>
      </c>
      <c r="C1585" t="s">
        <v>7856</v>
      </c>
    </row>
    <row r="1586" spans="1:3">
      <c r="A1586" t="s">
        <v>7857</v>
      </c>
      <c r="C1586" t="s">
        <v>7858</v>
      </c>
    </row>
    <row r="1587" spans="1:3">
      <c r="A1587" t="s">
        <v>7859</v>
      </c>
      <c r="C1587" t="s">
        <v>7860</v>
      </c>
    </row>
    <row r="1588" spans="1:3">
      <c r="A1588" t="s">
        <v>2509</v>
      </c>
      <c r="C1588" t="s">
        <v>7861</v>
      </c>
    </row>
    <row r="1589" spans="1:3">
      <c r="A1589" t="s">
        <v>2511</v>
      </c>
      <c r="B1589">
        <v>1</v>
      </c>
      <c r="C1589" t="s">
        <v>7862</v>
      </c>
    </row>
    <row r="1590" spans="1:3">
      <c r="A1590" t="s">
        <v>2513</v>
      </c>
      <c r="C1590" t="s">
        <v>7863</v>
      </c>
    </row>
    <row r="1591" spans="1:3">
      <c r="A1591" t="s">
        <v>7864</v>
      </c>
      <c r="C1591" t="s">
        <v>7865</v>
      </c>
    </row>
    <row r="1592" spans="1:3">
      <c r="A1592" t="s">
        <v>7866</v>
      </c>
      <c r="C1592" t="s">
        <v>7867</v>
      </c>
    </row>
    <row r="1593" spans="1:3">
      <c r="A1593" t="s">
        <v>2515</v>
      </c>
      <c r="C1593" t="s">
        <v>7868</v>
      </c>
    </row>
    <row r="1594" spans="1:3">
      <c r="A1594" t="s">
        <v>7869</v>
      </c>
      <c r="B1594">
        <v>1</v>
      </c>
      <c r="C1594" t="s">
        <v>7870</v>
      </c>
    </row>
    <row r="1595" spans="1:3">
      <c r="A1595" t="s">
        <v>2517</v>
      </c>
      <c r="C1595" t="s">
        <v>7871</v>
      </c>
    </row>
    <row r="1596" spans="1:3">
      <c r="A1596" t="s">
        <v>2519</v>
      </c>
      <c r="C1596" t="s">
        <v>7872</v>
      </c>
    </row>
    <row r="1597" spans="1:3">
      <c r="A1597" t="s">
        <v>2521</v>
      </c>
      <c r="C1597" t="s">
        <v>7873</v>
      </c>
    </row>
    <row r="1598" spans="1:3">
      <c r="A1598" t="s">
        <v>2523</v>
      </c>
      <c r="C1598" t="s">
        <v>7874</v>
      </c>
    </row>
    <row r="1599" spans="1:3">
      <c r="A1599" t="s">
        <v>7875</v>
      </c>
      <c r="C1599" t="s">
        <v>7876</v>
      </c>
    </row>
    <row r="1600" spans="1:3">
      <c r="A1600" t="s">
        <v>2525</v>
      </c>
      <c r="C1600" t="s">
        <v>7877</v>
      </c>
    </row>
    <row r="1601" spans="1:3">
      <c r="A1601" t="s">
        <v>2527</v>
      </c>
      <c r="C1601" t="s">
        <v>7878</v>
      </c>
    </row>
    <row r="1602" spans="1:3">
      <c r="A1602" t="s">
        <v>7879</v>
      </c>
      <c r="C1602" t="s">
        <v>7880</v>
      </c>
    </row>
    <row r="1603" spans="1:3">
      <c r="A1603" t="s">
        <v>2529</v>
      </c>
      <c r="C1603" t="s">
        <v>7881</v>
      </c>
    </row>
    <row r="1604" spans="1:3">
      <c r="A1604" t="s">
        <v>7882</v>
      </c>
      <c r="C1604" t="s">
        <v>7883</v>
      </c>
    </row>
    <row r="1605" spans="1:3">
      <c r="A1605" t="s">
        <v>7884</v>
      </c>
      <c r="B1605">
        <v>1</v>
      </c>
      <c r="C1605" t="s">
        <v>7885</v>
      </c>
    </row>
    <row r="1606" spans="1:3">
      <c r="A1606" t="s">
        <v>2531</v>
      </c>
      <c r="C1606" t="s">
        <v>7886</v>
      </c>
    </row>
    <row r="1607" spans="1:3">
      <c r="A1607" t="s">
        <v>2533</v>
      </c>
      <c r="B1607">
        <v>1</v>
      </c>
      <c r="C1607" t="s">
        <v>7887</v>
      </c>
    </row>
    <row r="1608" spans="1:3">
      <c r="A1608" t="s">
        <v>2535</v>
      </c>
      <c r="C1608" t="s">
        <v>7888</v>
      </c>
    </row>
    <row r="1609" spans="1:3">
      <c r="A1609" t="s">
        <v>2537</v>
      </c>
      <c r="C1609" t="s">
        <v>7889</v>
      </c>
    </row>
    <row r="1610" spans="1:3">
      <c r="A1610" t="s">
        <v>2539</v>
      </c>
      <c r="C1610" t="s">
        <v>7890</v>
      </c>
    </row>
    <row r="1611" spans="1:3">
      <c r="A1611" t="s">
        <v>7891</v>
      </c>
      <c r="C1611" t="s">
        <v>7892</v>
      </c>
    </row>
    <row r="1612" spans="1:3">
      <c r="A1612" t="s">
        <v>7893</v>
      </c>
      <c r="C1612" t="s">
        <v>7894</v>
      </c>
    </row>
    <row r="1613" spans="1:3">
      <c r="A1613" t="s">
        <v>7895</v>
      </c>
      <c r="C1613" t="s">
        <v>7896</v>
      </c>
    </row>
    <row r="1614" spans="1:3">
      <c r="A1614" t="s">
        <v>7897</v>
      </c>
      <c r="C1614" t="s">
        <v>7898</v>
      </c>
    </row>
    <row r="1615" spans="1:3">
      <c r="A1615" t="s">
        <v>2541</v>
      </c>
      <c r="C1615" t="s">
        <v>7899</v>
      </c>
    </row>
    <row r="1616" spans="1:3">
      <c r="A1616" t="s">
        <v>2545</v>
      </c>
      <c r="C1616" t="s">
        <v>7900</v>
      </c>
    </row>
    <row r="1617" spans="1:3">
      <c r="A1617" t="s">
        <v>2547</v>
      </c>
      <c r="C1617" t="s">
        <v>7901</v>
      </c>
    </row>
    <row r="1618" spans="1:3">
      <c r="A1618" t="s">
        <v>2549</v>
      </c>
      <c r="C1618" t="s">
        <v>7902</v>
      </c>
    </row>
    <row r="1619" spans="1:3">
      <c r="A1619" t="s">
        <v>7903</v>
      </c>
      <c r="C1619" t="s">
        <v>7904</v>
      </c>
    </row>
    <row r="1620" spans="1:3">
      <c r="A1620" t="s">
        <v>7905</v>
      </c>
      <c r="C1620" t="s">
        <v>7906</v>
      </c>
    </row>
    <row r="1621" spans="1:3">
      <c r="A1621" t="s">
        <v>7907</v>
      </c>
      <c r="B1621">
        <v>1</v>
      </c>
      <c r="C1621" t="s">
        <v>7908</v>
      </c>
    </row>
    <row r="1622" spans="1:3">
      <c r="A1622" t="s">
        <v>2553</v>
      </c>
      <c r="C1622" t="s">
        <v>7909</v>
      </c>
    </row>
    <row r="1623" spans="1:3">
      <c r="A1623" t="s">
        <v>7910</v>
      </c>
      <c r="C1623" t="s">
        <v>7911</v>
      </c>
    </row>
    <row r="1624" spans="1:3">
      <c r="A1624" t="s">
        <v>2555</v>
      </c>
      <c r="C1624" t="s">
        <v>7912</v>
      </c>
    </row>
    <row r="1625" spans="1:3">
      <c r="A1625" t="s">
        <v>2557</v>
      </c>
      <c r="C1625" t="s">
        <v>7913</v>
      </c>
    </row>
    <row r="1626" spans="1:3">
      <c r="A1626" t="s">
        <v>7914</v>
      </c>
      <c r="C1626" t="s">
        <v>7915</v>
      </c>
    </row>
    <row r="1627" spans="1:3">
      <c r="A1627" t="s">
        <v>2559</v>
      </c>
      <c r="C1627" t="s">
        <v>7916</v>
      </c>
    </row>
    <row r="1628" spans="1:3">
      <c r="A1628" t="s">
        <v>2561</v>
      </c>
      <c r="C1628" t="s">
        <v>7917</v>
      </c>
    </row>
    <row r="1629" spans="1:3">
      <c r="A1629" t="s">
        <v>2563</v>
      </c>
      <c r="B1629">
        <v>1</v>
      </c>
      <c r="C1629" t="s">
        <v>7918</v>
      </c>
    </row>
    <row r="1630" spans="1:3">
      <c r="A1630" t="s">
        <v>2565</v>
      </c>
      <c r="C1630" t="s">
        <v>7919</v>
      </c>
    </row>
    <row r="1631" spans="1:3">
      <c r="A1631" t="s">
        <v>2567</v>
      </c>
      <c r="C1631" t="s">
        <v>7920</v>
      </c>
    </row>
    <row r="1632" spans="1:3">
      <c r="A1632" t="s">
        <v>2569</v>
      </c>
      <c r="C1632" t="s">
        <v>7921</v>
      </c>
    </row>
    <row r="1633" spans="1:3">
      <c r="A1633" t="s">
        <v>2571</v>
      </c>
      <c r="C1633" t="s">
        <v>7922</v>
      </c>
    </row>
    <row r="1634" spans="1:3">
      <c r="A1634" t="s">
        <v>2573</v>
      </c>
      <c r="C1634" t="s">
        <v>7923</v>
      </c>
    </row>
    <row r="1635" spans="1:3">
      <c r="A1635" t="s">
        <v>2575</v>
      </c>
      <c r="C1635" t="s">
        <v>7924</v>
      </c>
    </row>
    <row r="1636" spans="1:3">
      <c r="A1636" t="s">
        <v>2577</v>
      </c>
      <c r="C1636" t="s">
        <v>7925</v>
      </c>
    </row>
    <row r="1637" spans="1:3">
      <c r="A1637" t="s">
        <v>2579</v>
      </c>
      <c r="C1637" t="s">
        <v>7926</v>
      </c>
    </row>
    <row r="1638" spans="1:3">
      <c r="A1638" t="s">
        <v>2581</v>
      </c>
      <c r="C1638" t="s">
        <v>7927</v>
      </c>
    </row>
    <row r="1639" spans="1:3">
      <c r="A1639" t="s">
        <v>2583</v>
      </c>
      <c r="C1639" t="s">
        <v>7928</v>
      </c>
    </row>
    <row r="1640" spans="1:3">
      <c r="A1640" t="s">
        <v>2589</v>
      </c>
      <c r="C1640" t="s">
        <v>7929</v>
      </c>
    </row>
    <row r="1641" spans="1:3">
      <c r="A1641" t="s">
        <v>2591</v>
      </c>
      <c r="B1641">
        <v>1</v>
      </c>
      <c r="C1641" t="s">
        <v>7930</v>
      </c>
    </row>
    <row r="1642" spans="1:3">
      <c r="A1642" t="s">
        <v>2593</v>
      </c>
      <c r="C1642" t="s">
        <v>7931</v>
      </c>
    </row>
    <row r="1643" spans="1:3">
      <c r="A1643" t="s">
        <v>2595</v>
      </c>
      <c r="C1643" t="s">
        <v>7932</v>
      </c>
    </row>
    <row r="1644" spans="1:3">
      <c r="A1644" t="s">
        <v>2597</v>
      </c>
      <c r="C1644" t="s">
        <v>7933</v>
      </c>
    </row>
    <row r="1645" spans="1:3">
      <c r="A1645" t="s">
        <v>2599</v>
      </c>
      <c r="C1645" t="s">
        <v>7934</v>
      </c>
    </row>
    <row r="1646" spans="1:3">
      <c r="A1646" t="s">
        <v>2601</v>
      </c>
      <c r="C1646" t="s">
        <v>7935</v>
      </c>
    </row>
    <row r="1647" spans="1:3">
      <c r="A1647" t="s">
        <v>2603</v>
      </c>
      <c r="C1647" t="s">
        <v>7936</v>
      </c>
    </row>
    <row r="1648" spans="1:3">
      <c r="A1648" t="s">
        <v>2605</v>
      </c>
      <c r="B1648">
        <v>1</v>
      </c>
      <c r="C1648" t="s">
        <v>7937</v>
      </c>
    </row>
    <row r="1649" spans="1:3">
      <c r="A1649" t="s">
        <v>7938</v>
      </c>
      <c r="C1649" t="s">
        <v>7939</v>
      </c>
    </row>
    <row r="1650" spans="1:3">
      <c r="A1650" t="s">
        <v>2609</v>
      </c>
      <c r="C1650" t="s">
        <v>7940</v>
      </c>
    </row>
    <row r="1651" spans="1:3">
      <c r="A1651" t="s">
        <v>2611</v>
      </c>
      <c r="C1651" t="s">
        <v>7941</v>
      </c>
    </row>
    <row r="1652" spans="1:3">
      <c r="A1652" t="s">
        <v>7942</v>
      </c>
      <c r="C1652" t="s">
        <v>7943</v>
      </c>
    </row>
    <row r="1653" spans="1:3">
      <c r="A1653" t="s">
        <v>2725</v>
      </c>
      <c r="C1653" t="s">
        <v>7944</v>
      </c>
    </row>
    <row r="1654" spans="1:3">
      <c r="A1654" t="s">
        <v>7945</v>
      </c>
      <c r="C1654" t="s">
        <v>7946</v>
      </c>
    </row>
    <row r="1655" spans="1:3">
      <c r="A1655" t="s">
        <v>2613</v>
      </c>
      <c r="C1655" t="s">
        <v>7947</v>
      </c>
    </row>
    <row r="1656" spans="1:3">
      <c r="A1656" t="s">
        <v>2615</v>
      </c>
      <c r="C1656" t="s">
        <v>7948</v>
      </c>
    </row>
    <row r="1657" spans="1:3">
      <c r="A1657" t="s">
        <v>2617</v>
      </c>
      <c r="B1657">
        <v>1</v>
      </c>
      <c r="C1657" t="s">
        <v>7949</v>
      </c>
    </row>
    <row r="1658" spans="1:3">
      <c r="A1658" t="s">
        <v>7950</v>
      </c>
      <c r="C1658" t="s">
        <v>7951</v>
      </c>
    </row>
    <row r="1659" spans="1:3">
      <c r="A1659" t="s">
        <v>2619</v>
      </c>
      <c r="C1659" t="s">
        <v>7952</v>
      </c>
    </row>
    <row r="1660" spans="1:3">
      <c r="A1660" t="s">
        <v>2621</v>
      </c>
      <c r="C1660" t="s">
        <v>7953</v>
      </c>
    </row>
    <row r="1661" spans="1:3">
      <c r="A1661" t="s">
        <v>2623</v>
      </c>
      <c r="C1661" t="s">
        <v>7954</v>
      </c>
    </row>
    <row r="1662" spans="1:3">
      <c r="A1662" t="s">
        <v>7955</v>
      </c>
      <c r="C1662" t="s">
        <v>7956</v>
      </c>
    </row>
    <row r="1663" spans="1:3">
      <c r="A1663" t="s">
        <v>7957</v>
      </c>
      <c r="C1663" t="s">
        <v>7958</v>
      </c>
    </row>
    <row r="1664" spans="1:3">
      <c r="A1664" t="s">
        <v>2625</v>
      </c>
      <c r="C1664" t="s">
        <v>7959</v>
      </c>
    </row>
    <row r="1665" spans="1:3">
      <c r="A1665" t="s">
        <v>2627</v>
      </c>
      <c r="C1665" t="s">
        <v>7960</v>
      </c>
    </row>
    <row r="1666" spans="1:3">
      <c r="A1666" t="s">
        <v>2629</v>
      </c>
      <c r="C1666" t="s">
        <v>7961</v>
      </c>
    </row>
    <row r="1667" spans="1:3">
      <c r="A1667" t="s">
        <v>7962</v>
      </c>
      <c r="C1667" t="s">
        <v>7963</v>
      </c>
    </row>
    <row r="1668" spans="1:3">
      <c r="A1668" t="s">
        <v>2631</v>
      </c>
      <c r="C1668" t="s">
        <v>7964</v>
      </c>
    </row>
    <row r="1669" spans="1:3">
      <c r="A1669" t="s">
        <v>2635</v>
      </c>
      <c r="C1669" t="s">
        <v>7965</v>
      </c>
    </row>
    <row r="1670" spans="1:3">
      <c r="A1670" t="s">
        <v>2637</v>
      </c>
      <c r="C1670" t="s">
        <v>7966</v>
      </c>
    </row>
    <row r="1671" spans="1:3">
      <c r="A1671" t="s">
        <v>2639</v>
      </c>
      <c r="C1671" t="s">
        <v>7967</v>
      </c>
    </row>
    <row r="1672" spans="1:3">
      <c r="A1672" t="s">
        <v>7968</v>
      </c>
      <c r="C1672" t="s">
        <v>7969</v>
      </c>
    </row>
    <row r="1673" spans="1:3">
      <c r="A1673" t="s">
        <v>2641</v>
      </c>
      <c r="C1673" t="s">
        <v>7970</v>
      </c>
    </row>
    <row r="1674" spans="1:3">
      <c r="A1674" t="s">
        <v>2643</v>
      </c>
      <c r="C1674" t="s">
        <v>7971</v>
      </c>
    </row>
    <row r="1675" spans="1:3">
      <c r="A1675" t="s">
        <v>2645</v>
      </c>
      <c r="C1675" t="s">
        <v>7972</v>
      </c>
    </row>
    <row r="1676" spans="1:3">
      <c r="A1676" t="s">
        <v>7973</v>
      </c>
      <c r="C1676" t="s">
        <v>7974</v>
      </c>
    </row>
    <row r="1677" spans="1:3">
      <c r="A1677" t="s">
        <v>7975</v>
      </c>
      <c r="C1677" t="s">
        <v>7976</v>
      </c>
    </row>
    <row r="1678" spans="1:3">
      <c r="A1678" t="s">
        <v>2647</v>
      </c>
      <c r="C1678" t="s">
        <v>7977</v>
      </c>
    </row>
    <row r="1679" spans="1:3">
      <c r="A1679" t="s">
        <v>2649</v>
      </c>
      <c r="C1679" t="s">
        <v>7978</v>
      </c>
    </row>
    <row r="1680" spans="1:3">
      <c r="A1680" t="s">
        <v>7979</v>
      </c>
      <c r="B1680">
        <v>1</v>
      </c>
      <c r="C1680" t="s">
        <v>7980</v>
      </c>
    </row>
    <row r="1681" spans="1:3">
      <c r="A1681" t="s">
        <v>2651</v>
      </c>
      <c r="C1681" t="s">
        <v>7981</v>
      </c>
    </row>
    <row r="1682" spans="1:3">
      <c r="A1682" t="s">
        <v>7982</v>
      </c>
      <c r="C1682" t="s">
        <v>7983</v>
      </c>
    </row>
    <row r="1683" spans="1:3">
      <c r="A1683" t="s">
        <v>2653</v>
      </c>
      <c r="C1683" t="s">
        <v>7984</v>
      </c>
    </row>
    <row r="1684" spans="1:3">
      <c r="A1684" t="s">
        <v>7985</v>
      </c>
      <c r="C1684" t="s">
        <v>7986</v>
      </c>
    </row>
    <row r="1685" spans="1:3">
      <c r="A1685" t="s">
        <v>2655</v>
      </c>
      <c r="C1685" t="s">
        <v>7987</v>
      </c>
    </row>
    <row r="1686" spans="1:3">
      <c r="A1686" t="s">
        <v>2657</v>
      </c>
      <c r="C1686" t="s">
        <v>7988</v>
      </c>
    </row>
    <row r="1687" spans="1:3">
      <c r="A1687" s="3" t="s">
        <v>7989</v>
      </c>
      <c r="B1687" s="3"/>
      <c r="C1687" t="s">
        <v>7990</v>
      </c>
    </row>
    <row r="1688" spans="1:3">
      <c r="A1688" t="s">
        <v>7991</v>
      </c>
      <c r="C1688" t="s">
        <v>7992</v>
      </c>
    </row>
    <row r="1689" spans="1:3">
      <c r="A1689" t="s">
        <v>2659</v>
      </c>
      <c r="C1689" t="s">
        <v>7993</v>
      </c>
    </row>
    <row r="1690" spans="1:3">
      <c r="A1690" t="s">
        <v>7994</v>
      </c>
      <c r="C1690" t="s">
        <v>7995</v>
      </c>
    </row>
    <row r="1691" spans="1:3">
      <c r="A1691" t="s">
        <v>2661</v>
      </c>
      <c r="C1691" t="s">
        <v>7996</v>
      </c>
    </row>
    <row r="1692" spans="1:3">
      <c r="A1692" t="s">
        <v>2663</v>
      </c>
      <c r="C1692" t="s">
        <v>7997</v>
      </c>
    </row>
    <row r="1693" spans="1:3">
      <c r="A1693" t="s">
        <v>7998</v>
      </c>
      <c r="C1693" t="s">
        <v>7999</v>
      </c>
    </row>
    <row r="1694" spans="1:3">
      <c r="A1694" t="s">
        <v>2665</v>
      </c>
      <c r="C1694" t="s">
        <v>8000</v>
      </c>
    </row>
    <row r="1695" spans="1:3">
      <c r="A1695" t="s">
        <v>2671</v>
      </c>
      <c r="C1695" t="s">
        <v>8001</v>
      </c>
    </row>
    <row r="1696" spans="1:3">
      <c r="A1696" t="s">
        <v>2673</v>
      </c>
      <c r="C1696" t="s">
        <v>8002</v>
      </c>
    </row>
    <row r="1697" spans="1:3">
      <c r="A1697" t="s">
        <v>2675</v>
      </c>
      <c r="B1697">
        <v>1</v>
      </c>
      <c r="C1697" t="s">
        <v>8003</v>
      </c>
    </row>
    <row r="1698" spans="1:3">
      <c r="A1698" t="s">
        <v>2677</v>
      </c>
      <c r="C1698" t="s">
        <v>8004</v>
      </c>
    </row>
    <row r="1699" spans="1:3">
      <c r="A1699" t="s">
        <v>8005</v>
      </c>
      <c r="C1699" t="s">
        <v>8006</v>
      </c>
    </row>
    <row r="1700" spans="1:3">
      <c r="A1700" t="s">
        <v>2679</v>
      </c>
      <c r="C1700" t="s">
        <v>8007</v>
      </c>
    </row>
    <row r="1701" spans="1:3">
      <c r="A1701" t="s">
        <v>2681</v>
      </c>
      <c r="C1701" t="s">
        <v>8008</v>
      </c>
    </row>
    <row r="1702" spans="1:3">
      <c r="A1702" t="s">
        <v>2683</v>
      </c>
      <c r="C1702" t="s">
        <v>8009</v>
      </c>
    </row>
    <row r="1703" spans="1:3">
      <c r="A1703" t="s">
        <v>2685</v>
      </c>
      <c r="C1703" t="s">
        <v>8010</v>
      </c>
    </row>
    <row r="1704" spans="1:3">
      <c r="A1704" t="s">
        <v>2687</v>
      </c>
      <c r="C1704" t="s">
        <v>8011</v>
      </c>
    </row>
    <row r="1705" spans="1:3">
      <c r="A1705" t="s">
        <v>8012</v>
      </c>
      <c r="C1705" t="s">
        <v>8013</v>
      </c>
    </row>
    <row r="1706" spans="1:3">
      <c r="A1706" t="s">
        <v>8014</v>
      </c>
      <c r="C1706" t="s">
        <v>8015</v>
      </c>
    </row>
    <row r="1707" spans="1:3">
      <c r="A1707" t="s">
        <v>2689</v>
      </c>
      <c r="C1707" t="s">
        <v>8016</v>
      </c>
    </row>
    <row r="1708" spans="1:3">
      <c r="A1708" t="s">
        <v>8017</v>
      </c>
      <c r="C1708" t="s">
        <v>8018</v>
      </c>
    </row>
    <row r="1709" spans="1:3">
      <c r="A1709" t="s">
        <v>8019</v>
      </c>
      <c r="C1709" t="s">
        <v>8020</v>
      </c>
    </row>
    <row r="1710" spans="1:3">
      <c r="A1710" t="s">
        <v>2691</v>
      </c>
      <c r="C1710" t="s">
        <v>8021</v>
      </c>
    </row>
    <row r="1711" spans="1:3">
      <c r="A1711" t="s">
        <v>2693</v>
      </c>
      <c r="C1711" t="s">
        <v>8022</v>
      </c>
    </row>
    <row r="1712" spans="1:3">
      <c r="A1712" t="s">
        <v>8023</v>
      </c>
      <c r="C1712" t="s">
        <v>8024</v>
      </c>
    </row>
    <row r="1713" spans="1:3">
      <c r="A1713" t="s">
        <v>2695</v>
      </c>
      <c r="B1713">
        <v>1</v>
      </c>
      <c r="C1713" t="s">
        <v>8025</v>
      </c>
    </row>
    <row r="1714" spans="1:3">
      <c r="A1714" t="s">
        <v>8026</v>
      </c>
      <c r="C1714" t="s">
        <v>8027</v>
      </c>
    </row>
    <row r="1715" spans="1:3">
      <c r="A1715" t="s">
        <v>2697</v>
      </c>
      <c r="C1715" t="s">
        <v>8028</v>
      </c>
    </row>
    <row r="1716" spans="1:3">
      <c r="A1716" t="s">
        <v>2699</v>
      </c>
      <c r="C1716" t="s">
        <v>8029</v>
      </c>
    </row>
    <row r="1717" spans="1:3">
      <c r="A1717" t="s">
        <v>8030</v>
      </c>
      <c r="B1717">
        <v>1</v>
      </c>
      <c r="C1717" t="s">
        <v>8031</v>
      </c>
    </row>
    <row r="1718" spans="1:3">
      <c r="A1718" t="s">
        <v>8032</v>
      </c>
      <c r="C1718" t="s">
        <v>8033</v>
      </c>
    </row>
    <row r="1719" spans="1:3">
      <c r="A1719" t="s">
        <v>2701</v>
      </c>
      <c r="C1719" t="s">
        <v>8034</v>
      </c>
    </row>
    <row r="1720" spans="1:3">
      <c r="A1720" t="s">
        <v>8035</v>
      </c>
      <c r="C1720" t="s">
        <v>8036</v>
      </c>
    </row>
    <row r="1721" spans="1:3">
      <c r="A1721" t="s">
        <v>2703</v>
      </c>
      <c r="C1721" t="s">
        <v>8037</v>
      </c>
    </row>
    <row r="1722" spans="1:3">
      <c r="A1722" t="s">
        <v>8038</v>
      </c>
      <c r="C1722" t="s">
        <v>8039</v>
      </c>
    </row>
    <row r="1723" spans="1:3">
      <c r="A1723" t="s">
        <v>2705</v>
      </c>
      <c r="C1723" t="s">
        <v>8040</v>
      </c>
    </row>
    <row r="1724" spans="1:3">
      <c r="A1724" t="s">
        <v>2707</v>
      </c>
      <c r="C1724" t="s">
        <v>8041</v>
      </c>
    </row>
    <row r="1725" spans="1:3">
      <c r="A1725" t="s">
        <v>8042</v>
      </c>
      <c r="B1725">
        <v>1</v>
      </c>
      <c r="C1725" t="s">
        <v>8043</v>
      </c>
    </row>
    <row r="1726" spans="1:3">
      <c r="A1726" t="s">
        <v>2709</v>
      </c>
      <c r="C1726" t="s">
        <v>8044</v>
      </c>
    </row>
    <row r="1727" spans="1:3">
      <c r="A1727" t="s">
        <v>2711</v>
      </c>
      <c r="B1727">
        <v>1</v>
      </c>
      <c r="C1727" t="s">
        <v>8045</v>
      </c>
    </row>
    <row r="1728" spans="1:3">
      <c r="A1728" t="s">
        <v>2713</v>
      </c>
      <c r="B1728">
        <v>1</v>
      </c>
      <c r="C1728" t="s">
        <v>8046</v>
      </c>
    </row>
    <row r="1729" spans="1:3">
      <c r="A1729" s="3" t="s">
        <v>2715</v>
      </c>
      <c r="B1729" s="3"/>
      <c r="C1729" t="s">
        <v>8047</v>
      </c>
    </row>
    <row r="1730" spans="1:3">
      <c r="A1730" t="s">
        <v>2717</v>
      </c>
      <c r="C1730" t="s">
        <v>8048</v>
      </c>
    </row>
    <row r="1731" spans="1:3">
      <c r="A1731" t="s">
        <v>2719</v>
      </c>
      <c r="C1731" t="s">
        <v>8049</v>
      </c>
    </row>
    <row r="1732" spans="1:3">
      <c r="A1732" t="s">
        <v>2721</v>
      </c>
      <c r="C1732" t="s">
        <v>8050</v>
      </c>
    </row>
    <row r="1733" spans="1:3">
      <c r="A1733" t="s">
        <v>8051</v>
      </c>
      <c r="C1733" t="s">
        <v>8052</v>
      </c>
    </row>
    <row r="1734" spans="1:3">
      <c r="A1734" t="s">
        <v>2723</v>
      </c>
      <c r="B1734">
        <v>1</v>
      </c>
      <c r="C1734" t="s">
        <v>8053</v>
      </c>
    </row>
    <row r="1735" spans="1:3">
      <c r="A1735" t="s">
        <v>8054</v>
      </c>
      <c r="C1735" t="s">
        <v>8055</v>
      </c>
    </row>
    <row r="1736" spans="1:3">
      <c r="A1736" t="s">
        <v>2727</v>
      </c>
      <c r="C1736" t="s">
        <v>8056</v>
      </c>
    </row>
    <row r="1737" spans="1:3">
      <c r="A1737" t="s">
        <v>2729</v>
      </c>
      <c r="C1737" t="s">
        <v>8057</v>
      </c>
    </row>
    <row r="1738" spans="1:3">
      <c r="A1738" t="s">
        <v>2731</v>
      </c>
      <c r="C1738" t="s">
        <v>8058</v>
      </c>
    </row>
    <row r="1739" spans="1:3">
      <c r="A1739" t="s">
        <v>8059</v>
      </c>
      <c r="C1739" t="s">
        <v>8060</v>
      </c>
    </row>
    <row r="1740" spans="1:3">
      <c r="A1740" t="s">
        <v>2733</v>
      </c>
      <c r="C1740" t="s">
        <v>8061</v>
      </c>
    </row>
    <row r="1741" spans="1:3">
      <c r="A1741" t="s">
        <v>2735</v>
      </c>
      <c r="C1741" t="s">
        <v>8062</v>
      </c>
    </row>
    <row r="1742" spans="1:3">
      <c r="A1742" t="s">
        <v>8063</v>
      </c>
      <c r="C1742" t="s">
        <v>8064</v>
      </c>
    </row>
    <row r="1743" spans="1:3">
      <c r="A1743" t="s">
        <v>2737</v>
      </c>
      <c r="C1743" t="s">
        <v>8065</v>
      </c>
    </row>
    <row r="1744" spans="1:3">
      <c r="A1744" t="s">
        <v>2739</v>
      </c>
      <c r="C1744" t="s">
        <v>8066</v>
      </c>
    </row>
    <row r="1745" spans="1:3">
      <c r="A1745" t="s">
        <v>2741</v>
      </c>
      <c r="C1745" t="s">
        <v>8067</v>
      </c>
    </row>
    <row r="1746" spans="1:3">
      <c r="A1746" t="s">
        <v>2743</v>
      </c>
      <c r="C1746" t="s">
        <v>8068</v>
      </c>
    </row>
    <row r="1747" spans="1:3">
      <c r="A1747" t="s">
        <v>8069</v>
      </c>
      <c r="C1747" t="s">
        <v>8070</v>
      </c>
    </row>
    <row r="1748" spans="1:3">
      <c r="A1748" t="s">
        <v>8071</v>
      </c>
      <c r="C1748" t="s">
        <v>8072</v>
      </c>
    </row>
    <row r="1749" spans="1:3">
      <c r="A1749" t="s">
        <v>2745</v>
      </c>
      <c r="C1749" t="s">
        <v>8073</v>
      </c>
    </row>
    <row r="1750" spans="1:3">
      <c r="A1750" t="s">
        <v>8074</v>
      </c>
      <c r="B1750">
        <v>1</v>
      </c>
      <c r="C1750" t="s">
        <v>8075</v>
      </c>
    </row>
    <row r="1751" spans="1:3">
      <c r="A1751" t="s">
        <v>8076</v>
      </c>
      <c r="C1751" t="s">
        <v>8077</v>
      </c>
    </row>
    <row r="1752" spans="1:3">
      <c r="A1752" t="s">
        <v>8078</v>
      </c>
      <c r="C1752" t="s">
        <v>8079</v>
      </c>
    </row>
    <row r="1753" spans="1:3">
      <c r="A1753" t="s">
        <v>2747</v>
      </c>
      <c r="C1753" t="s">
        <v>8080</v>
      </c>
    </row>
    <row r="1754" spans="1:3">
      <c r="A1754" t="s">
        <v>2749</v>
      </c>
      <c r="C1754" t="s">
        <v>8081</v>
      </c>
    </row>
    <row r="1755" spans="1:3">
      <c r="A1755" t="s">
        <v>8082</v>
      </c>
      <c r="C1755" t="s">
        <v>8083</v>
      </c>
    </row>
    <row r="1756" spans="1:3">
      <c r="A1756" t="s">
        <v>8084</v>
      </c>
      <c r="C1756" t="s">
        <v>8085</v>
      </c>
    </row>
    <row r="1757" spans="1:3">
      <c r="A1757" t="s">
        <v>8086</v>
      </c>
      <c r="C1757" t="s">
        <v>8087</v>
      </c>
    </row>
    <row r="1758" spans="1:3">
      <c r="A1758" t="s">
        <v>2751</v>
      </c>
      <c r="C1758" t="s">
        <v>8088</v>
      </c>
    </row>
    <row r="1759" spans="1:3">
      <c r="A1759" t="s">
        <v>2753</v>
      </c>
      <c r="C1759" t="s">
        <v>8089</v>
      </c>
    </row>
    <row r="1760" spans="1:3">
      <c r="A1760" t="s">
        <v>2755</v>
      </c>
      <c r="C1760" t="s">
        <v>8090</v>
      </c>
    </row>
    <row r="1761" spans="1:3">
      <c r="A1761" t="s">
        <v>8091</v>
      </c>
      <c r="C1761" t="s">
        <v>8092</v>
      </c>
    </row>
    <row r="1762" spans="1:3">
      <c r="A1762" t="s">
        <v>8093</v>
      </c>
      <c r="C1762" t="s">
        <v>8094</v>
      </c>
    </row>
    <row r="1763" spans="1:3">
      <c r="A1763" t="s">
        <v>2757</v>
      </c>
      <c r="C1763" t="s">
        <v>8095</v>
      </c>
    </row>
    <row r="1764" spans="1:3">
      <c r="A1764" t="s">
        <v>2759</v>
      </c>
      <c r="C1764" t="s">
        <v>8096</v>
      </c>
    </row>
    <row r="1765" spans="1:3">
      <c r="A1765" t="s">
        <v>8097</v>
      </c>
      <c r="C1765" t="s">
        <v>8098</v>
      </c>
    </row>
    <row r="1766" spans="1:3">
      <c r="A1766" t="s">
        <v>2763</v>
      </c>
      <c r="C1766" t="s">
        <v>8099</v>
      </c>
    </row>
    <row r="1767" spans="1:3">
      <c r="A1767" t="s">
        <v>8100</v>
      </c>
      <c r="C1767" t="s">
        <v>8101</v>
      </c>
    </row>
    <row r="1768" spans="1:3">
      <c r="A1768" t="s">
        <v>8102</v>
      </c>
      <c r="B1768">
        <v>1</v>
      </c>
      <c r="C1768" t="s">
        <v>8103</v>
      </c>
    </row>
    <row r="1769" spans="1:3">
      <c r="A1769" t="s">
        <v>2765</v>
      </c>
      <c r="B1769">
        <v>1</v>
      </c>
      <c r="C1769" t="s">
        <v>8104</v>
      </c>
    </row>
    <row r="1770" spans="1:3">
      <c r="A1770" t="s">
        <v>8105</v>
      </c>
      <c r="C1770" t="s">
        <v>8106</v>
      </c>
    </row>
    <row r="1771" spans="1:3">
      <c r="A1771" t="s">
        <v>2767</v>
      </c>
      <c r="C1771" t="s">
        <v>8107</v>
      </c>
    </row>
    <row r="1772" spans="1:3">
      <c r="A1772" t="s">
        <v>2769</v>
      </c>
      <c r="C1772" t="s">
        <v>8108</v>
      </c>
    </row>
    <row r="1773" spans="1:3">
      <c r="A1773" t="s">
        <v>2771</v>
      </c>
      <c r="C1773" t="s">
        <v>8109</v>
      </c>
    </row>
    <row r="1774" spans="1:3">
      <c r="A1774" t="s">
        <v>2773</v>
      </c>
      <c r="C1774" t="s">
        <v>8110</v>
      </c>
    </row>
    <row r="1775" spans="1:3">
      <c r="A1775" t="s">
        <v>2775</v>
      </c>
      <c r="C1775" t="s">
        <v>8111</v>
      </c>
    </row>
    <row r="1776" spans="1:3">
      <c r="A1776" t="s">
        <v>2777</v>
      </c>
      <c r="C1776" t="s">
        <v>8112</v>
      </c>
    </row>
    <row r="1777" spans="1:3">
      <c r="A1777" t="s">
        <v>8113</v>
      </c>
      <c r="C1777" t="s">
        <v>8114</v>
      </c>
    </row>
    <row r="1778" spans="1:3">
      <c r="A1778" t="s">
        <v>8115</v>
      </c>
      <c r="C1778" t="s">
        <v>8116</v>
      </c>
    </row>
    <row r="1779" spans="1:3">
      <c r="A1779" t="s">
        <v>2779</v>
      </c>
      <c r="C1779" t="s">
        <v>8117</v>
      </c>
    </row>
    <row r="1780" spans="1:3">
      <c r="A1780" t="s">
        <v>8118</v>
      </c>
      <c r="C1780" t="s">
        <v>8119</v>
      </c>
    </row>
    <row r="1781" spans="1:3">
      <c r="A1781" t="s">
        <v>8120</v>
      </c>
      <c r="C1781" t="s">
        <v>8121</v>
      </c>
    </row>
    <row r="1782" spans="1:3">
      <c r="A1782" t="s">
        <v>2781</v>
      </c>
      <c r="C1782" t="s">
        <v>8122</v>
      </c>
    </row>
    <row r="1783" spans="1:3">
      <c r="A1783" t="s">
        <v>2783</v>
      </c>
      <c r="C1783" t="s">
        <v>8123</v>
      </c>
    </row>
    <row r="1784" spans="1:3">
      <c r="A1784" t="s">
        <v>2785</v>
      </c>
      <c r="C1784" t="s">
        <v>8124</v>
      </c>
    </row>
    <row r="1785" spans="1:3">
      <c r="A1785" t="s">
        <v>2787</v>
      </c>
      <c r="C1785" t="s">
        <v>8125</v>
      </c>
    </row>
    <row r="1786" spans="1:3">
      <c r="A1786" t="s">
        <v>2789</v>
      </c>
      <c r="C1786" t="s">
        <v>8126</v>
      </c>
    </row>
    <row r="1787" spans="1:3">
      <c r="A1787" t="s">
        <v>8127</v>
      </c>
      <c r="C1787" t="s">
        <v>8128</v>
      </c>
    </row>
    <row r="1788" spans="1:3">
      <c r="A1788" t="s">
        <v>2793</v>
      </c>
      <c r="C1788" t="s">
        <v>8129</v>
      </c>
    </row>
    <row r="1789" spans="1:3">
      <c r="A1789" t="s">
        <v>2795</v>
      </c>
      <c r="C1789" t="s">
        <v>8130</v>
      </c>
    </row>
    <row r="1790" spans="1:3">
      <c r="A1790" t="s">
        <v>2797</v>
      </c>
      <c r="C1790" t="s">
        <v>8131</v>
      </c>
    </row>
    <row r="1791" spans="1:3">
      <c r="A1791" t="s">
        <v>2799</v>
      </c>
      <c r="C1791" t="s">
        <v>8132</v>
      </c>
    </row>
    <row r="1792" spans="1:3">
      <c r="A1792" t="s">
        <v>2801</v>
      </c>
      <c r="C1792" t="s">
        <v>8133</v>
      </c>
    </row>
    <row r="1793" spans="1:3">
      <c r="A1793" t="s">
        <v>2803</v>
      </c>
      <c r="C1793" t="s">
        <v>8134</v>
      </c>
    </row>
    <row r="1794" spans="1:3">
      <c r="A1794" t="s">
        <v>2805</v>
      </c>
      <c r="C1794" t="s">
        <v>8135</v>
      </c>
    </row>
    <row r="1795" spans="1:3">
      <c r="A1795" t="s">
        <v>2809</v>
      </c>
      <c r="C1795" t="s">
        <v>8136</v>
      </c>
    </row>
    <row r="1796" spans="1:3">
      <c r="A1796" t="s">
        <v>2811</v>
      </c>
      <c r="C1796" t="s">
        <v>8137</v>
      </c>
    </row>
    <row r="1797" spans="1:3">
      <c r="A1797" t="s">
        <v>2813</v>
      </c>
      <c r="C1797" t="s">
        <v>8138</v>
      </c>
    </row>
    <row r="1798" spans="1:3">
      <c r="A1798" t="s">
        <v>8139</v>
      </c>
      <c r="C1798" t="s">
        <v>8140</v>
      </c>
    </row>
    <row r="1799" spans="1:3">
      <c r="A1799" t="s">
        <v>2815</v>
      </c>
      <c r="C1799" t="s">
        <v>8141</v>
      </c>
    </row>
    <row r="1800" spans="1:3">
      <c r="A1800" t="s">
        <v>2817</v>
      </c>
      <c r="C1800" t="s">
        <v>8142</v>
      </c>
    </row>
    <row r="1801" spans="1:3">
      <c r="A1801" t="s">
        <v>2819</v>
      </c>
      <c r="C1801" t="s">
        <v>8143</v>
      </c>
    </row>
    <row r="1802" spans="1:3">
      <c r="A1802" t="s">
        <v>2821</v>
      </c>
      <c r="C1802" t="s">
        <v>8144</v>
      </c>
    </row>
    <row r="1803" spans="1:3">
      <c r="A1803" t="s">
        <v>2823</v>
      </c>
      <c r="C1803" t="s">
        <v>8145</v>
      </c>
    </row>
    <row r="1804" spans="1:3">
      <c r="A1804" t="s">
        <v>2825</v>
      </c>
      <c r="C1804" t="s">
        <v>8146</v>
      </c>
    </row>
    <row r="1805" spans="1:3">
      <c r="A1805" t="s">
        <v>2827</v>
      </c>
      <c r="C1805" t="s">
        <v>8147</v>
      </c>
    </row>
    <row r="1806" spans="1:3">
      <c r="A1806" t="s">
        <v>8148</v>
      </c>
      <c r="C1806" t="s">
        <v>8149</v>
      </c>
    </row>
    <row r="1807" spans="1:3">
      <c r="A1807" t="s">
        <v>2829</v>
      </c>
      <c r="C1807" t="s">
        <v>8150</v>
      </c>
    </row>
    <row r="1808" spans="1:3">
      <c r="A1808" t="s">
        <v>8151</v>
      </c>
      <c r="C1808" t="s">
        <v>8152</v>
      </c>
    </row>
    <row r="1809" spans="1:3">
      <c r="A1809" t="s">
        <v>2831</v>
      </c>
      <c r="C1809" t="s">
        <v>8153</v>
      </c>
    </row>
    <row r="1810" spans="1:3">
      <c r="A1810" t="s">
        <v>2833</v>
      </c>
      <c r="C1810" t="s">
        <v>8154</v>
      </c>
    </row>
    <row r="1811" spans="1:3">
      <c r="A1811" t="s">
        <v>2835</v>
      </c>
      <c r="C1811" t="s">
        <v>8155</v>
      </c>
    </row>
    <row r="1812" spans="1:3">
      <c r="A1812" t="s">
        <v>2837</v>
      </c>
      <c r="C1812" t="s">
        <v>8156</v>
      </c>
    </row>
    <row r="1813" spans="1:3">
      <c r="A1813" t="s">
        <v>8157</v>
      </c>
      <c r="C1813" t="s">
        <v>8158</v>
      </c>
    </row>
    <row r="1814" spans="1:3">
      <c r="A1814" t="s">
        <v>8159</v>
      </c>
      <c r="C1814" t="s">
        <v>8160</v>
      </c>
    </row>
    <row r="1815" spans="1:3">
      <c r="A1815" t="s">
        <v>8161</v>
      </c>
      <c r="B1815">
        <v>1</v>
      </c>
      <c r="C1815" t="s">
        <v>8162</v>
      </c>
    </row>
    <row r="1816" spans="1:3">
      <c r="A1816" t="s">
        <v>2839</v>
      </c>
      <c r="C1816" t="s">
        <v>8163</v>
      </c>
    </row>
    <row r="1817" spans="1:3">
      <c r="A1817" t="s">
        <v>8164</v>
      </c>
      <c r="B1817">
        <v>1</v>
      </c>
      <c r="C1817" t="s">
        <v>8165</v>
      </c>
    </row>
    <row r="1818" spans="1:3">
      <c r="A1818" t="s">
        <v>2841</v>
      </c>
      <c r="C1818" t="s">
        <v>8166</v>
      </c>
    </row>
    <row r="1819" spans="1:3">
      <c r="A1819" t="s">
        <v>2843</v>
      </c>
      <c r="C1819" t="s">
        <v>8167</v>
      </c>
    </row>
    <row r="1820" spans="1:3">
      <c r="A1820" t="s">
        <v>2853</v>
      </c>
      <c r="C1820" t="s">
        <v>8168</v>
      </c>
    </row>
    <row r="1821" spans="1:3">
      <c r="A1821" t="s">
        <v>2855</v>
      </c>
      <c r="C1821" t="s">
        <v>8169</v>
      </c>
    </row>
    <row r="1822" spans="1:3">
      <c r="A1822" t="s">
        <v>2857</v>
      </c>
      <c r="C1822" t="s">
        <v>8170</v>
      </c>
    </row>
    <row r="1823" spans="1:3">
      <c r="A1823" s="3" t="s">
        <v>2859</v>
      </c>
      <c r="B1823" s="3"/>
      <c r="C1823" t="s">
        <v>8171</v>
      </c>
    </row>
    <row r="1824" spans="1:3">
      <c r="A1824" t="s">
        <v>8172</v>
      </c>
      <c r="C1824" t="s">
        <v>8173</v>
      </c>
    </row>
    <row r="1825" spans="1:3">
      <c r="A1825" t="s">
        <v>2861</v>
      </c>
      <c r="C1825" t="s">
        <v>8174</v>
      </c>
    </row>
    <row r="1826" spans="1:3">
      <c r="A1826" t="s">
        <v>2863</v>
      </c>
      <c r="C1826" t="s">
        <v>8175</v>
      </c>
    </row>
    <row r="1827" spans="1:3">
      <c r="A1827" t="s">
        <v>8176</v>
      </c>
      <c r="C1827" t="s">
        <v>8177</v>
      </c>
    </row>
    <row r="1828" spans="1:3">
      <c r="A1828" t="s">
        <v>8178</v>
      </c>
      <c r="C1828" t="s">
        <v>8179</v>
      </c>
    </row>
    <row r="1829" spans="1:3">
      <c r="A1829" t="s">
        <v>8180</v>
      </c>
      <c r="B1829">
        <v>1</v>
      </c>
      <c r="C1829" t="s">
        <v>8181</v>
      </c>
    </row>
    <row r="1830" spans="1:3">
      <c r="A1830" t="s">
        <v>8182</v>
      </c>
      <c r="C1830" t="s">
        <v>8183</v>
      </c>
    </row>
    <row r="1831" spans="1:3">
      <c r="A1831" t="s">
        <v>2865</v>
      </c>
      <c r="C1831" t="s">
        <v>8184</v>
      </c>
    </row>
    <row r="1832" spans="1:3">
      <c r="A1832" t="s">
        <v>2867</v>
      </c>
      <c r="C1832" t="s">
        <v>8185</v>
      </c>
    </row>
    <row r="1833" spans="1:3">
      <c r="A1833" t="s">
        <v>2869</v>
      </c>
      <c r="B1833">
        <v>1</v>
      </c>
      <c r="C1833" t="s">
        <v>8186</v>
      </c>
    </row>
    <row r="1834" spans="1:3">
      <c r="A1834" t="s">
        <v>8187</v>
      </c>
      <c r="C1834" t="s">
        <v>8188</v>
      </c>
    </row>
    <row r="1835" spans="1:3">
      <c r="A1835" t="s">
        <v>8189</v>
      </c>
      <c r="C1835" t="s">
        <v>8190</v>
      </c>
    </row>
    <row r="1836" spans="1:3">
      <c r="A1836" t="s">
        <v>8191</v>
      </c>
      <c r="C1836" t="s">
        <v>8192</v>
      </c>
    </row>
    <row r="1837" spans="1:3">
      <c r="A1837" t="s">
        <v>8193</v>
      </c>
      <c r="B1837">
        <v>1</v>
      </c>
      <c r="C1837" t="s">
        <v>8194</v>
      </c>
    </row>
    <row r="1838" spans="1:3">
      <c r="A1838" t="s">
        <v>2871</v>
      </c>
      <c r="C1838" t="s">
        <v>8195</v>
      </c>
    </row>
    <row r="1839" spans="1:3">
      <c r="A1839" t="s">
        <v>8196</v>
      </c>
      <c r="C1839" t="s">
        <v>8197</v>
      </c>
    </row>
    <row r="1840" spans="1:3">
      <c r="A1840" t="s">
        <v>8198</v>
      </c>
      <c r="C1840" t="s">
        <v>8199</v>
      </c>
    </row>
    <row r="1841" spans="1:3">
      <c r="A1841" t="s">
        <v>2873</v>
      </c>
      <c r="C1841" t="s">
        <v>8200</v>
      </c>
    </row>
    <row r="1842" spans="1:3">
      <c r="A1842" t="s">
        <v>2875</v>
      </c>
      <c r="C1842" t="s">
        <v>8201</v>
      </c>
    </row>
    <row r="1843" spans="1:3">
      <c r="A1843" t="s">
        <v>2877</v>
      </c>
      <c r="C1843" t="s">
        <v>8202</v>
      </c>
    </row>
    <row r="1844" spans="1:3">
      <c r="A1844" t="s">
        <v>2879</v>
      </c>
      <c r="B1844">
        <v>1</v>
      </c>
      <c r="C1844" t="s">
        <v>8203</v>
      </c>
    </row>
    <row r="1845" spans="1:3">
      <c r="A1845" t="s">
        <v>2881</v>
      </c>
      <c r="C1845" t="s">
        <v>8204</v>
      </c>
    </row>
    <row r="1846" spans="1:3">
      <c r="A1846" t="s">
        <v>2883</v>
      </c>
      <c r="C1846" t="s">
        <v>8205</v>
      </c>
    </row>
    <row r="1847" spans="1:3">
      <c r="A1847" t="s">
        <v>8206</v>
      </c>
      <c r="C1847" t="s">
        <v>8207</v>
      </c>
    </row>
    <row r="1848" spans="1:3">
      <c r="A1848" t="s">
        <v>2885</v>
      </c>
      <c r="C1848" t="s">
        <v>8208</v>
      </c>
    </row>
    <row r="1849" spans="1:3">
      <c r="A1849" s="3" t="s">
        <v>8209</v>
      </c>
      <c r="B1849" s="3"/>
      <c r="C1849" t="s">
        <v>8210</v>
      </c>
    </row>
    <row r="1850" spans="1:3">
      <c r="A1850" t="s">
        <v>2889</v>
      </c>
      <c r="C1850" t="s">
        <v>8211</v>
      </c>
    </row>
    <row r="1851" spans="1:3">
      <c r="A1851" t="s">
        <v>2891</v>
      </c>
      <c r="C1851" t="s">
        <v>8212</v>
      </c>
    </row>
    <row r="1852" spans="1:3">
      <c r="A1852" t="s">
        <v>8213</v>
      </c>
      <c r="C1852" t="s">
        <v>8214</v>
      </c>
    </row>
    <row r="1853" spans="1:3">
      <c r="A1853" t="s">
        <v>8215</v>
      </c>
      <c r="C1853" t="s">
        <v>8216</v>
      </c>
    </row>
    <row r="1854" spans="1:3">
      <c r="A1854" t="s">
        <v>2893</v>
      </c>
      <c r="C1854" t="s">
        <v>8217</v>
      </c>
    </row>
    <row r="1855" spans="1:3">
      <c r="A1855" t="s">
        <v>2895</v>
      </c>
      <c r="C1855" t="s">
        <v>8218</v>
      </c>
    </row>
    <row r="1856" spans="1:3">
      <c r="A1856" t="s">
        <v>2917</v>
      </c>
      <c r="C1856" t="s">
        <v>8219</v>
      </c>
    </row>
    <row r="1857" spans="1:3">
      <c r="A1857" t="s">
        <v>2897</v>
      </c>
      <c r="C1857" t="s">
        <v>8220</v>
      </c>
    </row>
    <row r="1858" spans="1:3">
      <c r="A1858" t="s">
        <v>2899</v>
      </c>
      <c r="C1858" t="s">
        <v>8221</v>
      </c>
    </row>
    <row r="1859" spans="1:3">
      <c r="A1859" t="s">
        <v>2901</v>
      </c>
      <c r="C1859" t="s">
        <v>8222</v>
      </c>
    </row>
    <row r="1860" spans="1:3">
      <c r="A1860" t="s">
        <v>2903</v>
      </c>
      <c r="C1860" t="s">
        <v>8223</v>
      </c>
    </row>
    <row r="1861" spans="1:3">
      <c r="A1861" t="s">
        <v>8224</v>
      </c>
      <c r="C1861" t="s">
        <v>8225</v>
      </c>
    </row>
    <row r="1862" spans="1:3">
      <c r="A1862" t="s">
        <v>8226</v>
      </c>
      <c r="C1862" t="s">
        <v>8227</v>
      </c>
    </row>
    <row r="1863" spans="1:3">
      <c r="A1863" t="s">
        <v>8228</v>
      </c>
      <c r="C1863" t="s">
        <v>8229</v>
      </c>
    </row>
    <row r="1864" spans="1:3">
      <c r="A1864" t="s">
        <v>8230</v>
      </c>
      <c r="C1864" t="s">
        <v>8231</v>
      </c>
    </row>
    <row r="1865" spans="1:3">
      <c r="A1865" t="s">
        <v>8232</v>
      </c>
      <c r="C1865" t="s">
        <v>8233</v>
      </c>
    </row>
    <row r="1866" spans="1:3">
      <c r="A1866" t="s">
        <v>2909</v>
      </c>
      <c r="C1866" t="s">
        <v>8234</v>
      </c>
    </row>
    <row r="1867" spans="1:3">
      <c r="A1867" t="s">
        <v>2911</v>
      </c>
      <c r="C1867" t="s">
        <v>8235</v>
      </c>
    </row>
    <row r="1868" spans="1:3">
      <c r="A1868" t="s">
        <v>2913</v>
      </c>
      <c r="C1868" t="s">
        <v>8236</v>
      </c>
    </row>
    <row r="1869" spans="1:3">
      <c r="A1869" t="s">
        <v>8237</v>
      </c>
      <c r="C1869" t="s">
        <v>8238</v>
      </c>
    </row>
    <row r="1870" spans="1:3">
      <c r="A1870" t="s">
        <v>2915</v>
      </c>
      <c r="C1870" t="s">
        <v>8239</v>
      </c>
    </row>
    <row r="1871" spans="1:3">
      <c r="A1871" t="s">
        <v>8240</v>
      </c>
      <c r="C1871" t="s">
        <v>8241</v>
      </c>
    </row>
    <row r="1872" spans="1:3">
      <c r="A1872" t="s">
        <v>8242</v>
      </c>
      <c r="C1872" t="s">
        <v>8243</v>
      </c>
    </row>
    <row r="1873" spans="1:3">
      <c r="A1873" t="s">
        <v>2919</v>
      </c>
      <c r="C1873" t="s">
        <v>8244</v>
      </c>
    </row>
    <row r="1874" spans="1:3">
      <c r="A1874" t="s">
        <v>8245</v>
      </c>
      <c r="C1874" t="s">
        <v>8246</v>
      </c>
    </row>
    <row r="1875" spans="1:3">
      <c r="A1875" t="s">
        <v>8247</v>
      </c>
      <c r="C1875" t="s">
        <v>8248</v>
      </c>
    </row>
    <row r="1876" spans="1:3">
      <c r="A1876" t="s">
        <v>2921</v>
      </c>
      <c r="C1876" t="s">
        <v>8249</v>
      </c>
    </row>
    <row r="1877" spans="1:3">
      <c r="A1877" t="s">
        <v>8250</v>
      </c>
      <c r="C1877" t="s">
        <v>8251</v>
      </c>
    </row>
    <row r="1878" spans="1:3">
      <c r="A1878" t="s">
        <v>2923</v>
      </c>
      <c r="C1878" t="s">
        <v>8252</v>
      </c>
    </row>
    <row r="1879" spans="1:3">
      <c r="A1879" t="s">
        <v>2925</v>
      </c>
      <c r="C1879" t="s">
        <v>8253</v>
      </c>
    </row>
    <row r="1880" spans="1:3">
      <c r="A1880" t="s">
        <v>8254</v>
      </c>
      <c r="C1880" t="s">
        <v>8255</v>
      </c>
    </row>
    <row r="1881" spans="1:3">
      <c r="A1881" t="s">
        <v>2927</v>
      </c>
      <c r="C1881" t="s">
        <v>8256</v>
      </c>
    </row>
    <row r="1882" spans="1:3">
      <c r="A1882" t="s">
        <v>8257</v>
      </c>
      <c r="C1882" t="s">
        <v>8258</v>
      </c>
    </row>
    <row r="1883" spans="1:3">
      <c r="A1883" t="s">
        <v>2929</v>
      </c>
      <c r="C1883" t="s">
        <v>8259</v>
      </c>
    </row>
    <row r="1884" spans="1:3">
      <c r="A1884" s="3" t="s">
        <v>8260</v>
      </c>
      <c r="B1884" s="3"/>
      <c r="C1884" t="s">
        <v>8261</v>
      </c>
    </row>
    <row r="1885" spans="1:3">
      <c r="A1885" t="s">
        <v>2931</v>
      </c>
      <c r="C1885" t="s">
        <v>8262</v>
      </c>
    </row>
    <row r="1886" spans="1:3">
      <c r="A1886" t="s">
        <v>2933</v>
      </c>
      <c r="C1886" t="s">
        <v>8263</v>
      </c>
    </row>
    <row r="1887" spans="1:3">
      <c r="A1887" t="s">
        <v>2935</v>
      </c>
      <c r="C1887" t="s">
        <v>8264</v>
      </c>
    </row>
    <row r="1888" spans="1:3">
      <c r="A1888" t="s">
        <v>8265</v>
      </c>
      <c r="C1888" t="s">
        <v>8266</v>
      </c>
    </row>
    <row r="1889" spans="1:3">
      <c r="A1889" t="s">
        <v>8267</v>
      </c>
      <c r="C1889" t="s">
        <v>8268</v>
      </c>
    </row>
    <row r="1890" spans="1:3">
      <c r="A1890" t="s">
        <v>8269</v>
      </c>
      <c r="C1890" t="s">
        <v>8270</v>
      </c>
    </row>
    <row r="1891" spans="1:3">
      <c r="A1891" t="s">
        <v>8271</v>
      </c>
      <c r="C1891" t="s">
        <v>8272</v>
      </c>
    </row>
    <row r="1892" spans="1:3">
      <c r="A1892" t="s">
        <v>2937</v>
      </c>
      <c r="C1892" t="s">
        <v>8273</v>
      </c>
    </row>
    <row r="1893" spans="1:3">
      <c r="A1893" t="s">
        <v>2939</v>
      </c>
      <c r="C1893" t="s">
        <v>8274</v>
      </c>
    </row>
    <row r="1894" spans="1:3">
      <c r="A1894" t="s">
        <v>2941</v>
      </c>
      <c r="C1894" t="s">
        <v>8275</v>
      </c>
    </row>
    <row r="1895" spans="1:3">
      <c r="A1895" t="s">
        <v>2943</v>
      </c>
      <c r="C1895" t="s">
        <v>8276</v>
      </c>
    </row>
    <row r="1896" spans="1:3">
      <c r="A1896" t="s">
        <v>2945</v>
      </c>
      <c r="C1896" t="s">
        <v>8277</v>
      </c>
    </row>
    <row r="1897" spans="1:3">
      <c r="A1897" t="s">
        <v>2947</v>
      </c>
      <c r="C1897" t="s">
        <v>8278</v>
      </c>
    </row>
    <row r="1898" spans="1:3">
      <c r="A1898" t="s">
        <v>2949</v>
      </c>
      <c r="C1898" t="s">
        <v>8279</v>
      </c>
    </row>
    <row r="1899" spans="1:3">
      <c r="A1899" t="s">
        <v>2951</v>
      </c>
      <c r="C1899" t="s">
        <v>8280</v>
      </c>
    </row>
    <row r="1900" spans="1:3">
      <c r="A1900" t="s">
        <v>2953</v>
      </c>
      <c r="C1900" t="s">
        <v>8281</v>
      </c>
    </row>
    <row r="1901" spans="1:3">
      <c r="A1901" t="s">
        <v>8282</v>
      </c>
      <c r="C1901" t="s">
        <v>8283</v>
      </c>
    </row>
    <row r="1902" spans="1:3">
      <c r="A1902" t="s">
        <v>2955</v>
      </c>
      <c r="C1902" t="s">
        <v>8284</v>
      </c>
    </row>
    <row r="1903" spans="1:3">
      <c r="A1903" t="s">
        <v>8285</v>
      </c>
      <c r="C1903" t="s">
        <v>8286</v>
      </c>
    </row>
    <row r="1904" spans="1:3">
      <c r="A1904" t="s">
        <v>8287</v>
      </c>
      <c r="C1904" t="s">
        <v>8288</v>
      </c>
    </row>
    <row r="1905" spans="1:3">
      <c r="A1905" t="s">
        <v>8289</v>
      </c>
      <c r="C1905" t="s">
        <v>8290</v>
      </c>
    </row>
    <row r="1906" spans="1:3">
      <c r="A1906" t="s">
        <v>8291</v>
      </c>
      <c r="C1906" t="s">
        <v>8290</v>
      </c>
    </row>
    <row r="1907" spans="1:3">
      <c r="A1907" t="s">
        <v>8292</v>
      </c>
      <c r="C1907" t="s">
        <v>8293</v>
      </c>
    </row>
    <row r="1908" spans="1:3">
      <c r="A1908" t="s">
        <v>2957</v>
      </c>
      <c r="C1908" t="s">
        <v>8294</v>
      </c>
    </row>
    <row r="1909" spans="1:3">
      <c r="A1909" t="s">
        <v>2959</v>
      </c>
      <c r="C1909" t="s">
        <v>8295</v>
      </c>
    </row>
    <row r="1910" spans="1:3">
      <c r="A1910" t="s">
        <v>2961</v>
      </c>
      <c r="C1910" t="s">
        <v>8296</v>
      </c>
    </row>
    <row r="1911" spans="1:3">
      <c r="A1911" t="s">
        <v>2963</v>
      </c>
      <c r="C1911" t="s">
        <v>8297</v>
      </c>
    </row>
    <row r="1912" spans="1:3">
      <c r="A1912" t="s">
        <v>2965</v>
      </c>
      <c r="C1912" t="s">
        <v>8298</v>
      </c>
    </row>
    <row r="1913" spans="1:3">
      <c r="A1913" t="s">
        <v>2967</v>
      </c>
      <c r="C1913" t="s">
        <v>8299</v>
      </c>
    </row>
    <row r="1914" spans="1:3">
      <c r="A1914" t="s">
        <v>2969</v>
      </c>
      <c r="C1914" t="s">
        <v>8300</v>
      </c>
    </row>
    <row r="1915" spans="1:3">
      <c r="A1915" t="s">
        <v>8301</v>
      </c>
      <c r="C1915" t="s">
        <v>8290</v>
      </c>
    </row>
    <row r="1916" spans="1:3">
      <c r="A1916" t="s">
        <v>2971</v>
      </c>
      <c r="C1916" t="s">
        <v>8302</v>
      </c>
    </row>
    <row r="1917" spans="1:3">
      <c r="A1917" t="s">
        <v>2973</v>
      </c>
      <c r="C1917" t="s">
        <v>8303</v>
      </c>
    </row>
    <row r="1918" spans="1:3">
      <c r="A1918" t="s">
        <v>2981</v>
      </c>
      <c r="C1918" t="s">
        <v>8304</v>
      </c>
    </row>
    <row r="1919" spans="1:3">
      <c r="A1919" t="s">
        <v>2983</v>
      </c>
      <c r="C1919" t="s">
        <v>8305</v>
      </c>
    </row>
    <row r="1920" spans="1:3">
      <c r="A1920" t="s">
        <v>2985</v>
      </c>
      <c r="C1920" t="s">
        <v>8306</v>
      </c>
    </row>
    <row r="1921" spans="1:3">
      <c r="A1921" t="s">
        <v>2987</v>
      </c>
      <c r="C1921" t="s">
        <v>8307</v>
      </c>
    </row>
    <row r="1922" spans="1:3">
      <c r="A1922" t="s">
        <v>2989</v>
      </c>
      <c r="C1922" t="s">
        <v>8308</v>
      </c>
    </row>
    <row r="1923" spans="1:3">
      <c r="A1923" t="s">
        <v>2991</v>
      </c>
      <c r="C1923" t="s">
        <v>8309</v>
      </c>
    </row>
    <row r="1924" spans="1:3">
      <c r="A1924" t="s">
        <v>8310</v>
      </c>
      <c r="C1924" t="s">
        <v>8311</v>
      </c>
    </row>
    <row r="1925" spans="1:3">
      <c r="A1925" t="s">
        <v>8312</v>
      </c>
      <c r="C1925" t="s">
        <v>8313</v>
      </c>
    </row>
    <row r="1926" spans="1:3">
      <c r="A1926" t="s">
        <v>2993</v>
      </c>
      <c r="C1926" t="s">
        <v>8314</v>
      </c>
    </row>
    <row r="1927" spans="1:3">
      <c r="A1927" t="s">
        <v>8315</v>
      </c>
      <c r="C1927" t="s">
        <v>8316</v>
      </c>
    </row>
    <row r="1928" spans="1:3">
      <c r="A1928" t="s">
        <v>2995</v>
      </c>
      <c r="C1928" t="s">
        <v>8317</v>
      </c>
    </row>
    <row r="1929" spans="1:3">
      <c r="A1929" t="s">
        <v>8318</v>
      </c>
      <c r="C1929" t="s">
        <v>8319</v>
      </c>
    </row>
    <row r="1930" spans="1:3">
      <c r="A1930" t="s">
        <v>3003</v>
      </c>
      <c r="C1930" t="s">
        <v>8320</v>
      </c>
    </row>
    <row r="1931" spans="1:3">
      <c r="A1931" t="s">
        <v>8321</v>
      </c>
      <c r="C1931" t="s">
        <v>8322</v>
      </c>
    </row>
    <row r="1932" spans="1:3">
      <c r="A1932" t="s">
        <v>3005</v>
      </c>
      <c r="C1932" t="s">
        <v>8323</v>
      </c>
    </row>
    <row r="1933" spans="1:3">
      <c r="A1933" t="s">
        <v>3007</v>
      </c>
      <c r="C1933" t="s">
        <v>8324</v>
      </c>
    </row>
    <row r="1934" spans="1:3">
      <c r="A1934" t="s">
        <v>3009</v>
      </c>
      <c r="C1934" t="s">
        <v>8325</v>
      </c>
    </row>
    <row r="1935" spans="1:3">
      <c r="A1935" t="s">
        <v>8326</v>
      </c>
      <c r="C1935" t="s">
        <v>8327</v>
      </c>
    </row>
    <row r="1936" spans="1:3">
      <c r="A1936" t="s">
        <v>8328</v>
      </c>
      <c r="C1936" t="s">
        <v>8329</v>
      </c>
    </row>
    <row r="1937" spans="1:3">
      <c r="A1937" t="s">
        <v>8330</v>
      </c>
      <c r="C1937" t="s">
        <v>8331</v>
      </c>
    </row>
    <row r="1938" spans="1:3">
      <c r="A1938" t="s">
        <v>8332</v>
      </c>
      <c r="B1938">
        <v>1</v>
      </c>
      <c r="C1938" t="s">
        <v>8333</v>
      </c>
    </row>
    <row r="1939" spans="1:3">
      <c r="A1939" t="s">
        <v>8334</v>
      </c>
      <c r="B1939">
        <v>1</v>
      </c>
      <c r="C1939" t="s">
        <v>8333</v>
      </c>
    </row>
    <row r="1940" spans="1:3">
      <c r="A1940" t="s">
        <v>8335</v>
      </c>
      <c r="C1940" t="s">
        <v>8336</v>
      </c>
    </row>
    <row r="1941" spans="1:3">
      <c r="A1941" t="s">
        <v>3013</v>
      </c>
      <c r="C1941" t="s">
        <v>8337</v>
      </c>
    </row>
    <row r="1942" spans="1:3">
      <c r="A1942" s="3" t="s">
        <v>3015</v>
      </c>
      <c r="B1942" s="3"/>
      <c r="C1942" t="s">
        <v>8338</v>
      </c>
    </row>
    <row r="1943" spans="1:3">
      <c r="A1943" t="s">
        <v>3017</v>
      </c>
      <c r="C1943" t="s">
        <v>8339</v>
      </c>
    </row>
    <row r="1944" spans="1:3">
      <c r="A1944" t="s">
        <v>3019</v>
      </c>
      <c r="C1944" t="s">
        <v>8340</v>
      </c>
    </row>
    <row r="1945" spans="1:3">
      <c r="A1945" t="s">
        <v>3021</v>
      </c>
      <c r="C1945" t="s">
        <v>8341</v>
      </c>
    </row>
    <row r="1946" spans="1:3">
      <c r="A1946" t="s">
        <v>3023</v>
      </c>
      <c r="B1946">
        <v>1</v>
      </c>
      <c r="C1946" t="s">
        <v>8342</v>
      </c>
    </row>
    <row r="1947" spans="1:3">
      <c r="A1947" t="s">
        <v>3027</v>
      </c>
      <c r="C1947" t="s">
        <v>8343</v>
      </c>
    </row>
    <row r="1948" spans="1:3">
      <c r="A1948" t="s">
        <v>3029</v>
      </c>
      <c r="C1948" t="s">
        <v>8344</v>
      </c>
    </row>
    <row r="1949" spans="1:3">
      <c r="A1949" t="s">
        <v>8345</v>
      </c>
      <c r="C1949" t="s">
        <v>8346</v>
      </c>
    </row>
    <row r="1950" spans="1:3">
      <c r="A1950" t="s">
        <v>3031</v>
      </c>
      <c r="C1950" t="s">
        <v>8347</v>
      </c>
    </row>
    <row r="1951" spans="1:3">
      <c r="A1951" t="s">
        <v>3033</v>
      </c>
      <c r="C1951" t="s">
        <v>8348</v>
      </c>
    </row>
    <row r="1952" spans="1:3">
      <c r="A1952" t="s">
        <v>3035</v>
      </c>
      <c r="C1952" t="s">
        <v>8349</v>
      </c>
    </row>
    <row r="1953" spans="1:3">
      <c r="A1953" t="s">
        <v>3037</v>
      </c>
      <c r="C1953" t="s">
        <v>8350</v>
      </c>
    </row>
    <row r="1954" spans="1:3">
      <c r="A1954" t="s">
        <v>3039</v>
      </c>
      <c r="C1954" t="s">
        <v>8351</v>
      </c>
    </row>
    <row r="1955" spans="1:3">
      <c r="A1955" t="s">
        <v>3041</v>
      </c>
      <c r="C1955" t="s">
        <v>8352</v>
      </c>
    </row>
    <row r="1956" spans="1:3">
      <c r="A1956" t="s">
        <v>3043</v>
      </c>
      <c r="C1956" t="s">
        <v>8353</v>
      </c>
    </row>
    <row r="1957" spans="1:3">
      <c r="A1957" t="s">
        <v>3045</v>
      </c>
      <c r="C1957" t="s">
        <v>8354</v>
      </c>
    </row>
    <row r="1958" spans="1:3">
      <c r="A1958" t="s">
        <v>3047</v>
      </c>
      <c r="C1958" t="s">
        <v>8355</v>
      </c>
    </row>
    <row r="1959" spans="1:3">
      <c r="A1959" t="s">
        <v>3049</v>
      </c>
      <c r="C1959" t="s">
        <v>8356</v>
      </c>
    </row>
    <row r="1960" spans="1:3">
      <c r="A1960" t="s">
        <v>3051</v>
      </c>
      <c r="C1960" t="s">
        <v>8357</v>
      </c>
    </row>
    <row r="1961" spans="1:3">
      <c r="A1961" t="s">
        <v>3053</v>
      </c>
      <c r="C1961" t="s">
        <v>8358</v>
      </c>
    </row>
    <row r="1962" spans="1:3">
      <c r="A1962" t="s">
        <v>3055</v>
      </c>
      <c r="C1962" t="s">
        <v>8359</v>
      </c>
    </row>
    <row r="1963" spans="1:3">
      <c r="A1963" t="s">
        <v>3057</v>
      </c>
      <c r="C1963" t="s">
        <v>8360</v>
      </c>
    </row>
    <row r="1964" spans="1:3">
      <c r="A1964" t="s">
        <v>3059</v>
      </c>
      <c r="C1964" t="s">
        <v>8361</v>
      </c>
    </row>
    <row r="1965" spans="1:3">
      <c r="A1965" t="s">
        <v>3061</v>
      </c>
      <c r="C1965" t="s">
        <v>8362</v>
      </c>
    </row>
    <row r="1966" spans="1:3">
      <c r="A1966" t="s">
        <v>3063</v>
      </c>
      <c r="C1966" t="s">
        <v>8363</v>
      </c>
    </row>
    <row r="1967" spans="1:3">
      <c r="A1967" t="s">
        <v>3065</v>
      </c>
      <c r="C1967" t="s">
        <v>8364</v>
      </c>
    </row>
    <row r="1968" spans="1:3">
      <c r="A1968" t="s">
        <v>3067</v>
      </c>
      <c r="C1968" t="s">
        <v>8365</v>
      </c>
    </row>
    <row r="1969" spans="1:3">
      <c r="A1969" t="s">
        <v>3069</v>
      </c>
      <c r="C1969" t="s">
        <v>8366</v>
      </c>
    </row>
    <row r="1970" spans="1:3">
      <c r="A1970" t="s">
        <v>3071</v>
      </c>
      <c r="C1970" t="s">
        <v>8367</v>
      </c>
    </row>
    <row r="1971" spans="1:3">
      <c r="A1971" t="s">
        <v>3073</v>
      </c>
      <c r="C1971" t="s">
        <v>8368</v>
      </c>
    </row>
    <row r="1972" spans="1:3">
      <c r="A1972" t="s">
        <v>3075</v>
      </c>
      <c r="C1972" t="s">
        <v>8369</v>
      </c>
    </row>
    <row r="1973" spans="1:3">
      <c r="A1973" t="s">
        <v>3077</v>
      </c>
      <c r="C1973" t="s">
        <v>8370</v>
      </c>
    </row>
    <row r="1974" spans="1:3">
      <c r="A1974" t="s">
        <v>8371</v>
      </c>
      <c r="C1974" t="s">
        <v>8372</v>
      </c>
    </row>
    <row r="1975" spans="1:3">
      <c r="A1975" t="s">
        <v>8373</v>
      </c>
      <c r="C1975" t="s">
        <v>8374</v>
      </c>
    </row>
    <row r="1976" spans="1:3">
      <c r="A1976" t="s">
        <v>3079</v>
      </c>
      <c r="C1976" t="s">
        <v>8375</v>
      </c>
    </row>
    <row r="1977" spans="1:3">
      <c r="A1977" t="s">
        <v>3081</v>
      </c>
      <c r="C1977" t="s">
        <v>8376</v>
      </c>
    </row>
    <row r="1978" spans="1:3">
      <c r="A1978" t="s">
        <v>3083</v>
      </c>
      <c r="C1978" t="s">
        <v>8377</v>
      </c>
    </row>
    <row r="1979" spans="1:3">
      <c r="A1979" t="s">
        <v>8378</v>
      </c>
      <c r="C1979" t="s">
        <v>8379</v>
      </c>
    </row>
    <row r="1980" spans="1:3">
      <c r="A1980" t="s">
        <v>3085</v>
      </c>
      <c r="C1980" t="s">
        <v>8380</v>
      </c>
    </row>
    <row r="1981" spans="1:3">
      <c r="A1981" t="s">
        <v>8381</v>
      </c>
      <c r="C1981" t="s">
        <v>8382</v>
      </c>
    </row>
    <row r="1982" spans="1:3">
      <c r="A1982" t="s">
        <v>3087</v>
      </c>
      <c r="C1982" t="s">
        <v>8383</v>
      </c>
    </row>
    <row r="1983" spans="1:3">
      <c r="A1983" t="s">
        <v>3089</v>
      </c>
      <c r="C1983" t="s">
        <v>8384</v>
      </c>
    </row>
    <row r="1984" spans="1:3">
      <c r="A1984" t="s">
        <v>3091</v>
      </c>
      <c r="C1984" t="s">
        <v>8385</v>
      </c>
    </row>
    <row r="1985" spans="1:3">
      <c r="A1985" t="s">
        <v>3093</v>
      </c>
      <c r="C1985" t="s">
        <v>8386</v>
      </c>
    </row>
    <row r="1986" spans="1:3">
      <c r="A1986" t="s">
        <v>3095</v>
      </c>
      <c r="C1986" t="s">
        <v>8387</v>
      </c>
    </row>
    <row r="1987" spans="1:3">
      <c r="A1987" t="s">
        <v>3097</v>
      </c>
      <c r="C1987" t="s">
        <v>8388</v>
      </c>
    </row>
    <row r="1988" spans="1:3">
      <c r="A1988" t="s">
        <v>3099</v>
      </c>
      <c r="C1988" t="s">
        <v>8389</v>
      </c>
    </row>
    <row r="1989" spans="1:3">
      <c r="A1989" t="s">
        <v>3101</v>
      </c>
      <c r="C1989" t="s">
        <v>8390</v>
      </c>
    </row>
    <row r="1990" spans="1:3">
      <c r="A1990" t="s">
        <v>3103</v>
      </c>
      <c r="C1990" t="s">
        <v>8391</v>
      </c>
    </row>
    <row r="1991" spans="1:3">
      <c r="A1991" t="s">
        <v>8392</v>
      </c>
      <c r="C1991" t="s">
        <v>8393</v>
      </c>
    </row>
    <row r="1992" spans="1:3">
      <c r="A1992" t="s">
        <v>3105</v>
      </c>
      <c r="C1992" t="s">
        <v>8394</v>
      </c>
    </row>
    <row r="1993" spans="1:3">
      <c r="A1993" t="s">
        <v>3107</v>
      </c>
      <c r="C1993" t="s">
        <v>8395</v>
      </c>
    </row>
    <row r="1994" spans="1:3">
      <c r="A1994" t="s">
        <v>3109</v>
      </c>
      <c r="C1994" t="s">
        <v>8396</v>
      </c>
    </row>
    <row r="1995" spans="1:3">
      <c r="A1995" t="s">
        <v>3111</v>
      </c>
      <c r="C1995" t="s">
        <v>8397</v>
      </c>
    </row>
    <row r="1996" spans="1:3">
      <c r="A1996" t="s">
        <v>3113</v>
      </c>
      <c r="C1996" t="s">
        <v>8398</v>
      </c>
    </row>
    <row r="1997" spans="1:3">
      <c r="A1997" t="s">
        <v>8399</v>
      </c>
      <c r="C1997" t="s">
        <v>8400</v>
      </c>
    </row>
    <row r="1998" spans="1:3">
      <c r="A1998" t="s">
        <v>8401</v>
      </c>
      <c r="C1998" t="s">
        <v>8402</v>
      </c>
    </row>
    <row r="1999" spans="1:3">
      <c r="A1999" t="s">
        <v>8403</v>
      </c>
      <c r="C1999" t="s">
        <v>8404</v>
      </c>
    </row>
    <row r="2000" spans="1:3">
      <c r="A2000" t="s">
        <v>8405</v>
      </c>
      <c r="C2000" t="s">
        <v>8406</v>
      </c>
    </row>
    <row r="2001" spans="1:3">
      <c r="A2001" t="s">
        <v>3115</v>
      </c>
      <c r="C2001" t="s">
        <v>8407</v>
      </c>
    </row>
    <row r="2002" spans="1:3">
      <c r="A2002" t="s">
        <v>3117</v>
      </c>
      <c r="C2002" t="s">
        <v>8408</v>
      </c>
    </row>
    <row r="2003" spans="1:3">
      <c r="A2003" t="s">
        <v>3119</v>
      </c>
      <c r="C2003" t="s">
        <v>8409</v>
      </c>
    </row>
    <row r="2004" spans="1:3">
      <c r="A2004" t="s">
        <v>3121</v>
      </c>
      <c r="C2004" t="s">
        <v>8410</v>
      </c>
    </row>
    <row r="2005" spans="1:3">
      <c r="A2005" t="s">
        <v>3123</v>
      </c>
      <c r="C2005" t="s">
        <v>8411</v>
      </c>
    </row>
    <row r="2006" spans="1:3">
      <c r="A2006" t="s">
        <v>3125</v>
      </c>
      <c r="C2006" t="s">
        <v>8412</v>
      </c>
    </row>
    <row r="2007" spans="1:3">
      <c r="A2007" t="s">
        <v>3127</v>
      </c>
      <c r="C2007" t="s">
        <v>8413</v>
      </c>
    </row>
    <row r="2008" spans="1:3">
      <c r="A2008" t="s">
        <v>3129</v>
      </c>
      <c r="C2008" t="s">
        <v>8414</v>
      </c>
    </row>
    <row r="2009" spans="1:3">
      <c r="A2009" t="s">
        <v>3131</v>
      </c>
      <c r="C2009" t="s">
        <v>8415</v>
      </c>
    </row>
    <row r="2010" spans="1:3">
      <c r="A2010" t="s">
        <v>8416</v>
      </c>
      <c r="C2010" t="s">
        <v>8417</v>
      </c>
    </row>
    <row r="2011" spans="1:3">
      <c r="A2011" t="s">
        <v>3133</v>
      </c>
      <c r="C2011" t="s">
        <v>8418</v>
      </c>
    </row>
    <row r="2012" spans="1:3">
      <c r="A2012" t="s">
        <v>8419</v>
      </c>
      <c r="C2012" t="s">
        <v>8420</v>
      </c>
    </row>
    <row r="2013" spans="1:3">
      <c r="A2013" s="3" t="s">
        <v>8421</v>
      </c>
      <c r="B2013" s="3"/>
      <c r="C2013" t="s">
        <v>8422</v>
      </c>
    </row>
    <row r="2014" spans="1:3">
      <c r="A2014" t="s">
        <v>3135</v>
      </c>
      <c r="C2014" t="s">
        <v>8423</v>
      </c>
    </row>
    <row r="2015" spans="1:3">
      <c r="A2015" t="s">
        <v>3137</v>
      </c>
      <c r="C2015" t="s">
        <v>8424</v>
      </c>
    </row>
    <row r="2016" spans="1:3">
      <c r="A2016" t="s">
        <v>3139</v>
      </c>
      <c r="C2016" t="s">
        <v>8425</v>
      </c>
    </row>
    <row r="2017" spans="1:3">
      <c r="A2017" t="s">
        <v>3141</v>
      </c>
      <c r="C2017" t="s">
        <v>8426</v>
      </c>
    </row>
    <row r="2018" spans="1:3">
      <c r="A2018" t="s">
        <v>3143</v>
      </c>
      <c r="C2018" t="s">
        <v>8427</v>
      </c>
    </row>
    <row r="2019" spans="1:3">
      <c r="A2019" t="s">
        <v>8428</v>
      </c>
      <c r="C2019" t="s">
        <v>8429</v>
      </c>
    </row>
    <row r="2020" spans="1:3">
      <c r="A2020" t="s">
        <v>3145</v>
      </c>
      <c r="C2020" t="s">
        <v>8430</v>
      </c>
    </row>
    <row r="2021" spans="1:3">
      <c r="A2021" t="s">
        <v>3147</v>
      </c>
      <c r="C2021" t="s">
        <v>8431</v>
      </c>
    </row>
    <row r="2022" spans="1:3">
      <c r="A2022" t="s">
        <v>3149</v>
      </c>
      <c r="C2022" t="s">
        <v>8432</v>
      </c>
    </row>
    <row r="2023" spans="1:3">
      <c r="A2023" t="s">
        <v>3151</v>
      </c>
      <c r="C2023" t="s">
        <v>8433</v>
      </c>
    </row>
    <row r="2024" spans="1:3">
      <c r="A2024" t="s">
        <v>8434</v>
      </c>
      <c r="C2024" t="s">
        <v>8435</v>
      </c>
    </row>
    <row r="2025" spans="1:3">
      <c r="A2025" s="3" t="s">
        <v>3153</v>
      </c>
      <c r="B2025" s="3"/>
      <c r="C2025" t="s">
        <v>8436</v>
      </c>
    </row>
    <row r="2026" spans="1:3">
      <c r="A2026" t="s">
        <v>3155</v>
      </c>
      <c r="C2026" t="s">
        <v>8437</v>
      </c>
    </row>
    <row r="2027" spans="1:3">
      <c r="A2027" s="3" t="s">
        <v>3157</v>
      </c>
      <c r="B2027" s="3"/>
      <c r="C2027" t="s">
        <v>8438</v>
      </c>
    </row>
    <row r="2028" spans="1:3">
      <c r="A2028" t="s">
        <v>3159</v>
      </c>
      <c r="C2028" t="s">
        <v>8439</v>
      </c>
    </row>
    <row r="2029" spans="1:3">
      <c r="A2029" s="3" t="s">
        <v>3161</v>
      </c>
      <c r="B2029" s="3"/>
      <c r="C2029" t="s">
        <v>8440</v>
      </c>
    </row>
    <row r="2030" spans="1:3">
      <c r="A2030" t="s">
        <v>3163</v>
      </c>
      <c r="C2030" t="s">
        <v>8441</v>
      </c>
    </row>
    <row r="2031" spans="1:3">
      <c r="A2031" t="s">
        <v>3165</v>
      </c>
      <c r="C2031" t="s">
        <v>8442</v>
      </c>
    </row>
    <row r="2032" spans="1:3">
      <c r="A2032" t="s">
        <v>3167</v>
      </c>
      <c r="C2032" t="s">
        <v>8443</v>
      </c>
    </row>
    <row r="2033" spans="1:3">
      <c r="A2033" t="s">
        <v>3169</v>
      </c>
      <c r="C2033" t="s">
        <v>8444</v>
      </c>
    </row>
    <row r="2034" spans="1:3">
      <c r="A2034" t="s">
        <v>3171</v>
      </c>
      <c r="C2034" t="s">
        <v>8445</v>
      </c>
    </row>
    <row r="2035" spans="1:3">
      <c r="A2035" t="s">
        <v>3173</v>
      </c>
      <c r="C2035" t="s">
        <v>8446</v>
      </c>
    </row>
    <row r="2036" spans="1:3">
      <c r="A2036" t="s">
        <v>3175</v>
      </c>
      <c r="C2036" t="s">
        <v>8447</v>
      </c>
    </row>
    <row r="2037" spans="1:3">
      <c r="A2037" t="s">
        <v>3177</v>
      </c>
      <c r="C2037" t="s">
        <v>8448</v>
      </c>
    </row>
    <row r="2038" spans="1:3">
      <c r="A2038" t="s">
        <v>3179</v>
      </c>
      <c r="C2038" t="s">
        <v>8449</v>
      </c>
    </row>
    <row r="2039" spans="1:3">
      <c r="A2039" t="s">
        <v>3181</v>
      </c>
      <c r="C2039" t="s">
        <v>8450</v>
      </c>
    </row>
    <row r="2040" spans="1:3">
      <c r="A2040" t="s">
        <v>3183</v>
      </c>
      <c r="C2040" t="s">
        <v>8451</v>
      </c>
    </row>
    <row r="2041" spans="1:3">
      <c r="A2041" t="s">
        <v>3185</v>
      </c>
      <c r="C2041" t="s">
        <v>8452</v>
      </c>
    </row>
    <row r="2042" spans="1:3">
      <c r="A2042" t="s">
        <v>3187</v>
      </c>
      <c r="C2042" t="s">
        <v>8453</v>
      </c>
    </row>
    <row r="2043" spans="1:3">
      <c r="A2043" t="s">
        <v>3189</v>
      </c>
      <c r="C2043" t="s">
        <v>8454</v>
      </c>
    </row>
    <row r="2044" spans="1:3">
      <c r="A2044" t="s">
        <v>8455</v>
      </c>
      <c r="C2044" t="s">
        <v>8456</v>
      </c>
    </row>
    <row r="2045" spans="1:3">
      <c r="A2045" t="s">
        <v>8457</v>
      </c>
      <c r="C2045" t="s">
        <v>8458</v>
      </c>
    </row>
    <row r="2046" spans="1:3">
      <c r="A2046" t="s">
        <v>8459</v>
      </c>
      <c r="C2046" t="s">
        <v>8460</v>
      </c>
    </row>
    <row r="2047" spans="1:3">
      <c r="A2047" t="s">
        <v>3191</v>
      </c>
      <c r="C2047" t="s">
        <v>8461</v>
      </c>
    </row>
    <row r="2048" spans="1:3">
      <c r="A2048" t="s">
        <v>3193</v>
      </c>
      <c r="C2048" t="s">
        <v>8462</v>
      </c>
    </row>
    <row r="2049" spans="1:3">
      <c r="A2049" t="s">
        <v>3195</v>
      </c>
      <c r="C2049" t="s">
        <v>8463</v>
      </c>
    </row>
    <row r="2050" spans="1:3">
      <c r="A2050" t="s">
        <v>8464</v>
      </c>
      <c r="C2050" t="s">
        <v>8465</v>
      </c>
    </row>
    <row r="2051" spans="1:3">
      <c r="A2051" t="s">
        <v>3197</v>
      </c>
      <c r="C2051" t="s">
        <v>8466</v>
      </c>
    </row>
    <row r="2052" spans="1:3">
      <c r="A2052" t="s">
        <v>3199</v>
      </c>
      <c r="C2052" t="s">
        <v>8467</v>
      </c>
    </row>
    <row r="2053" spans="1:3">
      <c r="A2053" t="s">
        <v>3201</v>
      </c>
      <c r="C2053" t="s">
        <v>8468</v>
      </c>
    </row>
    <row r="2054" spans="1:3">
      <c r="A2054" s="3" t="s">
        <v>3203</v>
      </c>
      <c r="B2054" s="3"/>
      <c r="C2054" t="s">
        <v>8469</v>
      </c>
    </row>
    <row r="2055" spans="1:3">
      <c r="A2055" t="s">
        <v>3205</v>
      </c>
      <c r="C2055" t="s">
        <v>8470</v>
      </c>
    </row>
    <row r="2056" spans="1:3">
      <c r="A2056" t="s">
        <v>3207</v>
      </c>
      <c r="C2056" t="s">
        <v>8471</v>
      </c>
    </row>
    <row r="2057" spans="1:3">
      <c r="A2057" t="s">
        <v>3209</v>
      </c>
      <c r="C2057" t="s">
        <v>8472</v>
      </c>
    </row>
    <row r="2058" spans="1:3">
      <c r="A2058" t="s">
        <v>3211</v>
      </c>
      <c r="C2058" t="s">
        <v>8473</v>
      </c>
    </row>
    <row r="2059" spans="1:3">
      <c r="A2059" t="s">
        <v>3213</v>
      </c>
      <c r="C2059" t="s">
        <v>8474</v>
      </c>
    </row>
    <row r="2060" spans="1:3">
      <c r="A2060" t="s">
        <v>3215</v>
      </c>
      <c r="C2060" t="s">
        <v>8475</v>
      </c>
    </row>
    <row r="2061" spans="1:3">
      <c r="A2061" t="s">
        <v>3217</v>
      </c>
      <c r="C2061" t="s">
        <v>8476</v>
      </c>
    </row>
    <row r="2062" spans="1:3">
      <c r="A2062" t="s">
        <v>3219</v>
      </c>
      <c r="C2062" t="s">
        <v>8477</v>
      </c>
    </row>
    <row r="2063" spans="1:3">
      <c r="A2063" t="s">
        <v>3221</v>
      </c>
      <c r="C2063" t="s">
        <v>8478</v>
      </c>
    </row>
    <row r="2064" spans="1:3">
      <c r="A2064" t="s">
        <v>8479</v>
      </c>
      <c r="C2064" t="s">
        <v>8480</v>
      </c>
    </row>
    <row r="2065" spans="1:3">
      <c r="A2065" t="s">
        <v>3223</v>
      </c>
      <c r="C2065" t="s">
        <v>8481</v>
      </c>
    </row>
    <row r="2066" spans="1:3">
      <c r="A2066" t="s">
        <v>3225</v>
      </c>
      <c r="C2066" t="s">
        <v>8482</v>
      </c>
    </row>
    <row r="2067" spans="1:3">
      <c r="A2067" t="s">
        <v>3227</v>
      </c>
      <c r="C2067" t="s">
        <v>8483</v>
      </c>
    </row>
    <row r="2068" spans="1:3">
      <c r="A2068" t="s">
        <v>8484</v>
      </c>
      <c r="C2068" t="s">
        <v>8485</v>
      </c>
    </row>
    <row r="2069" spans="1:3">
      <c r="A2069" t="s">
        <v>8486</v>
      </c>
      <c r="B2069">
        <v>1</v>
      </c>
      <c r="C2069" t="s">
        <v>8487</v>
      </c>
    </row>
    <row r="2070" spans="1:3">
      <c r="A2070" t="s">
        <v>8488</v>
      </c>
      <c r="C2070" t="s">
        <v>8489</v>
      </c>
    </row>
    <row r="2071" spans="1:3">
      <c r="A2071" t="s">
        <v>8490</v>
      </c>
      <c r="C2071" t="s">
        <v>8491</v>
      </c>
    </row>
    <row r="2072" spans="1:3">
      <c r="A2072" t="s">
        <v>8492</v>
      </c>
      <c r="C2072" t="s">
        <v>8493</v>
      </c>
    </row>
    <row r="2073" spans="1:3">
      <c r="A2073" t="s">
        <v>3229</v>
      </c>
      <c r="C2073" t="s">
        <v>8494</v>
      </c>
    </row>
    <row r="2074" spans="1:3">
      <c r="A2074" t="s">
        <v>8495</v>
      </c>
      <c r="C2074" t="s">
        <v>8496</v>
      </c>
    </row>
    <row r="2075" spans="1:3">
      <c r="A2075" t="s">
        <v>3231</v>
      </c>
      <c r="C2075" t="s">
        <v>8497</v>
      </c>
    </row>
    <row r="2076" spans="1:3">
      <c r="A2076" t="s">
        <v>8498</v>
      </c>
      <c r="C2076" t="s">
        <v>8499</v>
      </c>
    </row>
    <row r="2077" spans="1:3">
      <c r="A2077" t="s">
        <v>8500</v>
      </c>
      <c r="C2077" t="s">
        <v>8501</v>
      </c>
    </row>
    <row r="2078" spans="1:3">
      <c r="A2078" t="s">
        <v>8502</v>
      </c>
      <c r="C2078" t="s">
        <v>8503</v>
      </c>
    </row>
    <row r="2079" spans="1:3">
      <c r="A2079" t="s">
        <v>8504</v>
      </c>
      <c r="C2079" t="s">
        <v>8505</v>
      </c>
    </row>
    <row r="2080" spans="1:3">
      <c r="A2080" t="s">
        <v>3233</v>
      </c>
      <c r="C2080" t="s">
        <v>8506</v>
      </c>
    </row>
    <row r="2081" spans="1:3">
      <c r="A2081" t="s">
        <v>3235</v>
      </c>
      <c r="C2081" t="s">
        <v>8507</v>
      </c>
    </row>
    <row r="2082" spans="1:3">
      <c r="A2082" t="s">
        <v>8508</v>
      </c>
      <c r="C2082" t="s">
        <v>8509</v>
      </c>
    </row>
    <row r="2083" spans="1:3">
      <c r="A2083" t="s">
        <v>3237</v>
      </c>
      <c r="C2083" t="s">
        <v>8510</v>
      </c>
    </row>
    <row r="2084" spans="1:3">
      <c r="A2084" t="s">
        <v>3239</v>
      </c>
      <c r="C2084" t="s">
        <v>8511</v>
      </c>
    </row>
    <row r="2085" spans="1:3">
      <c r="A2085" t="s">
        <v>3241</v>
      </c>
      <c r="B2085">
        <v>1</v>
      </c>
      <c r="C2085" t="s">
        <v>8512</v>
      </c>
    </row>
    <row r="2086" spans="1:3">
      <c r="A2086" t="s">
        <v>3243</v>
      </c>
      <c r="C2086" t="s">
        <v>8513</v>
      </c>
    </row>
    <row r="2087" spans="1:3">
      <c r="A2087" t="s">
        <v>3245</v>
      </c>
      <c r="C2087" t="s">
        <v>8514</v>
      </c>
    </row>
    <row r="2088" spans="1:3">
      <c r="A2088" t="s">
        <v>3247</v>
      </c>
      <c r="C2088" t="s">
        <v>8515</v>
      </c>
    </row>
    <row r="2089" spans="1:3">
      <c r="A2089" t="s">
        <v>8516</v>
      </c>
      <c r="C2089" t="s">
        <v>8517</v>
      </c>
    </row>
    <row r="2090" spans="1:3">
      <c r="A2090" t="s">
        <v>3249</v>
      </c>
      <c r="C2090" t="s">
        <v>8518</v>
      </c>
    </row>
    <row r="2091" spans="1:3">
      <c r="A2091" t="s">
        <v>8519</v>
      </c>
      <c r="C2091" t="s">
        <v>8520</v>
      </c>
    </row>
    <row r="2092" spans="1:3">
      <c r="A2092" t="s">
        <v>3251</v>
      </c>
      <c r="C2092" t="s">
        <v>8521</v>
      </c>
    </row>
    <row r="2093" spans="1:3">
      <c r="A2093" t="s">
        <v>3253</v>
      </c>
      <c r="C2093" t="s">
        <v>8522</v>
      </c>
    </row>
    <row r="2094" spans="1:3">
      <c r="A2094" t="s">
        <v>3255</v>
      </c>
      <c r="C2094" t="s">
        <v>8523</v>
      </c>
    </row>
    <row r="2095" spans="1:3">
      <c r="A2095" t="s">
        <v>3257</v>
      </c>
      <c r="C2095" t="s">
        <v>8524</v>
      </c>
    </row>
    <row r="2096" spans="1:3">
      <c r="A2096" t="s">
        <v>8525</v>
      </c>
      <c r="B2096">
        <v>1</v>
      </c>
      <c r="C2096" t="s">
        <v>8526</v>
      </c>
    </row>
    <row r="2097" spans="1:3">
      <c r="A2097" t="s">
        <v>8527</v>
      </c>
      <c r="C2097" t="s">
        <v>8528</v>
      </c>
    </row>
    <row r="2098" spans="1:3">
      <c r="A2098" t="s">
        <v>3259</v>
      </c>
      <c r="C2098" t="s">
        <v>8529</v>
      </c>
    </row>
    <row r="2099" spans="1:3">
      <c r="A2099" t="s">
        <v>3261</v>
      </c>
      <c r="C2099" t="s">
        <v>8530</v>
      </c>
    </row>
    <row r="2100" spans="1:3">
      <c r="A2100" t="s">
        <v>8531</v>
      </c>
      <c r="C2100" t="s">
        <v>8532</v>
      </c>
    </row>
    <row r="2101" spans="1:3">
      <c r="A2101" t="s">
        <v>8533</v>
      </c>
      <c r="C2101" t="s">
        <v>8534</v>
      </c>
    </row>
    <row r="2102" spans="1:3">
      <c r="A2102" t="s">
        <v>8535</v>
      </c>
      <c r="C2102" t="s">
        <v>8536</v>
      </c>
    </row>
    <row r="2103" spans="1:3">
      <c r="A2103" t="s">
        <v>8537</v>
      </c>
      <c r="C2103" t="s">
        <v>8538</v>
      </c>
    </row>
    <row r="2104" spans="1:3">
      <c r="A2104" t="s">
        <v>8539</v>
      </c>
      <c r="C2104" t="s">
        <v>8540</v>
      </c>
    </row>
    <row r="2105" spans="1:3">
      <c r="A2105" t="s">
        <v>8541</v>
      </c>
      <c r="C2105" t="s">
        <v>8542</v>
      </c>
    </row>
    <row r="2106" spans="1:3">
      <c r="A2106" t="s">
        <v>8543</v>
      </c>
      <c r="C2106" t="s">
        <v>8544</v>
      </c>
    </row>
    <row r="2107" spans="1:3">
      <c r="A2107" t="s">
        <v>3263</v>
      </c>
      <c r="C2107" t="s">
        <v>8545</v>
      </c>
    </row>
    <row r="2108" spans="1:3">
      <c r="A2108" t="s">
        <v>8546</v>
      </c>
      <c r="C2108" t="s">
        <v>8547</v>
      </c>
    </row>
    <row r="2109" spans="1:3">
      <c r="A2109" t="s">
        <v>8548</v>
      </c>
      <c r="C2109" t="s">
        <v>8549</v>
      </c>
    </row>
    <row r="2110" spans="1:3">
      <c r="A2110" t="s">
        <v>3265</v>
      </c>
      <c r="C2110" t="s">
        <v>8550</v>
      </c>
    </row>
    <row r="2111" spans="1:3">
      <c r="A2111" t="s">
        <v>3267</v>
      </c>
      <c r="C2111" t="s">
        <v>8551</v>
      </c>
    </row>
    <row r="2112" spans="1:3">
      <c r="A2112" t="s">
        <v>3269</v>
      </c>
      <c r="C2112" t="s">
        <v>8552</v>
      </c>
    </row>
    <row r="2113" spans="1:3">
      <c r="A2113" t="s">
        <v>3271</v>
      </c>
      <c r="C2113" t="s">
        <v>8553</v>
      </c>
    </row>
    <row r="2114" spans="1:3">
      <c r="A2114" t="s">
        <v>8554</v>
      </c>
      <c r="C2114" t="s">
        <v>8555</v>
      </c>
    </row>
    <row r="2115" spans="1:3">
      <c r="A2115" t="s">
        <v>8556</v>
      </c>
      <c r="C2115" t="s">
        <v>8557</v>
      </c>
    </row>
    <row r="2116" spans="1:3">
      <c r="A2116" t="s">
        <v>3273</v>
      </c>
      <c r="C2116" t="s">
        <v>8558</v>
      </c>
    </row>
    <row r="2117" spans="1:3">
      <c r="A2117" t="s">
        <v>3275</v>
      </c>
      <c r="C2117" t="s">
        <v>8559</v>
      </c>
    </row>
    <row r="2118" spans="1:3">
      <c r="A2118" t="s">
        <v>3277</v>
      </c>
      <c r="C2118" t="s">
        <v>8560</v>
      </c>
    </row>
    <row r="2119" spans="1:3">
      <c r="A2119" t="s">
        <v>3279</v>
      </c>
      <c r="C2119" t="s">
        <v>8561</v>
      </c>
    </row>
    <row r="2120" spans="1:3">
      <c r="A2120" t="s">
        <v>3281</v>
      </c>
      <c r="C2120" t="s">
        <v>8562</v>
      </c>
    </row>
    <row r="2121" spans="1:3">
      <c r="A2121" t="s">
        <v>3283</v>
      </c>
      <c r="C2121" t="s">
        <v>8563</v>
      </c>
    </row>
    <row r="2122" spans="1:3">
      <c r="A2122" t="s">
        <v>3289</v>
      </c>
      <c r="C2122" t="s">
        <v>8564</v>
      </c>
    </row>
    <row r="2123" spans="1:3">
      <c r="A2123" t="s">
        <v>3291</v>
      </c>
      <c r="C2123" t="s">
        <v>8565</v>
      </c>
    </row>
    <row r="2124" spans="1:3">
      <c r="A2124" t="s">
        <v>3293</v>
      </c>
      <c r="C2124" t="s">
        <v>8566</v>
      </c>
    </row>
    <row r="2125" spans="1:3">
      <c r="A2125" s="3" t="s">
        <v>3295</v>
      </c>
      <c r="B2125" s="3"/>
      <c r="C2125" t="s">
        <v>8567</v>
      </c>
    </row>
    <row r="2126" spans="1:3">
      <c r="A2126" t="s">
        <v>3297</v>
      </c>
      <c r="C2126" t="s">
        <v>8568</v>
      </c>
    </row>
    <row r="2127" spans="1:3">
      <c r="A2127" t="s">
        <v>8569</v>
      </c>
      <c r="C2127" t="s">
        <v>8570</v>
      </c>
    </row>
    <row r="2128" spans="1:3">
      <c r="A2128" t="s">
        <v>3299</v>
      </c>
      <c r="C2128" t="s">
        <v>8571</v>
      </c>
    </row>
    <row r="2129" spans="1:3">
      <c r="A2129" t="s">
        <v>3301</v>
      </c>
      <c r="C2129" t="s">
        <v>8572</v>
      </c>
    </row>
    <row r="2130" spans="1:3">
      <c r="A2130" s="3" t="s">
        <v>8573</v>
      </c>
      <c r="B2130" s="3"/>
      <c r="C2130" t="s">
        <v>8574</v>
      </c>
    </row>
    <row r="2131" spans="1:3">
      <c r="A2131" t="s">
        <v>8575</v>
      </c>
      <c r="C2131" t="s">
        <v>8576</v>
      </c>
    </row>
    <row r="2132" spans="1:3">
      <c r="A2132" s="3" t="s">
        <v>3303</v>
      </c>
      <c r="B2132" s="3"/>
      <c r="C2132" t="s">
        <v>8577</v>
      </c>
    </row>
    <row r="2133" spans="1:3">
      <c r="A2133" t="s">
        <v>8578</v>
      </c>
      <c r="C2133" t="s">
        <v>8579</v>
      </c>
    </row>
    <row r="2134" spans="1:3">
      <c r="A2134" t="s">
        <v>8580</v>
      </c>
      <c r="C2134" t="s">
        <v>8581</v>
      </c>
    </row>
    <row r="2135" spans="1:3">
      <c r="A2135" t="s">
        <v>3305</v>
      </c>
      <c r="C2135" t="s">
        <v>8582</v>
      </c>
    </row>
    <row r="2136" spans="1:3">
      <c r="A2136" t="s">
        <v>3307</v>
      </c>
      <c r="C2136" t="s">
        <v>8583</v>
      </c>
    </row>
    <row r="2137" spans="1:3">
      <c r="A2137" t="s">
        <v>3309</v>
      </c>
      <c r="C2137" t="s">
        <v>8584</v>
      </c>
    </row>
    <row r="2138" spans="1:3">
      <c r="A2138" t="s">
        <v>3311</v>
      </c>
      <c r="C2138" t="s">
        <v>8585</v>
      </c>
    </row>
    <row r="2139" spans="1:3">
      <c r="A2139" t="s">
        <v>3313</v>
      </c>
      <c r="C2139" t="s">
        <v>8586</v>
      </c>
    </row>
    <row r="2140" spans="1:3">
      <c r="A2140" t="s">
        <v>3315</v>
      </c>
      <c r="C2140" t="s">
        <v>8587</v>
      </c>
    </row>
    <row r="2141" spans="1:3">
      <c r="A2141" t="s">
        <v>3333</v>
      </c>
      <c r="C2141" t="s">
        <v>8588</v>
      </c>
    </row>
    <row r="2142" spans="1:3">
      <c r="A2142" t="s">
        <v>3317</v>
      </c>
      <c r="C2142" t="s">
        <v>8589</v>
      </c>
    </row>
    <row r="2143" spans="1:3">
      <c r="A2143" t="s">
        <v>3319</v>
      </c>
      <c r="C2143" t="s">
        <v>8590</v>
      </c>
    </row>
    <row r="2144" spans="1:3">
      <c r="A2144" t="s">
        <v>8591</v>
      </c>
      <c r="C2144" t="s">
        <v>8592</v>
      </c>
    </row>
    <row r="2145" spans="1:3">
      <c r="A2145" t="s">
        <v>3321</v>
      </c>
      <c r="C2145" t="s">
        <v>8593</v>
      </c>
    </row>
    <row r="2146" spans="1:3">
      <c r="A2146" t="s">
        <v>3327</v>
      </c>
      <c r="C2146" t="s">
        <v>8594</v>
      </c>
    </row>
    <row r="2147" spans="1:3">
      <c r="A2147" t="s">
        <v>3329</v>
      </c>
      <c r="C2147" t="s">
        <v>8595</v>
      </c>
    </row>
    <row r="2148" spans="1:3">
      <c r="A2148" t="s">
        <v>8596</v>
      </c>
      <c r="C2148" t="s">
        <v>8597</v>
      </c>
    </row>
    <row r="2149" spans="1:3">
      <c r="A2149" t="s">
        <v>3331</v>
      </c>
      <c r="C2149" t="s">
        <v>8598</v>
      </c>
    </row>
    <row r="2150" spans="1:3">
      <c r="A2150" t="s">
        <v>3335</v>
      </c>
      <c r="C2150" t="s">
        <v>8599</v>
      </c>
    </row>
    <row r="2151" spans="1:3">
      <c r="A2151" t="s">
        <v>3337</v>
      </c>
      <c r="C2151" t="s">
        <v>8600</v>
      </c>
    </row>
    <row r="2152" spans="1:3">
      <c r="A2152" t="s">
        <v>3339</v>
      </c>
      <c r="C2152" t="s">
        <v>8601</v>
      </c>
    </row>
    <row r="2153" spans="1:3">
      <c r="A2153" t="s">
        <v>3341</v>
      </c>
      <c r="C2153" t="s">
        <v>8602</v>
      </c>
    </row>
    <row r="2154" spans="1:3">
      <c r="A2154" t="s">
        <v>3343</v>
      </c>
      <c r="B2154">
        <v>1</v>
      </c>
      <c r="C2154" t="s">
        <v>8603</v>
      </c>
    </row>
    <row r="2155" spans="1:3">
      <c r="A2155" t="s">
        <v>3345</v>
      </c>
      <c r="C2155" t="s">
        <v>8604</v>
      </c>
    </row>
    <row r="2156" spans="1:3">
      <c r="A2156" t="s">
        <v>8605</v>
      </c>
      <c r="C2156" t="s">
        <v>8606</v>
      </c>
    </row>
    <row r="2157" spans="1:3">
      <c r="A2157" t="s">
        <v>3355</v>
      </c>
      <c r="C2157" t="s">
        <v>8607</v>
      </c>
    </row>
    <row r="2158" spans="1:3">
      <c r="A2158" t="s">
        <v>8608</v>
      </c>
      <c r="C2158" t="s">
        <v>8609</v>
      </c>
    </row>
    <row r="2159" spans="1:3">
      <c r="A2159" t="s">
        <v>8610</v>
      </c>
      <c r="C2159" t="s">
        <v>8611</v>
      </c>
    </row>
    <row r="2160" spans="1:3">
      <c r="A2160" t="s">
        <v>8612</v>
      </c>
      <c r="C2160" t="s">
        <v>8613</v>
      </c>
    </row>
    <row r="2161" spans="1:3">
      <c r="A2161" t="s">
        <v>8614</v>
      </c>
      <c r="C2161" t="s">
        <v>8615</v>
      </c>
    </row>
    <row r="2162" spans="1:3">
      <c r="A2162" t="s">
        <v>3357</v>
      </c>
      <c r="C2162" t="s">
        <v>8616</v>
      </c>
    </row>
    <row r="2163" spans="1:3">
      <c r="A2163" t="s">
        <v>8617</v>
      </c>
      <c r="C2163" t="s">
        <v>8618</v>
      </c>
    </row>
    <row r="2164" spans="1:3">
      <c r="A2164" t="s">
        <v>3359</v>
      </c>
      <c r="C2164" t="s">
        <v>8619</v>
      </c>
    </row>
    <row r="2165" spans="1:3">
      <c r="A2165" t="s">
        <v>3361</v>
      </c>
      <c r="C2165" t="s">
        <v>8620</v>
      </c>
    </row>
    <row r="2166" spans="1:3">
      <c r="A2166" t="s">
        <v>3363</v>
      </c>
      <c r="C2166" t="s">
        <v>8621</v>
      </c>
    </row>
    <row r="2167" spans="1:3">
      <c r="A2167" t="s">
        <v>3365</v>
      </c>
      <c r="C2167" t="s">
        <v>8622</v>
      </c>
    </row>
    <row r="2168" spans="1:3">
      <c r="A2168" t="s">
        <v>3367</v>
      </c>
      <c r="C2168" t="s">
        <v>8623</v>
      </c>
    </row>
    <row r="2169" spans="1:3">
      <c r="A2169" t="s">
        <v>3369</v>
      </c>
      <c r="C2169" t="s">
        <v>8624</v>
      </c>
    </row>
    <row r="2170" spans="1:3">
      <c r="A2170" t="s">
        <v>3371</v>
      </c>
      <c r="C2170" t="s">
        <v>8625</v>
      </c>
    </row>
    <row r="2171" spans="1:3">
      <c r="A2171" t="s">
        <v>3375</v>
      </c>
      <c r="C2171" t="s">
        <v>8626</v>
      </c>
    </row>
    <row r="2172" spans="1:3">
      <c r="A2172" t="s">
        <v>3377</v>
      </c>
      <c r="C2172" t="s">
        <v>8627</v>
      </c>
    </row>
    <row r="2173" spans="1:3">
      <c r="A2173" t="s">
        <v>3379</v>
      </c>
      <c r="C2173" t="s">
        <v>8628</v>
      </c>
    </row>
    <row r="2174" spans="1:3">
      <c r="A2174" t="s">
        <v>3381</v>
      </c>
      <c r="C2174" t="s">
        <v>8629</v>
      </c>
    </row>
    <row r="2175" spans="1:3">
      <c r="A2175" t="s">
        <v>3383</v>
      </c>
      <c r="C2175" t="s">
        <v>8630</v>
      </c>
    </row>
    <row r="2176" spans="1:3">
      <c r="A2176" t="s">
        <v>3385</v>
      </c>
      <c r="C2176" t="s">
        <v>8631</v>
      </c>
    </row>
    <row r="2177" spans="1:3">
      <c r="A2177" t="s">
        <v>3387</v>
      </c>
      <c r="C2177" t="s">
        <v>8632</v>
      </c>
    </row>
    <row r="2178" spans="1:3">
      <c r="A2178" t="s">
        <v>3389</v>
      </c>
      <c r="C2178" t="s">
        <v>8633</v>
      </c>
    </row>
    <row r="2179" spans="1:3">
      <c r="A2179" t="s">
        <v>3391</v>
      </c>
      <c r="C2179" t="s">
        <v>8634</v>
      </c>
    </row>
    <row r="2180" spans="1:3">
      <c r="A2180" t="s">
        <v>3393</v>
      </c>
      <c r="C2180" t="s">
        <v>8635</v>
      </c>
    </row>
    <row r="2181" spans="1:3">
      <c r="A2181" s="3" t="s">
        <v>3395</v>
      </c>
      <c r="B2181" s="3"/>
      <c r="C2181" t="s">
        <v>8636</v>
      </c>
    </row>
    <row r="2182" spans="1:3">
      <c r="A2182" t="s">
        <v>3397</v>
      </c>
      <c r="C2182" t="s">
        <v>8637</v>
      </c>
    </row>
    <row r="2183" spans="1:3">
      <c r="A2183" t="s">
        <v>3399</v>
      </c>
      <c r="C2183" t="s">
        <v>8638</v>
      </c>
    </row>
    <row r="2184" spans="1:3">
      <c r="A2184" t="s">
        <v>8639</v>
      </c>
      <c r="C2184" t="s">
        <v>8640</v>
      </c>
    </row>
    <row r="2185" spans="1:3">
      <c r="A2185" t="s">
        <v>3401</v>
      </c>
      <c r="C2185" t="s">
        <v>8641</v>
      </c>
    </row>
    <row r="2186" spans="1:3">
      <c r="A2186" s="3" t="s">
        <v>3403</v>
      </c>
      <c r="B2186" s="3"/>
      <c r="C2186" t="s">
        <v>8642</v>
      </c>
    </row>
    <row r="2187" spans="1:3">
      <c r="A2187" t="s">
        <v>3409</v>
      </c>
      <c r="C2187" t="s">
        <v>8643</v>
      </c>
    </row>
    <row r="2188" spans="1:3">
      <c r="A2188" t="s">
        <v>3411</v>
      </c>
      <c r="C2188" t="s">
        <v>8644</v>
      </c>
    </row>
    <row r="2189" spans="1:3">
      <c r="A2189" t="s">
        <v>3413</v>
      </c>
      <c r="C2189" t="s">
        <v>8645</v>
      </c>
    </row>
    <row r="2190" spans="1:3">
      <c r="A2190" s="3" t="s">
        <v>8646</v>
      </c>
      <c r="B2190" s="3"/>
      <c r="C2190" t="s">
        <v>8647</v>
      </c>
    </row>
    <row r="2191" spans="1:3">
      <c r="A2191" t="s">
        <v>3415</v>
      </c>
      <c r="C2191" t="s">
        <v>8648</v>
      </c>
    </row>
    <row r="2192" spans="1:3">
      <c r="A2192" t="s">
        <v>8649</v>
      </c>
      <c r="C2192" t="s">
        <v>8650</v>
      </c>
    </row>
    <row r="2193" spans="1:3">
      <c r="A2193" t="s">
        <v>8651</v>
      </c>
      <c r="C2193" t="s">
        <v>8652</v>
      </c>
    </row>
    <row r="2194" spans="1:3">
      <c r="A2194" t="s">
        <v>8653</v>
      </c>
      <c r="C2194" t="s">
        <v>8654</v>
      </c>
    </row>
    <row r="2195" spans="1:3">
      <c r="A2195" t="s">
        <v>3417</v>
      </c>
      <c r="C2195" t="s">
        <v>8655</v>
      </c>
    </row>
    <row r="2196" spans="1:3">
      <c r="A2196" t="s">
        <v>3419</v>
      </c>
      <c r="C2196" t="s">
        <v>8656</v>
      </c>
    </row>
    <row r="2197" spans="1:3">
      <c r="A2197" t="s">
        <v>3421</v>
      </c>
      <c r="C2197" t="s">
        <v>8657</v>
      </c>
    </row>
    <row r="2198" spans="1:3">
      <c r="A2198" t="s">
        <v>3423</v>
      </c>
      <c r="C2198" t="s">
        <v>8658</v>
      </c>
    </row>
    <row r="2199" spans="1:3">
      <c r="A2199" t="s">
        <v>3425</v>
      </c>
      <c r="C2199" t="s">
        <v>8659</v>
      </c>
    </row>
    <row r="2200" spans="1:3">
      <c r="A2200" t="s">
        <v>8660</v>
      </c>
      <c r="C2200" t="s">
        <v>8661</v>
      </c>
    </row>
    <row r="2201" spans="1:3">
      <c r="A2201" t="s">
        <v>3427</v>
      </c>
      <c r="C2201" t="s">
        <v>8662</v>
      </c>
    </row>
    <row r="2202" spans="1:3">
      <c r="A2202" t="s">
        <v>3429</v>
      </c>
      <c r="C2202" t="s">
        <v>8663</v>
      </c>
    </row>
    <row r="2203" spans="1:3">
      <c r="A2203" t="s">
        <v>3431</v>
      </c>
      <c r="C2203" t="s">
        <v>8664</v>
      </c>
    </row>
    <row r="2204" spans="1:3">
      <c r="A2204" t="s">
        <v>8665</v>
      </c>
      <c r="C2204" t="s">
        <v>8666</v>
      </c>
    </row>
    <row r="2205" spans="1:3">
      <c r="A2205" t="s">
        <v>3433</v>
      </c>
      <c r="C2205" t="s">
        <v>8667</v>
      </c>
    </row>
    <row r="2206" spans="1:3">
      <c r="A2206" t="s">
        <v>3435</v>
      </c>
      <c r="C2206" t="s">
        <v>8668</v>
      </c>
    </row>
    <row r="2207" spans="1:3">
      <c r="A2207" t="s">
        <v>3437</v>
      </c>
      <c r="C2207" t="s">
        <v>8669</v>
      </c>
    </row>
    <row r="2208" spans="1:3">
      <c r="A2208" t="s">
        <v>3439</v>
      </c>
      <c r="C2208" t="s">
        <v>8670</v>
      </c>
    </row>
    <row r="2209" spans="1:3">
      <c r="A2209" t="s">
        <v>8671</v>
      </c>
      <c r="C2209" t="s">
        <v>8672</v>
      </c>
    </row>
    <row r="2210" spans="1:3">
      <c r="A2210" t="s">
        <v>3441</v>
      </c>
      <c r="C2210" t="s">
        <v>8673</v>
      </c>
    </row>
    <row r="2211" spans="1:3">
      <c r="A2211" t="s">
        <v>3443</v>
      </c>
      <c r="C2211" t="s">
        <v>8674</v>
      </c>
    </row>
    <row r="2212" spans="1:3">
      <c r="A2212" t="s">
        <v>3445</v>
      </c>
      <c r="C2212" t="s">
        <v>8675</v>
      </c>
    </row>
    <row r="2213" spans="1:3">
      <c r="A2213" t="s">
        <v>3451</v>
      </c>
      <c r="C2213" t="s">
        <v>8676</v>
      </c>
    </row>
    <row r="2214" spans="1:3">
      <c r="A2214" t="s">
        <v>3453</v>
      </c>
      <c r="C2214" t="s">
        <v>8677</v>
      </c>
    </row>
    <row r="2215" spans="1:3">
      <c r="A2215" t="s">
        <v>3455</v>
      </c>
      <c r="C2215" t="s">
        <v>8678</v>
      </c>
    </row>
    <row r="2216" spans="1:3">
      <c r="A2216" t="s">
        <v>3457</v>
      </c>
      <c r="B2216">
        <v>1</v>
      </c>
      <c r="C2216" t="s">
        <v>8679</v>
      </c>
    </row>
    <row r="2217" spans="1:3">
      <c r="A2217" t="s">
        <v>3459</v>
      </c>
      <c r="C2217" t="s">
        <v>8680</v>
      </c>
    </row>
    <row r="2218" spans="1:3">
      <c r="A2218" t="s">
        <v>3461</v>
      </c>
      <c r="C2218" t="s">
        <v>8681</v>
      </c>
    </row>
    <row r="2219" spans="1:3">
      <c r="A2219" t="s">
        <v>3463</v>
      </c>
      <c r="C2219" t="s">
        <v>8682</v>
      </c>
    </row>
    <row r="2220" spans="1:3">
      <c r="A2220" t="s">
        <v>3465</v>
      </c>
      <c r="C2220" t="s">
        <v>8683</v>
      </c>
    </row>
    <row r="2221" spans="1:3">
      <c r="A2221" t="s">
        <v>3467</v>
      </c>
      <c r="C2221" t="s">
        <v>8684</v>
      </c>
    </row>
    <row r="2222" spans="1:3">
      <c r="A2222" t="s">
        <v>3469</v>
      </c>
      <c r="C2222" t="s">
        <v>8685</v>
      </c>
    </row>
    <row r="2223" spans="1:3">
      <c r="A2223" t="s">
        <v>3471</v>
      </c>
      <c r="C2223" t="s">
        <v>8686</v>
      </c>
    </row>
    <row r="2224" spans="1:3">
      <c r="A2224" t="s">
        <v>3473</v>
      </c>
      <c r="C2224" t="s">
        <v>8687</v>
      </c>
    </row>
    <row r="2225" spans="1:3">
      <c r="A2225" t="s">
        <v>3475</v>
      </c>
      <c r="C2225" t="s">
        <v>8688</v>
      </c>
    </row>
    <row r="2226" spans="1:3">
      <c r="A2226" t="s">
        <v>3477</v>
      </c>
      <c r="C2226" t="s">
        <v>8689</v>
      </c>
    </row>
    <row r="2227" spans="1:3">
      <c r="A2227" t="s">
        <v>3479</v>
      </c>
      <c r="B2227">
        <v>1</v>
      </c>
      <c r="C2227" t="s">
        <v>8690</v>
      </c>
    </row>
    <row r="2228" spans="1:3">
      <c r="A2228" t="s">
        <v>3481</v>
      </c>
      <c r="C2228" t="s">
        <v>8691</v>
      </c>
    </row>
    <row r="2229" spans="1:3">
      <c r="A2229" t="s">
        <v>3483</v>
      </c>
      <c r="B2229">
        <v>1</v>
      </c>
      <c r="C2229" t="s">
        <v>8692</v>
      </c>
    </row>
    <row r="2230" spans="1:3">
      <c r="A2230" t="s">
        <v>3485</v>
      </c>
      <c r="C2230" t="s">
        <v>8693</v>
      </c>
    </row>
    <row r="2231" spans="1:3">
      <c r="A2231" t="s">
        <v>8694</v>
      </c>
      <c r="B2231">
        <v>1</v>
      </c>
      <c r="C2231" t="s">
        <v>8695</v>
      </c>
    </row>
    <row r="2232" spans="1:3">
      <c r="A2232" t="s">
        <v>3487</v>
      </c>
      <c r="C2232" t="s">
        <v>8696</v>
      </c>
    </row>
    <row r="2233" spans="1:3">
      <c r="A2233" t="s">
        <v>3489</v>
      </c>
      <c r="C2233" t="s">
        <v>8697</v>
      </c>
    </row>
    <row r="2234" spans="1:3">
      <c r="A2234" t="s">
        <v>3491</v>
      </c>
      <c r="C2234" t="s">
        <v>8698</v>
      </c>
    </row>
    <row r="2235" spans="1:3">
      <c r="A2235" t="s">
        <v>3493</v>
      </c>
      <c r="C2235" t="s">
        <v>8699</v>
      </c>
    </row>
    <row r="2236" spans="1:3">
      <c r="A2236" t="s">
        <v>3495</v>
      </c>
      <c r="C2236" t="s">
        <v>8700</v>
      </c>
    </row>
    <row r="2237" spans="1:3">
      <c r="A2237" t="s">
        <v>3497</v>
      </c>
      <c r="C2237" t="s">
        <v>8701</v>
      </c>
    </row>
    <row r="2238" spans="1:3">
      <c r="A2238" t="s">
        <v>3503</v>
      </c>
      <c r="C2238" t="s">
        <v>8702</v>
      </c>
    </row>
    <row r="2239" spans="1:3">
      <c r="A2239" s="3" t="s">
        <v>3505</v>
      </c>
      <c r="B2239" s="3"/>
      <c r="C2239" t="s">
        <v>8703</v>
      </c>
    </row>
    <row r="2240" spans="1:3">
      <c r="A2240" t="s">
        <v>3507</v>
      </c>
      <c r="C2240" t="s">
        <v>8704</v>
      </c>
    </row>
    <row r="2241" spans="1:3">
      <c r="A2241" t="s">
        <v>3509</v>
      </c>
      <c r="B2241">
        <v>1</v>
      </c>
      <c r="C2241" t="s">
        <v>8705</v>
      </c>
    </row>
    <row r="2242" spans="1:3">
      <c r="A2242" t="s">
        <v>3511</v>
      </c>
      <c r="C2242" t="s">
        <v>8706</v>
      </c>
    </row>
    <row r="2243" spans="1:3">
      <c r="A2243" t="s">
        <v>3513</v>
      </c>
      <c r="C2243" t="s">
        <v>8707</v>
      </c>
    </row>
    <row r="2244" spans="1:3">
      <c r="A2244" t="s">
        <v>3515</v>
      </c>
      <c r="C2244" t="s">
        <v>8708</v>
      </c>
    </row>
    <row r="2245" spans="1:3">
      <c r="A2245" t="s">
        <v>3517</v>
      </c>
      <c r="C2245" t="s">
        <v>8709</v>
      </c>
    </row>
    <row r="2246" spans="1:3">
      <c r="A2246" t="s">
        <v>3519</v>
      </c>
      <c r="C2246" t="s">
        <v>8710</v>
      </c>
    </row>
    <row r="2247" spans="1:3">
      <c r="A2247" t="s">
        <v>3521</v>
      </c>
      <c r="C2247" t="s">
        <v>8711</v>
      </c>
    </row>
    <row r="2248" spans="1:3">
      <c r="A2248" t="s">
        <v>3523</v>
      </c>
      <c r="C2248" t="s">
        <v>8712</v>
      </c>
    </row>
    <row r="2249" spans="1:3">
      <c r="A2249" t="s">
        <v>3525</v>
      </c>
      <c r="C2249" t="s">
        <v>8713</v>
      </c>
    </row>
    <row r="2250" spans="1:3">
      <c r="A2250" t="s">
        <v>3527</v>
      </c>
      <c r="C2250" t="s">
        <v>8714</v>
      </c>
    </row>
    <row r="2251" spans="1:3">
      <c r="A2251" t="s">
        <v>8715</v>
      </c>
      <c r="C2251" t="s">
        <v>8716</v>
      </c>
    </row>
    <row r="2252" spans="1:3">
      <c r="A2252" t="s">
        <v>3529</v>
      </c>
      <c r="C2252" t="s">
        <v>8717</v>
      </c>
    </row>
    <row r="2253" spans="1:3">
      <c r="A2253" t="s">
        <v>3531</v>
      </c>
      <c r="C2253" t="s">
        <v>8718</v>
      </c>
    </row>
    <row r="2254" spans="1:3">
      <c r="A2254" t="s">
        <v>3533</v>
      </c>
      <c r="C2254" t="s">
        <v>8719</v>
      </c>
    </row>
    <row r="2255" spans="1:3">
      <c r="A2255" t="s">
        <v>3535</v>
      </c>
      <c r="C2255" t="s">
        <v>8720</v>
      </c>
    </row>
    <row r="2256" spans="1:3">
      <c r="A2256" t="s">
        <v>3537</v>
      </c>
      <c r="C2256" t="s">
        <v>8721</v>
      </c>
    </row>
    <row r="2257" spans="1:3">
      <c r="A2257" t="s">
        <v>8722</v>
      </c>
      <c r="C2257" t="s">
        <v>8723</v>
      </c>
    </row>
    <row r="2258" spans="1:3">
      <c r="A2258" t="s">
        <v>3539</v>
      </c>
      <c r="C2258" t="s">
        <v>8724</v>
      </c>
    </row>
    <row r="2259" spans="1:3">
      <c r="A2259" t="s">
        <v>8725</v>
      </c>
      <c r="C2259" t="s">
        <v>8726</v>
      </c>
    </row>
    <row r="2260" spans="1:3">
      <c r="A2260" t="s">
        <v>3543</v>
      </c>
      <c r="C2260" t="s">
        <v>8727</v>
      </c>
    </row>
    <row r="2261" spans="1:3">
      <c r="A2261" t="s">
        <v>3545</v>
      </c>
      <c r="C2261" t="s">
        <v>8728</v>
      </c>
    </row>
    <row r="2262" spans="1:3">
      <c r="A2262" t="s">
        <v>3547</v>
      </c>
      <c r="C2262" t="s">
        <v>8729</v>
      </c>
    </row>
    <row r="2263" spans="1:3">
      <c r="A2263" t="s">
        <v>3549</v>
      </c>
      <c r="C2263" t="s">
        <v>8730</v>
      </c>
    </row>
    <row r="2264" spans="1:3">
      <c r="A2264" t="s">
        <v>3551</v>
      </c>
      <c r="C2264" t="s">
        <v>8731</v>
      </c>
    </row>
    <row r="2265" spans="1:3">
      <c r="A2265" t="s">
        <v>8732</v>
      </c>
      <c r="C2265" t="s">
        <v>8733</v>
      </c>
    </row>
    <row r="2266" spans="1:3">
      <c r="A2266" t="s">
        <v>3553</v>
      </c>
      <c r="B2266">
        <v>1</v>
      </c>
      <c r="C2266" t="s">
        <v>8734</v>
      </c>
    </row>
    <row r="2267" spans="1:3">
      <c r="A2267" t="s">
        <v>3555</v>
      </c>
      <c r="C2267" t="s">
        <v>8735</v>
      </c>
    </row>
    <row r="2268" spans="1:3">
      <c r="A2268" t="s">
        <v>8736</v>
      </c>
      <c r="C2268" t="s">
        <v>8737</v>
      </c>
    </row>
    <row r="2269" spans="1:3">
      <c r="A2269" t="s">
        <v>8738</v>
      </c>
      <c r="C2269" t="s">
        <v>8739</v>
      </c>
    </row>
    <row r="2270" spans="1:3">
      <c r="A2270" t="s">
        <v>8740</v>
      </c>
      <c r="C2270" t="s">
        <v>8741</v>
      </c>
    </row>
    <row r="2271" spans="1:3">
      <c r="A2271" t="s">
        <v>3559</v>
      </c>
      <c r="C2271" t="s">
        <v>8742</v>
      </c>
    </row>
    <row r="2272" spans="1:3">
      <c r="A2272" t="s">
        <v>3561</v>
      </c>
      <c r="C2272" t="s">
        <v>8743</v>
      </c>
    </row>
    <row r="2273" spans="1:3">
      <c r="A2273" t="s">
        <v>3563</v>
      </c>
      <c r="C2273" t="s">
        <v>8744</v>
      </c>
    </row>
    <row r="2274" spans="1:3">
      <c r="A2274" t="s">
        <v>3565</v>
      </c>
      <c r="B2274">
        <v>1</v>
      </c>
      <c r="C2274" t="s">
        <v>8745</v>
      </c>
    </row>
    <row r="2275" spans="1:3">
      <c r="A2275" t="s">
        <v>3567</v>
      </c>
      <c r="C2275" t="s">
        <v>8746</v>
      </c>
    </row>
    <row r="2276" spans="1:3">
      <c r="A2276" t="s">
        <v>3569</v>
      </c>
      <c r="C2276" t="s">
        <v>8747</v>
      </c>
    </row>
    <row r="2277" spans="1:3">
      <c r="A2277" t="s">
        <v>3571</v>
      </c>
      <c r="B2277">
        <v>1</v>
      </c>
      <c r="C2277" t="s">
        <v>8748</v>
      </c>
    </row>
    <row r="2278" spans="1:3">
      <c r="A2278" t="s">
        <v>3573</v>
      </c>
      <c r="C2278" t="s">
        <v>8749</v>
      </c>
    </row>
    <row r="2279" spans="1:3">
      <c r="A2279" t="s">
        <v>3575</v>
      </c>
      <c r="C2279" t="s">
        <v>8750</v>
      </c>
    </row>
    <row r="2280" spans="1:3">
      <c r="A2280" t="s">
        <v>3577</v>
      </c>
      <c r="C2280" t="s">
        <v>8751</v>
      </c>
    </row>
    <row r="2281" spans="1:3">
      <c r="A2281" t="s">
        <v>3579</v>
      </c>
      <c r="C2281" t="s">
        <v>8752</v>
      </c>
    </row>
    <row r="2282" spans="1:3">
      <c r="A2282" t="s">
        <v>3581</v>
      </c>
      <c r="C2282" t="s">
        <v>8753</v>
      </c>
    </row>
    <row r="2283" spans="1:3">
      <c r="A2283" t="s">
        <v>3583</v>
      </c>
      <c r="C2283" t="s">
        <v>8754</v>
      </c>
    </row>
    <row r="2284" spans="1:3">
      <c r="A2284" t="s">
        <v>3585</v>
      </c>
      <c r="C2284" t="s">
        <v>8755</v>
      </c>
    </row>
    <row r="2285" spans="1:3">
      <c r="A2285" t="s">
        <v>3587</v>
      </c>
      <c r="C2285" t="s">
        <v>8756</v>
      </c>
    </row>
    <row r="2286" spans="1:3">
      <c r="A2286" t="s">
        <v>3589</v>
      </c>
      <c r="C2286" t="s">
        <v>8757</v>
      </c>
    </row>
    <row r="2287" spans="1:3">
      <c r="A2287" t="s">
        <v>3591</v>
      </c>
      <c r="C2287" t="s">
        <v>8758</v>
      </c>
    </row>
    <row r="2288" spans="1:3">
      <c r="A2288" t="s">
        <v>3593</v>
      </c>
      <c r="B2288">
        <v>1</v>
      </c>
      <c r="C2288" t="s">
        <v>8759</v>
      </c>
    </row>
    <row r="2289" spans="1:3">
      <c r="A2289" t="s">
        <v>8760</v>
      </c>
      <c r="C2289" t="s">
        <v>8761</v>
      </c>
    </row>
    <row r="2290" spans="1:3">
      <c r="A2290" t="s">
        <v>3599</v>
      </c>
      <c r="C2290" t="s">
        <v>8762</v>
      </c>
    </row>
    <row r="2291" spans="1:3">
      <c r="A2291" t="s">
        <v>3597</v>
      </c>
      <c r="C2291" t="s">
        <v>8763</v>
      </c>
    </row>
    <row r="2292" spans="1:3">
      <c r="A2292" t="s">
        <v>3601</v>
      </c>
      <c r="C2292" t="s">
        <v>8764</v>
      </c>
    </row>
    <row r="2293" spans="1:3">
      <c r="A2293" t="s">
        <v>3603</v>
      </c>
      <c r="C2293" t="s">
        <v>8765</v>
      </c>
    </row>
    <row r="2294" spans="1:3">
      <c r="A2294" t="s">
        <v>3605</v>
      </c>
      <c r="B2294">
        <v>1</v>
      </c>
      <c r="C2294" t="s">
        <v>8766</v>
      </c>
    </row>
    <row r="2295" spans="1:3">
      <c r="A2295" t="s">
        <v>3607</v>
      </c>
      <c r="C2295" t="s">
        <v>8767</v>
      </c>
    </row>
    <row r="2296" spans="1:3">
      <c r="A2296" t="s">
        <v>3609</v>
      </c>
      <c r="C2296" t="s">
        <v>8768</v>
      </c>
    </row>
    <row r="2297" spans="1:3">
      <c r="A2297" t="s">
        <v>3611</v>
      </c>
      <c r="C2297" t="s">
        <v>8769</v>
      </c>
    </row>
    <row r="2298" spans="1:3">
      <c r="A2298" t="s">
        <v>8770</v>
      </c>
      <c r="C2298" t="s">
        <v>8771</v>
      </c>
    </row>
    <row r="2299" spans="1:3">
      <c r="A2299" t="s">
        <v>8772</v>
      </c>
      <c r="C2299" t="s">
        <v>8773</v>
      </c>
    </row>
    <row r="2300" spans="1:3">
      <c r="A2300" t="s">
        <v>8774</v>
      </c>
      <c r="C2300" t="s">
        <v>8775</v>
      </c>
    </row>
    <row r="2301" spans="1:3">
      <c r="A2301" t="s">
        <v>3619</v>
      </c>
      <c r="C2301" t="s">
        <v>8776</v>
      </c>
    </row>
    <row r="2302" spans="1:3">
      <c r="A2302" s="3" t="s">
        <v>8777</v>
      </c>
      <c r="B2302" s="3"/>
      <c r="C2302" t="s">
        <v>8778</v>
      </c>
    </row>
    <row r="2303" spans="1:3">
      <c r="A2303" t="s">
        <v>8779</v>
      </c>
      <c r="C2303" t="s">
        <v>8780</v>
      </c>
    </row>
    <row r="2304" spans="1:3">
      <c r="A2304" t="s">
        <v>8781</v>
      </c>
      <c r="C2304" t="s">
        <v>8782</v>
      </c>
    </row>
    <row r="2305" spans="1:3">
      <c r="A2305" t="s">
        <v>8783</v>
      </c>
      <c r="C2305" t="s">
        <v>8784</v>
      </c>
    </row>
    <row r="2306" spans="1:3">
      <c r="A2306" t="s">
        <v>3621</v>
      </c>
      <c r="C2306" t="s">
        <v>8785</v>
      </c>
    </row>
    <row r="2307" spans="1:3">
      <c r="A2307" t="s">
        <v>3623</v>
      </c>
      <c r="C2307" t="s">
        <v>8786</v>
      </c>
    </row>
    <row r="2308" spans="1:3">
      <c r="A2308" t="s">
        <v>3625</v>
      </c>
      <c r="C2308" t="s">
        <v>8787</v>
      </c>
    </row>
    <row r="2309" spans="1:3">
      <c r="A2309" t="s">
        <v>3627</v>
      </c>
      <c r="C2309" t="s">
        <v>8788</v>
      </c>
    </row>
    <row r="2310" spans="1:3">
      <c r="A2310" t="s">
        <v>3629</v>
      </c>
      <c r="B2310">
        <v>1</v>
      </c>
      <c r="C2310" t="s">
        <v>8789</v>
      </c>
    </row>
    <row r="2311" spans="1:3">
      <c r="A2311" t="s">
        <v>3631</v>
      </c>
      <c r="C2311" t="s">
        <v>8790</v>
      </c>
    </row>
    <row r="2312" spans="1:3">
      <c r="A2312" t="s">
        <v>3633</v>
      </c>
      <c r="C2312" t="s">
        <v>8791</v>
      </c>
    </row>
    <row r="2313" spans="1:3">
      <c r="A2313" t="s">
        <v>3635</v>
      </c>
      <c r="C2313" t="s">
        <v>8792</v>
      </c>
    </row>
    <row r="2314" spans="1:3">
      <c r="A2314" t="s">
        <v>3637</v>
      </c>
      <c r="C2314" t="s">
        <v>8793</v>
      </c>
    </row>
    <row r="2315" spans="1:3">
      <c r="A2315" t="s">
        <v>3639</v>
      </c>
      <c r="C2315" t="s">
        <v>8794</v>
      </c>
    </row>
    <row r="2316" spans="1:3">
      <c r="A2316" t="s">
        <v>8795</v>
      </c>
      <c r="B2316">
        <v>1</v>
      </c>
      <c r="C2316" t="s">
        <v>8796</v>
      </c>
    </row>
    <row r="2317" spans="1:3">
      <c r="A2317" t="s">
        <v>3641</v>
      </c>
      <c r="C2317" t="s">
        <v>8797</v>
      </c>
    </row>
    <row r="2318" spans="1:3">
      <c r="A2318" t="s">
        <v>3643</v>
      </c>
      <c r="C2318" t="s">
        <v>8798</v>
      </c>
    </row>
    <row r="2319" spans="1:3">
      <c r="A2319" t="s">
        <v>3645</v>
      </c>
      <c r="C2319" t="s">
        <v>8799</v>
      </c>
    </row>
    <row r="2320" spans="1:3">
      <c r="A2320" t="s">
        <v>3647</v>
      </c>
      <c r="C2320" t="s">
        <v>8800</v>
      </c>
    </row>
    <row r="2321" spans="1:3">
      <c r="A2321" t="s">
        <v>3649</v>
      </c>
      <c r="C2321" t="s">
        <v>8801</v>
      </c>
    </row>
    <row r="2322" spans="1:3">
      <c r="A2322" t="s">
        <v>3651</v>
      </c>
      <c r="C2322" t="s">
        <v>8802</v>
      </c>
    </row>
    <row r="2323" spans="1:3">
      <c r="A2323" t="s">
        <v>3653</v>
      </c>
      <c r="C2323" t="s">
        <v>8803</v>
      </c>
    </row>
    <row r="2324" spans="1:3">
      <c r="A2324" t="s">
        <v>3655</v>
      </c>
      <c r="C2324" t="s">
        <v>8804</v>
      </c>
    </row>
    <row r="2325" spans="1:3">
      <c r="A2325" s="3" t="s">
        <v>3657</v>
      </c>
      <c r="B2325" s="3"/>
      <c r="C2325" t="s">
        <v>8805</v>
      </c>
    </row>
    <row r="2326" spans="1:3">
      <c r="A2326" t="s">
        <v>3659</v>
      </c>
      <c r="C2326" t="s">
        <v>8806</v>
      </c>
    </row>
    <row r="2327" spans="1:3">
      <c r="A2327" t="s">
        <v>8807</v>
      </c>
      <c r="C2327" t="s">
        <v>8808</v>
      </c>
    </row>
    <row r="2328" spans="1:3">
      <c r="A2328" t="s">
        <v>3661</v>
      </c>
      <c r="C2328" t="s">
        <v>8809</v>
      </c>
    </row>
    <row r="2329" spans="1:3">
      <c r="A2329" t="s">
        <v>3663</v>
      </c>
      <c r="C2329" t="s">
        <v>8810</v>
      </c>
    </row>
    <row r="2330" spans="1:3">
      <c r="A2330" t="s">
        <v>3665</v>
      </c>
      <c r="C2330" t="s">
        <v>8811</v>
      </c>
    </row>
    <row r="2331" spans="1:3">
      <c r="A2331" t="s">
        <v>3667</v>
      </c>
      <c r="C2331" t="s">
        <v>8812</v>
      </c>
    </row>
    <row r="2332" spans="1:3">
      <c r="A2332" t="s">
        <v>3669</v>
      </c>
      <c r="C2332" t="s">
        <v>8813</v>
      </c>
    </row>
    <row r="2333" spans="1:3">
      <c r="A2333" t="s">
        <v>8814</v>
      </c>
      <c r="C2333" t="s">
        <v>8815</v>
      </c>
    </row>
    <row r="2334" spans="1:3">
      <c r="A2334" t="s">
        <v>8816</v>
      </c>
      <c r="C2334" t="s">
        <v>8817</v>
      </c>
    </row>
    <row r="2335" spans="1:3">
      <c r="A2335" s="3" t="s">
        <v>3671</v>
      </c>
      <c r="B2335" s="3"/>
      <c r="C2335" t="s">
        <v>8818</v>
      </c>
    </row>
    <row r="2336" spans="1:3">
      <c r="A2336" t="s">
        <v>8819</v>
      </c>
      <c r="C2336" t="s">
        <v>8820</v>
      </c>
    </row>
    <row r="2337" spans="1:3">
      <c r="A2337" t="s">
        <v>8821</v>
      </c>
      <c r="B2337">
        <v>1</v>
      </c>
      <c r="C2337" t="s">
        <v>8822</v>
      </c>
    </row>
    <row r="2338" spans="1:3">
      <c r="A2338" s="3" t="s">
        <v>3677</v>
      </c>
      <c r="B2338" s="3"/>
      <c r="C2338" t="s">
        <v>8823</v>
      </c>
    </row>
    <row r="2339" spans="1:3">
      <c r="A2339" t="s">
        <v>3679</v>
      </c>
      <c r="C2339" t="s">
        <v>8824</v>
      </c>
    </row>
    <row r="2340" spans="1:3">
      <c r="A2340" t="s">
        <v>8825</v>
      </c>
      <c r="C2340" t="s">
        <v>8826</v>
      </c>
    </row>
    <row r="2341" spans="1:3">
      <c r="A2341" t="s">
        <v>3681</v>
      </c>
      <c r="C2341" t="s">
        <v>8827</v>
      </c>
    </row>
    <row r="2342" spans="1:3">
      <c r="A2342" t="s">
        <v>3683</v>
      </c>
      <c r="C2342" t="s">
        <v>8828</v>
      </c>
    </row>
    <row r="2343" spans="1:3">
      <c r="A2343" t="s">
        <v>3685</v>
      </c>
      <c r="C2343" t="s">
        <v>8829</v>
      </c>
    </row>
    <row r="2344" spans="1:3">
      <c r="A2344" t="s">
        <v>3687</v>
      </c>
      <c r="C2344" t="s">
        <v>8830</v>
      </c>
    </row>
    <row r="2345" spans="1:3">
      <c r="A2345" t="s">
        <v>3689</v>
      </c>
      <c r="C2345" t="s">
        <v>8831</v>
      </c>
    </row>
    <row r="2346" spans="1:3">
      <c r="A2346" t="s">
        <v>3691</v>
      </c>
      <c r="C2346" t="s">
        <v>8832</v>
      </c>
    </row>
    <row r="2347" spans="1:3">
      <c r="A2347" t="s">
        <v>3695</v>
      </c>
      <c r="C2347" t="s">
        <v>8833</v>
      </c>
    </row>
    <row r="2348" spans="1:3">
      <c r="A2348" t="s">
        <v>8834</v>
      </c>
      <c r="C2348" t="s">
        <v>8835</v>
      </c>
    </row>
    <row r="2349" spans="1:3">
      <c r="A2349" t="s">
        <v>8836</v>
      </c>
      <c r="C2349" t="s">
        <v>8837</v>
      </c>
    </row>
    <row r="2350" spans="1:3">
      <c r="A2350" t="s">
        <v>8838</v>
      </c>
      <c r="C2350" t="s">
        <v>8839</v>
      </c>
    </row>
    <row r="2351" spans="1:3">
      <c r="A2351" t="s">
        <v>3697</v>
      </c>
      <c r="C2351" t="s">
        <v>8840</v>
      </c>
    </row>
    <row r="2352" spans="1:3">
      <c r="A2352" t="s">
        <v>8841</v>
      </c>
      <c r="B2352">
        <v>1</v>
      </c>
      <c r="C2352" t="s">
        <v>8842</v>
      </c>
    </row>
    <row r="2353" spans="1:3">
      <c r="A2353" t="s">
        <v>3699</v>
      </c>
      <c r="C2353" t="s">
        <v>8843</v>
      </c>
    </row>
    <row r="2354" spans="1:3">
      <c r="A2354" t="s">
        <v>3701</v>
      </c>
      <c r="B2354">
        <v>1</v>
      </c>
      <c r="C2354" t="s">
        <v>8844</v>
      </c>
    </row>
    <row r="2355" spans="1:3">
      <c r="A2355" t="s">
        <v>3703</v>
      </c>
      <c r="C2355" t="s">
        <v>8845</v>
      </c>
    </row>
    <row r="2356" spans="1:3">
      <c r="A2356" t="s">
        <v>3705</v>
      </c>
      <c r="C2356" t="s">
        <v>8846</v>
      </c>
    </row>
    <row r="2357" spans="1:3">
      <c r="A2357" t="s">
        <v>3707</v>
      </c>
      <c r="C2357" t="s">
        <v>8847</v>
      </c>
    </row>
    <row r="2358" spans="1:3">
      <c r="A2358" t="s">
        <v>8848</v>
      </c>
      <c r="C2358" t="s">
        <v>8849</v>
      </c>
    </row>
    <row r="2359" spans="1:3">
      <c r="A2359" t="s">
        <v>8850</v>
      </c>
      <c r="C2359" t="s">
        <v>8851</v>
      </c>
    </row>
    <row r="2360" spans="1:3">
      <c r="A2360" t="s">
        <v>3709</v>
      </c>
      <c r="C2360" t="s">
        <v>8852</v>
      </c>
    </row>
    <row r="2361" spans="1:3">
      <c r="A2361" t="s">
        <v>3711</v>
      </c>
      <c r="C2361" t="s">
        <v>8853</v>
      </c>
    </row>
    <row r="2362" spans="1:3">
      <c r="A2362" t="s">
        <v>3717</v>
      </c>
      <c r="C2362" t="s">
        <v>8854</v>
      </c>
    </row>
    <row r="2363" spans="1:3">
      <c r="A2363" t="s">
        <v>3719</v>
      </c>
      <c r="C2363" t="s">
        <v>8855</v>
      </c>
    </row>
    <row r="2364" spans="1:3">
      <c r="A2364" t="s">
        <v>3721</v>
      </c>
      <c r="C2364" t="s">
        <v>8856</v>
      </c>
    </row>
    <row r="2365" spans="1:3">
      <c r="A2365" t="s">
        <v>8857</v>
      </c>
      <c r="B2365">
        <v>1</v>
      </c>
      <c r="C2365" t="s">
        <v>8858</v>
      </c>
    </row>
    <row r="2366" spans="1:3">
      <c r="A2366" t="s">
        <v>8859</v>
      </c>
      <c r="C2366" t="s">
        <v>8860</v>
      </c>
    </row>
    <row r="2367" spans="1:3">
      <c r="A2367" t="s">
        <v>3723</v>
      </c>
      <c r="B2367">
        <v>1</v>
      </c>
      <c r="C2367" t="s">
        <v>8861</v>
      </c>
    </row>
    <row r="2368" spans="1:3">
      <c r="A2368" t="s">
        <v>8862</v>
      </c>
      <c r="C2368" t="s">
        <v>8863</v>
      </c>
    </row>
    <row r="2369" spans="1:3">
      <c r="A2369" t="s">
        <v>3725</v>
      </c>
      <c r="B2369">
        <v>1</v>
      </c>
      <c r="C2369" t="s">
        <v>8864</v>
      </c>
    </row>
    <row r="2370" spans="1:3">
      <c r="A2370" t="s">
        <v>3727</v>
      </c>
      <c r="C2370" t="s">
        <v>8865</v>
      </c>
    </row>
    <row r="2371" spans="1:3">
      <c r="A2371" t="s">
        <v>3729</v>
      </c>
      <c r="C2371" t="s">
        <v>8866</v>
      </c>
    </row>
    <row r="2372" spans="1:3">
      <c r="A2372" t="s">
        <v>3731</v>
      </c>
      <c r="C2372" t="s">
        <v>8867</v>
      </c>
    </row>
    <row r="2373" spans="1:3">
      <c r="A2373" t="s">
        <v>8868</v>
      </c>
      <c r="C2373" t="s">
        <v>8869</v>
      </c>
    </row>
    <row r="2374" spans="1:3">
      <c r="A2374" t="s">
        <v>3741</v>
      </c>
      <c r="C2374" t="s">
        <v>8870</v>
      </c>
    </row>
    <row r="2375" spans="1:3">
      <c r="A2375" t="s">
        <v>3743</v>
      </c>
      <c r="C2375" t="s">
        <v>8871</v>
      </c>
    </row>
    <row r="2376" spans="1:3">
      <c r="A2376" t="s">
        <v>3795</v>
      </c>
      <c r="C2376" t="s">
        <v>8872</v>
      </c>
    </row>
    <row r="2377" spans="1:3">
      <c r="A2377" t="s">
        <v>3745</v>
      </c>
      <c r="C2377" t="s">
        <v>8873</v>
      </c>
    </row>
    <row r="2378" spans="1:3">
      <c r="A2378" t="s">
        <v>3747</v>
      </c>
      <c r="C2378" t="s">
        <v>8874</v>
      </c>
    </row>
    <row r="2379" spans="1:3">
      <c r="A2379" t="s">
        <v>8875</v>
      </c>
      <c r="B2379">
        <v>1</v>
      </c>
      <c r="C2379" t="s">
        <v>8876</v>
      </c>
    </row>
    <row r="2380" spans="1:3">
      <c r="A2380" t="s">
        <v>8877</v>
      </c>
      <c r="C2380" t="s">
        <v>8878</v>
      </c>
    </row>
    <row r="2381" spans="1:3">
      <c r="A2381" t="s">
        <v>8879</v>
      </c>
      <c r="C2381" t="s">
        <v>8880</v>
      </c>
    </row>
    <row r="2382" spans="1:3">
      <c r="A2382" t="s">
        <v>3751</v>
      </c>
      <c r="C2382" t="s">
        <v>8881</v>
      </c>
    </row>
    <row r="2383" spans="1:3">
      <c r="A2383" t="s">
        <v>3753</v>
      </c>
      <c r="C2383" t="s">
        <v>8882</v>
      </c>
    </row>
    <row r="2384" spans="1:3">
      <c r="A2384" t="s">
        <v>8883</v>
      </c>
      <c r="C2384" t="s">
        <v>8884</v>
      </c>
    </row>
    <row r="2385" spans="1:3">
      <c r="A2385" t="s">
        <v>3755</v>
      </c>
      <c r="C2385" t="s">
        <v>8885</v>
      </c>
    </row>
    <row r="2386" spans="1:3">
      <c r="A2386" t="s">
        <v>3757</v>
      </c>
      <c r="C2386" t="s">
        <v>8886</v>
      </c>
    </row>
    <row r="2387" spans="1:3">
      <c r="A2387" t="s">
        <v>3759</v>
      </c>
      <c r="C2387" t="s">
        <v>8887</v>
      </c>
    </row>
    <row r="2388" spans="1:3">
      <c r="A2388" t="s">
        <v>3761</v>
      </c>
      <c r="C2388" t="s">
        <v>8888</v>
      </c>
    </row>
    <row r="2389" spans="1:3">
      <c r="A2389" t="s">
        <v>3763</v>
      </c>
      <c r="C2389" t="s">
        <v>8889</v>
      </c>
    </row>
    <row r="2390" spans="1:3">
      <c r="A2390" t="s">
        <v>3765</v>
      </c>
      <c r="C2390" t="s">
        <v>8890</v>
      </c>
    </row>
    <row r="2391" spans="1:3">
      <c r="A2391" t="s">
        <v>3767</v>
      </c>
      <c r="C2391" t="s">
        <v>8891</v>
      </c>
    </row>
    <row r="2392" spans="1:3">
      <c r="A2392" t="s">
        <v>3769</v>
      </c>
      <c r="C2392" t="s">
        <v>8892</v>
      </c>
    </row>
    <row r="2393" spans="1:3">
      <c r="A2393" t="s">
        <v>3771</v>
      </c>
      <c r="C2393" t="s">
        <v>8893</v>
      </c>
    </row>
    <row r="2394" spans="1:3">
      <c r="A2394" t="s">
        <v>3773</v>
      </c>
      <c r="C2394" t="s">
        <v>8894</v>
      </c>
    </row>
    <row r="2395" spans="1:3">
      <c r="A2395" t="s">
        <v>3775</v>
      </c>
      <c r="C2395" t="s">
        <v>8895</v>
      </c>
    </row>
    <row r="2396" spans="1:3">
      <c r="A2396" t="s">
        <v>3777</v>
      </c>
      <c r="C2396" t="s">
        <v>8896</v>
      </c>
    </row>
    <row r="2397" spans="1:3">
      <c r="A2397" t="s">
        <v>3779</v>
      </c>
      <c r="B2397">
        <v>1</v>
      </c>
      <c r="C2397" t="s">
        <v>8897</v>
      </c>
    </row>
    <row r="2398" spans="1:3">
      <c r="A2398" t="s">
        <v>3785</v>
      </c>
      <c r="C2398" t="s">
        <v>8898</v>
      </c>
    </row>
    <row r="2399" spans="1:3">
      <c r="A2399" t="s">
        <v>8899</v>
      </c>
      <c r="C2399" t="s">
        <v>8900</v>
      </c>
    </row>
    <row r="2400" spans="1:3">
      <c r="A2400" t="s">
        <v>8901</v>
      </c>
      <c r="B2400">
        <v>1</v>
      </c>
      <c r="C2400" t="s">
        <v>8902</v>
      </c>
    </row>
    <row r="2401" spans="1:3">
      <c r="A2401" t="s">
        <v>8903</v>
      </c>
      <c r="C2401" t="s">
        <v>8904</v>
      </c>
    </row>
    <row r="2402" spans="1:3">
      <c r="A2402" t="s">
        <v>3787</v>
      </c>
      <c r="C2402" t="s">
        <v>8905</v>
      </c>
    </row>
    <row r="2403" spans="1:3">
      <c r="A2403" t="s">
        <v>3789</v>
      </c>
      <c r="C2403" t="s">
        <v>8906</v>
      </c>
    </row>
    <row r="2404" spans="1:3">
      <c r="A2404" t="s">
        <v>3791</v>
      </c>
      <c r="C2404" t="s">
        <v>8907</v>
      </c>
    </row>
    <row r="2405" spans="1:3">
      <c r="A2405" t="s">
        <v>3793</v>
      </c>
      <c r="C2405" t="s">
        <v>8908</v>
      </c>
    </row>
    <row r="2406" spans="1:3">
      <c r="A2406" t="s">
        <v>3801</v>
      </c>
      <c r="C2406" t="s">
        <v>8909</v>
      </c>
    </row>
    <row r="2407" spans="1:3">
      <c r="A2407" t="s">
        <v>3803</v>
      </c>
      <c r="C2407" t="s">
        <v>8910</v>
      </c>
    </row>
    <row r="2408" spans="1:3">
      <c r="A2408" t="s">
        <v>3805</v>
      </c>
      <c r="C2408" t="s">
        <v>8911</v>
      </c>
    </row>
    <row r="2409" spans="1:3">
      <c r="A2409" t="s">
        <v>3807</v>
      </c>
      <c r="C2409" t="s">
        <v>8912</v>
      </c>
    </row>
    <row r="2410" spans="1:3">
      <c r="A2410" t="s">
        <v>8913</v>
      </c>
      <c r="C2410" t="s">
        <v>8914</v>
      </c>
    </row>
    <row r="2411" spans="1:3">
      <c r="A2411" t="s">
        <v>3809</v>
      </c>
      <c r="C2411" t="s">
        <v>8915</v>
      </c>
    </row>
    <row r="2412" spans="1:3">
      <c r="A2412" t="s">
        <v>3811</v>
      </c>
      <c r="B2412">
        <v>1</v>
      </c>
      <c r="C2412" t="s">
        <v>8916</v>
      </c>
    </row>
    <row r="2413" spans="1:3">
      <c r="A2413" t="s">
        <v>3813</v>
      </c>
      <c r="C2413" t="s">
        <v>8917</v>
      </c>
    </row>
    <row r="2414" spans="1:3">
      <c r="A2414" t="s">
        <v>3815</v>
      </c>
      <c r="C2414" t="s">
        <v>8918</v>
      </c>
    </row>
    <row r="2415" spans="1:3">
      <c r="A2415" t="s">
        <v>3817</v>
      </c>
      <c r="C2415" t="s">
        <v>8919</v>
      </c>
    </row>
    <row r="2416" spans="1:3">
      <c r="A2416" t="s">
        <v>3819</v>
      </c>
      <c r="C2416" t="s">
        <v>8920</v>
      </c>
    </row>
    <row r="2417" spans="1:3">
      <c r="A2417" t="s">
        <v>3831</v>
      </c>
      <c r="C2417" t="s">
        <v>8921</v>
      </c>
    </row>
    <row r="2418" spans="1:3">
      <c r="A2418" t="s">
        <v>3833</v>
      </c>
      <c r="C2418" t="s">
        <v>8922</v>
      </c>
    </row>
    <row r="2419" spans="1:3">
      <c r="A2419" t="s">
        <v>3835</v>
      </c>
      <c r="C2419" t="s">
        <v>8923</v>
      </c>
    </row>
    <row r="2420" spans="1:3">
      <c r="A2420" t="s">
        <v>3837</v>
      </c>
      <c r="C2420" t="s">
        <v>8924</v>
      </c>
    </row>
    <row r="2421" spans="1:3">
      <c r="A2421" t="s">
        <v>3839</v>
      </c>
      <c r="C2421" t="s">
        <v>8925</v>
      </c>
    </row>
    <row r="2422" spans="1:3">
      <c r="A2422" t="s">
        <v>3841</v>
      </c>
      <c r="C2422" t="s">
        <v>8926</v>
      </c>
    </row>
    <row r="2423" spans="1:3">
      <c r="A2423" t="s">
        <v>3847</v>
      </c>
      <c r="C2423" t="s">
        <v>8927</v>
      </c>
    </row>
    <row r="2424" spans="1:3">
      <c r="A2424" t="s">
        <v>3849</v>
      </c>
      <c r="C2424" t="s">
        <v>8928</v>
      </c>
    </row>
    <row r="2425" spans="1:3">
      <c r="A2425" t="s">
        <v>3851</v>
      </c>
      <c r="C2425" t="s">
        <v>8929</v>
      </c>
    </row>
    <row r="2426" spans="1:3">
      <c r="A2426" t="s">
        <v>3853</v>
      </c>
      <c r="C2426" t="s">
        <v>8930</v>
      </c>
    </row>
    <row r="2427" spans="1:3">
      <c r="A2427" t="s">
        <v>8931</v>
      </c>
      <c r="C2427" t="s">
        <v>8932</v>
      </c>
    </row>
    <row r="2428" spans="1:3">
      <c r="A2428" t="s">
        <v>8933</v>
      </c>
      <c r="C2428" t="s">
        <v>8934</v>
      </c>
    </row>
    <row r="2429" spans="1:3">
      <c r="A2429" t="s">
        <v>3855</v>
      </c>
      <c r="C2429" t="s">
        <v>8935</v>
      </c>
    </row>
    <row r="2430" spans="1:3">
      <c r="A2430" t="s">
        <v>3857</v>
      </c>
      <c r="C2430" t="s">
        <v>8936</v>
      </c>
    </row>
    <row r="2431" spans="1:3">
      <c r="A2431" t="s">
        <v>3859</v>
      </c>
      <c r="C2431" t="s">
        <v>8937</v>
      </c>
    </row>
    <row r="2432" spans="1:3">
      <c r="A2432" s="3" t="s">
        <v>3861</v>
      </c>
      <c r="B2432" s="3"/>
      <c r="C2432" t="s">
        <v>8938</v>
      </c>
    </row>
    <row r="2433" spans="1:3">
      <c r="A2433" t="s">
        <v>3863</v>
      </c>
      <c r="C2433" t="s">
        <v>8939</v>
      </c>
    </row>
    <row r="2434" spans="1:3">
      <c r="A2434" t="s">
        <v>3865</v>
      </c>
      <c r="C2434" t="s">
        <v>8940</v>
      </c>
    </row>
    <row r="2435" spans="1:3">
      <c r="A2435" t="s">
        <v>3867</v>
      </c>
      <c r="C2435" t="s">
        <v>8941</v>
      </c>
    </row>
    <row r="2436" spans="1:3">
      <c r="A2436" t="s">
        <v>3869</v>
      </c>
      <c r="C2436" t="s">
        <v>8942</v>
      </c>
    </row>
    <row r="2437" spans="1:3">
      <c r="A2437" t="s">
        <v>3871</v>
      </c>
      <c r="C2437" t="s">
        <v>8943</v>
      </c>
    </row>
    <row r="2438" spans="1:3">
      <c r="A2438" t="s">
        <v>3873</v>
      </c>
      <c r="C2438" t="s">
        <v>8944</v>
      </c>
    </row>
    <row r="2439" spans="1:3">
      <c r="A2439" t="s">
        <v>8945</v>
      </c>
      <c r="C2439" t="s">
        <v>8946</v>
      </c>
    </row>
    <row r="2440" spans="1:3">
      <c r="A2440" t="s">
        <v>3875</v>
      </c>
      <c r="C2440" t="s">
        <v>8947</v>
      </c>
    </row>
    <row r="2441" spans="1:3">
      <c r="A2441" t="s">
        <v>8948</v>
      </c>
      <c r="C2441" t="s">
        <v>8949</v>
      </c>
    </row>
    <row r="2442" spans="1:3">
      <c r="A2442" t="s">
        <v>3877</v>
      </c>
      <c r="C2442" t="s">
        <v>8950</v>
      </c>
    </row>
    <row r="2443" spans="1:3">
      <c r="A2443" t="s">
        <v>3879</v>
      </c>
      <c r="C2443" t="s">
        <v>8951</v>
      </c>
    </row>
    <row r="2444" spans="1:3">
      <c r="A2444" t="s">
        <v>3881</v>
      </c>
      <c r="C2444" t="s">
        <v>8952</v>
      </c>
    </row>
    <row r="2445" spans="1:3">
      <c r="A2445" t="s">
        <v>3883</v>
      </c>
      <c r="C2445" t="s">
        <v>8953</v>
      </c>
    </row>
    <row r="2446" spans="1:3">
      <c r="A2446" t="s">
        <v>3885</v>
      </c>
      <c r="C2446" t="s">
        <v>8954</v>
      </c>
    </row>
    <row r="2447" spans="1:3">
      <c r="A2447" t="s">
        <v>3887</v>
      </c>
      <c r="C2447" t="s">
        <v>8955</v>
      </c>
    </row>
    <row r="2448" spans="1:3">
      <c r="A2448" t="s">
        <v>3889</v>
      </c>
      <c r="C2448" t="s">
        <v>8956</v>
      </c>
    </row>
    <row r="2449" spans="1:3">
      <c r="A2449" t="s">
        <v>8957</v>
      </c>
      <c r="C2449" t="s">
        <v>8958</v>
      </c>
    </row>
    <row r="2450" spans="1:3">
      <c r="A2450" t="s">
        <v>3891</v>
      </c>
      <c r="C2450" t="s">
        <v>8959</v>
      </c>
    </row>
    <row r="2451" spans="1:3">
      <c r="A2451" t="s">
        <v>8960</v>
      </c>
      <c r="C2451" t="s">
        <v>8961</v>
      </c>
    </row>
    <row r="2452" spans="1:3">
      <c r="A2452" t="s">
        <v>8962</v>
      </c>
      <c r="C2452" t="s">
        <v>8963</v>
      </c>
    </row>
    <row r="2453" spans="1:3">
      <c r="A2453" t="s">
        <v>8964</v>
      </c>
      <c r="C2453" t="s">
        <v>8965</v>
      </c>
    </row>
    <row r="2454" spans="1:3">
      <c r="A2454" t="s">
        <v>3899</v>
      </c>
      <c r="B2454">
        <v>1</v>
      </c>
      <c r="C2454" t="s">
        <v>8966</v>
      </c>
    </row>
    <row r="2455" spans="1:3">
      <c r="A2455" t="s">
        <v>3901</v>
      </c>
      <c r="C2455" t="s">
        <v>8967</v>
      </c>
    </row>
    <row r="2456" spans="1:3">
      <c r="A2456" t="s">
        <v>3903</v>
      </c>
      <c r="B2456">
        <v>1</v>
      </c>
      <c r="C2456" t="s">
        <v>8968</v>
      </c>
    </row>
    <row r="2457" spans="1:3">
      <c r="A2457" t="s">
        <v>3905</v>
      </c>
      <c r="C2457" t="s">
        <v>8969</v>
      </c>
    </row>
    <row r="2458" spans="1:3">
      <c r="A2458" t="s">
        <v>8970</v>
      </c>
      <c r="C2458" t="s">
        <v>8971</v>
      </c>
    </row>
    <row r="2459" spans="1:3">
      <c r="A2459" t="s">
        <v>3907</v>
      </c>
      <c r="C2459" t="s">
        <v>8972</v>
      </c>
    </row>
    <row r="2460" spans="1:3">
      <c r="A2460" t="s">
        <v>8973</v>
      </c>
      <c r="C2460" t="s">
        <v>8974</v>
      </c>
    </row>
    <row r="2461" spans="1:3">
      <c r="A2461" t="s">
        <v>8975</v>
      </c>
      <c r="B2461">
        <v>1</v>
      </c>
      <c r="C2461" t="s">
        <v>8976</v>
      </c>
    </row>
    <row r="2462" spans="1:3">
      <c r="A2462" t="s">
        <v>8977</v>
      </c>
      <c r="C2462" t="s">
        <v>8978</v>
      </c>
    </row>
    <row r="2463" spans="1:3">
      <c r="A2463" t="s">
        <v>8979</v>
      </c>
      <c r="C2463" t="s">
        <v>8980</v>
      </c>
    </row>
    <row r="2464" spans="1:3">
      <c r="A2464" t="s">
        <v>8981</v>
      </c>
      <c r="C2464" t="s">
        <v>8982</v>
      </c>
    </row>
    <row r="2465" spans="1:3">
      <c r="A2465" t="s">
        <v>3911</v>
      </c>
      <c r="C2465" t="s">
        <v>8983</v>
      </c>
    </row>
    <row r="2466" spans="1:3">
      <c r="A2466" t="s">
        <v>8984</v>
      </c>
      <c r="C2466" t="s">
        <v>8985</v>
      </c>
    </row>
    <row r="2467" spans="1:3">
      <c r="A2467" t="s">
        <v>3913</v>
      </c>
      <c r="C2467" t="s">
        <v>8986</v>
      </c>
    </row>
    <row r="2468" spans="1:3">
      <c r="A2468" t="s">
        <v>3915</v>
      </c>
      <c r="C2468" t="s">
        <v>8987</v>
      </c>
    </row>
    <row r="2469" spans="1:3">
      <c r="A2469" t="s">
        <v>3923</v>
      </c>
      <c r="C2469" t="s">
        <v>8988</v>
      </c>
    </row>
    <row r="2470" spans="1:3">
      <c r="A2470" t="s">
        <v>8989</v>
      </c>
      <c r="C2470" t="s">
        <v>8990</v>
      </c>
    </row>
    <row r="2471" spans="1:3">
      <c r="A2471" t="s">
        <v>3925</v>
      </c>
      <c r="C2471" t="s">
        <v>8991</v>
      </c>
    </row>
    <row r="2472" spans="1:3">
      <c r="A2472" t="s">
        <v>3927</v>
      </c>
      <c r="B2472">
        <v>1</v>
      </c>
      <c r="C2472" t="s">
        <v>8992</v>
      </c>
    </row>
    <row r="2473" spans="1:3">
      <c r="A2473" t="s">
        <v>3929</v>
      </c>
      <c r="C2473" t="s">
        <v>8993</v>
      </c>
    </row>
    <row r="2474" spans="1:3">
      <c r="A2474" t="s">
        <v>3931</v>
      </c>
      <c r="C2474" t="s">
        <v>8994</v>
      </c>
    </row>
    <row r="2475" spans="1:3">
      <c r="A2475" t="s">
        <v>3933</v>
      </c>
      <c r="C2475" t="s">
        <v>8995</v>
      </c>
    </row>
    <row r="2476" spans="1:3">
      <c r="A2476" t="s">
        <v>3935</v>
      </c>
      <c r="C2476" t="s">
        <v>8996</v>
      </c>
    </row>
    <row r="2477" spans="1:3">
      <c r="A2477" t="s">
        <v>3937</v>
      </c>
      <c r="C2477" t="s">
        <v>8997</v>
      </c>
    </row>
    <row r="2478" spans="1:3">
      <c r="A2478" t="s">
        <v>3939</v>
      </c>
      <c r="C2478" t="s">
        <v>8998</v>
      </c>
    </row>
    <row r="2479" spans="1:3">
      <c r="A2479" t="s">
        <v>3941</v>
      </c>
      <c r="C2479" t="s">
        <v>8999</v>
      </c>
    </row>
    <row r="2480" spans="1:3">
      <c r="A2480" t="s">
        <v>9000</v>
      </c>
      <c r="C2480" t="s">
        <v>9001</v>
      </c>
    </row>
    <row r="2481" spans="1:3">
      <c r="A2481" t="s">
        <v>4061</v>
      </c>
      <c r="C2481" t="s">
        <v>9002</v>
      </c>
    </row>
    <row r="2482" spans="1:3">
      <c r="A2482" t="s">
        <v>9003</v>
      </c>
      <c r="C2482" t="s">
        <v>9004</v>
      </c>
    </row>
    <row r="2483" spans="1:3">
      <c r="A2483" t="s">
        <v>9005</v>
      </c>
      <c r="C2483" t="s">
        <v>9006</v>
      </c>
    </row>
    <row r="2484" spans="1:3">
      <c r="A2484" t="s">
        <v>9007</v>
      </c>
      <c r="C2484" t="s">
        <v>9008</v>
      </c>
    </row>
    <row r="2485" spans="1:3">
      <c r="A2485" t="s">
        <v>3947</v>
      </c>
      <c r="C2485" t="s">
        <v>9009</v>
      </c>
    </row>
    <row r="2486" spans="1:3">
      <c r="A2486" t="s">
        <v>3949</v>
      </c>
      <c r="C2486" t="s">
        <v>9010</v>
      </c>
    </row>
    <row r="2487" spans="1:3">
      <c r="A2487" t="s">
        <v>3951</v>
      </c>
      <c r="C2487" t="s">
        <v>9011</v>
      </c>
    </row>
    <row r="2488" spans="1:3">
      <c r="A2488" t="s">
        <v>9012</v>
      </c>
      <c r="B2488">
        <v>1</v>
      </c>
      <c r="C2488" t="s">
        <v>9013</v>
      </c>
    </row>
    <row r="2489" spans="1:3">
      <c r="A2489" t="s">
        <v>3953</v>
      </c>
      <c r="C2489" t="s">
        <v>9014</v>
      </c>
    </row>
    <row r="2490" spans="1:3">
      <c r="A2490" t="s">
        <v>9015</v>
      </c>
      <c r="C2490" t="s">
        <v>9016</v>
      </c>
    </row>
    <row r="2491" spans="1:3">
      <c r="A2491" t="s">
        <v>9017</v>
      </c>
      <c r="C2491" t="s">
        <v>9018</v>
      </c>
    </row>
    <row r="2492" spans="1:3">
      <c r="A2492" t="s">
        <v>9019</v>
      </c>
      <c r="B2492">
        <v>1</v>
      </c>
      <c r="C2492" t="s">
        <v>9020</v>
      </c>
    </row>
    <row r="2493" spans="1:3">
      <c r="A2493" t="s">
        <v>3955</v>
      </c>
      <c r="C2493" t="s">
        <v>9021</v>
      </c>
    </row>
    <row r="2494" spans="1:3">
      <c r="A2494" t="s">
        <v>3957</v>
      </c>
      <c r="C2494" t="s">
        <v>9022</v>
      </c>
    </row>
    <row r="2495" spans="1:3">
      <c r="A2495" t="s">
        <v>9023</v>
      </c>
      <c r="C2495" t="s">
        <v>9024</v>
      </c>
    </row>
    <row r="2496" spans="1:3">
      <c r="A2496" t="s">
        <v>3961</v>
      </c>
      <c r="B2496">
        <v>1</v>
      </c>
      <c r="C2496" t="s">
        <v>9025</v>
      </c>
    </row>
    <row r="2497" spans="1:3">
      <c r="A2497" t="s">
        <v>3963</v>
      </c>
      <c r="C2497" t="s">
        <v>9026</v>
      </c>
    </row>
    <row r="2498" spans="1:3">
      <c r="A2498" t="s">
        <v>9027</v>
      </c>
      <c r="C2498" t="s">
        <v>9028</v>
      </c>
    </row>
    <row r="2499" spans="1:3">
      <c r="A2499" t="s">
        <v>9029</v>
      </c>
      <c r="C2499" t="s">
        <v>9030</v>
      </c>
    </row>
    <row r="2500" spans="1:3">
      <c r="A2500" t="s">
        <v>3965</v>
      </c>
      <c r="C2500" t="s">
        <v>9031</v>
      </c>
    </row>
    <row r="2501" spans="1:3">
      <c r="A2501" t="s">
        <v>9032</v>
      </c>
      <c r="C2501" t="s">
        <v>9033</v>
      </c>
    </row>
    <row r="2502" spans="1:3">
      <c r="A2502" t="s">
        <v>9034</v>
      </c>
      <c r="B2502">
        <v>1</v>
      </c>
      <c r="C2502" t="s">
        <v>9035</v>
      </c>
    </row>
    <row r="2503" spans="1:3">
      <c r="A2503" t="s">
        <v>3967</v>
      </c>
      <c r="C2503" t="s">
        <v>9036</v>
      </c>
    </row>
    <row r="2504" spans="1:3">
      <c r="A2504" t="s">
        <v>3969</v>
      </c>
      <c r="C2504" t="s">
        <v>9037</v>
      </c>
    </row>
    <row r="2505" spans="1:3">
      <c r="A2505" t="s">
        <v>9038</v>
      </c>
      <c r="C2505" t="s">
        <v>9039</v>
      </c>
    </row>
    <row r="2506" spans="1:3">
      <c r="A2506" t="s">
        <v>9040</v>
      </c>
      <c r="C2506" t="s">
        <v>9041</v>
      </c>
    </row>
    <row r="2507" spans="1:3">
      <c r="A2507" t="s">
        <v>3971</v>
      </c>
      <c r="C2507" t="s">
        <v>9042</v>
      </c>
    </row>
    <row r="2508" spans="1:3">
      <c r="A2508" t="s">
        <v>3973</v>
      </c>
      <c r="C2508" t="s">
        <v>9043</v>
      </c>
    </row>
    <row r="2509" spans="1:3">
      <c r="A2509" t="s">
        <v>9044</v>
      </c>
      <c r="C2509" t="s">
        <v>9045</v>
      </c>
    </row>
    <row r="2510" spans="1:3">
      <c r="A2510" t="s">
        <v>3975</v>
      </c>
      <c r="C2510" t="s">
        <v>9046</v>
      </c>
    </row>
    <row r="2511" spans="1:3">
      <c r="A2511" t="s">
        <v>3977</v>
      </c>
      <c r="C2511" t="s">
        <v>9047</v>
      </c>
    </row>
    <row r="2512" spans="1:3">
      <c r="A2512" t="s">
        <v>3979</v>
      </c>
      <c r="C2512" t="s">
        <v>9048</v>
      </c>
    </row>
    <row r="2513" spans="1:3">
      <c r="A2513" t="s">
        <v>3981</v>
      </c>
      <c r="C2513" t="s">
        <v>9049</v>
      </c>
    </row>
    <row r="2514" spans="1:3">
      <c r="A2514" t="s">
        <v>3983</v>
      </c>
      <c r="C2514" t="s">
        <v>9050</v>
      </c>
    </row>
    <row r="2515" spans="1:3">
      <c r="A2515" t="s">
        <v>3985</v>
      </c>
      <c r="C2515" t="s">
        <v>9051</v>
      </c>
    </row>
    <row r="2516" spans="1:3">
      <c r="A2516" t="s">
        <v>3987</v>
      </c>
      <c r="C2516" t="s">
        <v>9052</v>
      </c>
    </row>
    <row r="2517" spans="1:3">
      <c r="A2517" t="s">
        <v>3989</v>
      </c>
      <c r="B2517">
        <v>1</v>
      </c>
      <c r="C2517" t="s">
        <v>9053</v>
      </c>
    </row>
    <row r="2518" spans="1:3">
      <c r="A2518" t="s">
        <v>4013</v>
      </c>
      <c r="C2518" t="s">
        <v>9054</v>
      </c>
    </row>
    <row r="2519" spans="1:3">
      <c r="A2519" t="s">
        <v>3991</v>
      </c>
      <c r="C2519" t="s">
        <v>9055</v>
      </c>
    </row>
    <row r="2520" spans="1:3">
      <c r="A2520" t="s">
        <v>9056</v>
      </c>
      <c r="C2520" t="s">
        <v>9057</v>
      </c>
    </row>
    <row r="2521" spans="1:3">
      <c r="A2521" t="s">
        <v>9058</v>
      </c>
      <c r="C2521" t="s">
        <v>9059</v>
      </c>
    </row>
    <row r="2522" spans="1:3">
      <c r="A2522" t="s">
        <v>3993</v>
      </c>
      <c r="C2522" t="s">
        <v>9060</v>
      </c>
    </row>
    <row r="2523" spans="1:3">
      <c r="A2523" t="s">
        <v>3995</v>
      </c>
      <c r="C2523" t="s">
        <v>9061</v>
      </c>
    </row>
    <row r="2524" spans="1:3">
      <c r="A2524" t="s">
        <v>3997</v>
      </c>
      <c r="C2524" t="s">
        <v>9062</v>
      </c>
    </row>
    <row r="2525" spans="1:3">
      <c r="A2525" t="s">
        <v>3999</v>
      </c>
      <c r="C2525" t="s">
        <v>9063</v>
      </c>
    </row>
    <row r="2526" spans="1:3">
      <c r="A2526" t="s">
        <v>9064</v>
      </c>
      <c r="C2526" t="s">
        <v>9065</v>
      </c>
    </row>
    <row r="2527" spans="1:3">
      <c r="A2527" t="s">
        <v>4001</v>
      </c>
      <c r="C2527" t="s">
        <v>9066</v>
      </c>
    </row>
    <row r="2528" spans="1:3">
      <c r="A2528" t="s">
        <v>4003</v>
      </c>
      <c r="C2528" t="s">
        <v>9067</v>
      </c>
    </row>
    <row r="2529" spans="1:3">
      <c r="A2529" t="s">
        <v>4005</v>
      </c>
      <c r="C2529" t="s">
        <v>9068</v>
      </c>
    </row>
    <row r="2530" spans="1:3">
      <c r="A2530" t="s">
        <v>4007</v>
      </c>
      <c r="C2530" t="s">
        <v>9069</v>
      </c>
    </row>
    <row r="2531" spans="1:3">
      <c r="A2531" t="s">
        <v>4009</v>
      </c>
      <c r="C2531" t="s">
        <v>9070</v>
      </c>
    </row>
    <row r="2532" spans="1:3">
      <c r="A2532" t="s">
        <v>4011</v>
      </c>
      <c r="C2532" t="s">
        <v>9071</v>
      </c>
    </row>
    <row r="2533" spans="1:3">
      <c r="A2533" t="s">
        <v>9072</v>
      </c>
      <c r="C2533" t="s">
        <v>9073</v>
      </c>
    </row>
    <row r="2534" spans="1:3">
      <c r="A2534" t="s">
        <v>9074</v>
      </c>
      <c r="C2534" t="s">
        <v>9075</v>
      </c>
    </row>
    <row r="2535" spans="1:3">
      <c r="A2535" t="s">
        <v>9076</v>
      </c>
      <c r="C2535" t="s">
        <v>9077</v>
      </c>
    </row>
    <row r="2536" spans="1:3">
      <c r="A2536" t="s">
        <v>4019</v>
      </c>
      <c r="C2536" t="s">
        <v>9078</v>
      </c>
    </row>
    <row r="2537" spans="1:3">
      <c r="A2537" t="s">
        <v>9079</v>
      </c>
      <c r="C2537" t="s">
        <v>9080</v>
      </c>
    </row>
    <row r="2538" spans="1:3">
      <c r="A2538" t="s">
        <v>4021</v>
      </c>
      <c r="C2538" t="s">
        <v>9081</v>
      </c>
    </row>
    <row r="2539" spans="1:3">
      <c r="A2539" t="s">
        <v>4023</v>
      </c>
      <c r="C2539" t="s">
        <v>9082</v>
      </c>
    </row>
    <row r="2540" spans="1:3">
      <c r="A2540" t="s">
        <v>4025</v>
      </c>
      <c r="C2540" t="s">
        <v>9083</v>
      </c>
    </row>
    <row r="2541" spans="1:3">
      <c r="A2541" t="s">
        <v>9084</v>
      </c>
      <c r="C2541" t="s">
        <v>9085</v>
      </c>
    </row>
    <row r="2542" spans="1:3">
      <c r="A2542" t="s">
        <v>9086</v>
      </c>
      <c r="C2542" t="s">
        <v>9087</v>
      </c>
    </row>
    <row r="2543" spans="1:3">
      <c r="A2543" t="s">
        <v>4027</v>
      </c>
      <c r="C2543" t="s">
        <v>9088</v>
      </c>
    </row>
    <row r="2544" spans="1:3">
      <c r="A2544" t="s">
        <v>9089</v>
      </c>
      <c r="B2544">
        <v>1</v>
      </c>
      <c r="C2544" t="s">
        <v>9090</v>
      </c>
    </row>
    <row r="2545" spans="1:3">
      <c r="A2545" t="s">
        <v>4031</v>
      </c>
      <c r="C2545" t="s">
        <v>9091</v>
      </c>
    </row>
    <row r="2546" spans="1:3">
      <c r="A2546" t="s">
        <v>4033</v>
      </c>
      <c r="C2546" t="s">
        <v>9092</v>
      </c>
    </row>
    <row r="2547" spans="1:3">
      <c r="A2547" t="s">
        <v>9093</v>
      </c>
      <c r="C2547" t="s">
        <v>9094</v>
      </c>
    </row>
    <row r="2548" spans="1:3">
      <c r="A2548" t="s">
        <v>9095</v>
      </c>
      <c r="C2548" t="s">
        <v>9096</v>
      </c>
    </row>
    <row r="2549" spans="1:3">
      <c r="A2549" t="s">
        <v>9097</v>
      </c>
      <c r="C2549" t="s">
        <v>9098</v>
      </c>
    </row>
    <row r="2550" spans="1:3">
      <c r="A2550" t="s">
        <v>4035</v>
      </c>
      <c r="C2550" t="s">
        <v>9099</v>
      </c>
    </row>
    <row r="2551" spans="1:3">
      <c r="A2551" t="s">
        <v>4037</v>
      </c>
      <c r="C2551" t="s">
        <v>9100</v>
      </c>
    </row>
    <row r="2552" spans="1:3">
      <c r="A2552" t="s">
        <v>4039</v>
      </c>
      <c r="C2552" t="s">
        <v>9101</v>
      </c>
    </row>
    <row r="2553" spans="1:3">
      <c r="A2553" t="s">
        <v>4041</v>
      </c>
      <c r="C2553" t="s">
        <v>9102</v>
      </c>
    </row>
    <row r="2554" spans="1:3">
      <c r="A2554" t="s">
        <v>9103</v>
      </c>
      <c r="C2554" t="s">
        <v>9104</v>
      </c>
    </row>
    <row r="2555" spans="1:3">
      <c r="A2555" t="s">
        <v>9105</v>
      </c>
      <c r="C2555" t="s">
        <v>9106</v>
      </c>
    </row>
    <row r="2556" spans="1:3">
      <c r="A2556" s="3" t="s">
        <v>4043</v>
      </c>
      <c r="B2556" s="3"/>
      <c r="C2556" t="s">
        <v>9107</v>
      </c>
    </row>
    <row r="2557" spans="1:3">
      <c r="A2557" t="s">
        <v>4045</v>
      </c>
      <c r="C2557" t="s">
        <v>9108</v>
      </c>
    </row>
    <row r="2558" spans="1:3">
      <c r="A2558" t="s">
        <v>9109</v>
      </c>
      <c r="C2558" t="s">
        <v>9110</v>
      </c>
    </row>
    <row r="2559" spans="1:3">
      <c r="A2559" t="s">
        <v>9111</v>
      </c>
      <c r="C2559" t="s">
        <v>9112</v>
      </c>
    </row>
    <row r="2560" spans="1:3">
      <c r="A2560" t="s">
        <v>4051</v>
      </c>
      <c r="C2560" t="s">
        <v>9113</v>
      </c>
    </row>
    <row r="2561" spans="1:3">
      <c r="A2561" s="3" t="s">
        <v>4053</v>
      </c>
      <c r="B2561" s="3"/>
      <c r="C2561" t="s">
        <v>9114</v>
      </c>
    </row>
    <row r="2562" spans="1:3">
      <c r="A2562" t="s">
        <v>4055</v>
      </c>
      <c r="C2562" t="s">
        <v>9115</v>
      </c>
    </row>
    <row r="2563" spans="1:3">
      <c r="A2563" t="s">
        <v>9116</v>
      </c>
      <c r="C2563" t="s">
        <v>9117</v>
      </c>
    </row>
    <row r="2564" spans="1:3">
      <c r="A2564" t="s">
        <v>4059</v>
      </c>
      <c r="C2564" t="s">
        <v>9118</v>
      </c>
    </row>
    <row r="2565" spans="1:3">
      <c r="A2565" t="s">
        <v>4063</v>
      </c>
      <c r="C2565" t="s">
        <v>9119</v>
      </c>
    </row>
    <row r="2566" spans="1:3">
      <c r="A2566" t="s">
        <v>4065</v>
      </c>
      <c r="C2566" t="s">
        <v>9120</v>
      </c>
    </row>
    <row r="2567" spans="1:3">
      <c r="A2567" t="s">
        <v>4067</v>
      </c>
      <c r="C2567" t="s">
        <v>9121</v>
      </c>
    </row>
    <row r="2568" spans="1:3">
      <c r="A2568" t="s">
        <v>9122</v>
      </c>
      <c r="B2568">
        <v>1</v>
      </c>
      <c r="C2568" t="s">
        <v>9123</v>
      </c>
    </row>
    <row r="2569" spans="1:3">
      <c r="A2569" s="3" t="s">
        <v>9124</v>
      </c>
      <c r="B2569" s="3"/>
      <c r="C2569" t="s">
        <v>9125</v>
      </c>
    </row>
    <row r="2570" spans="1:3">
      <c r="A2570" t="s">
        <v>9126</v>
      </c>
      <c r="C2570" t="s">
        <v>9127</v>
      </c>
    </row>
    <row r="2571" spans="1:3">
      <c r="A2571" t="s">
        <v>4071</v>
      </c>
      <c r="C2571" t="s">
        <v>9128</v>
      </c>
    </row>
    <row r="2572" spans="1:3">
      <c r="A2572" t="s">
        <v>4073</v>
      </c>
      <c r="C2572" t="s">
        <v>9129</v>
      </c>
    </row>
    <row r="2573" spans="1:3">
      <c r="A2573" t="s">
        <v>4075</v>
      </c>
      <c r="C2573" t="s">
        <v>9130</v>
      </c>
    </row>
    <row r="2574" spans="1:3">
      <c r="A2574" t="s">
        <v>9131</v>
      </c>
      <c r="C2574" t="s">
        <v>9132</v>
      </c>
    </row>
    <row r="2575" spans="1:3">
      <c r="A2575" t="s">
        <v>4079</v>
      </c>
      <c r="C2575" t="s">
        <v>9133</v>
      </c>
    </row>
    <row r="2576" spans="1:3">
      <c r="A2576" t="s">
        <v>9134</v>
      </c>
      <c r="C2576" t="s">
        <v>9135</v>
      </c>
    </row>
    <row r="2577" spans="1:3">
      <c r="A2577" t="s">
        <v>4081</v>
      </c>
      <c r="C2577" t="s">
        <v>9136</v>
      </c>
    </row>
    <row r="2578" spans="1:3">
      <c r="A2578" t="s">
        <v>9137</v>
      </c>
      <c r="C2578" t="s">
        <v>9138</v>
      </c>
    </row>
    <row r="2579" spans="1:3">
      <c r="A2579" t="s">
        <v>9139</v>
      </c>
      <c r="C2579" t="s">
        <v>9140</v>
      </c>
    </row>
    <row r="2580" spans="1:3">
      <c r="A2580" t="s">
        <v>4083</v>
      </c>
      <c r="C2580" t="s">
        <v>9141</v>
      </c>
    </row>
    <row r="2581" spans="1:3">
      <c r="A2581" t="s">
        <v>4085</v>
      </c>
      <c r="C2581" t="s">
        <v>9142</v>
      </c>
    </row>
    <row r="2582" spans="1:3">
      <c r="A2582" t="s">
        <v>4087</v>
      </c>
      <c r="C2582" t="s">
        <v>9143</v>
      </c>
    </row>
    <row r="2583" spans="1:3">
      <c r="A2583" t="s">
        <v>4089</v>
      </c>
      <c r="C2583" t="s">
        <v>9144</v>
      </c>
    </row>
    <row r="2584" spans="1:3">
      <c r="A2584" t="s">
        <v>4091</v>
      </c>
      <c r="C2584" t="s">
        <v>9145</v>
      </c>
    </row>
    <row r="2585" spans="1:3">
      <c r="A2585" t="s">
        <v>4093</v>
      </c>
      <c r="C2585" t="s">
        <v>9146</v>
      </c>
    </row>
    <row r="2586" spans="1:3">
      <c r="A2586" t="s">
        <v>4095</v>
      </c>
      <c r="C2586" t="s">
        <v>9147</v>
      </c>
    </row>
    <row r="2587" spans="1:3">
      <c r="A2587" t="s">
        <v>9148</v>
      </c>
      <c r="C2587" t="s">
        <v>9149</v>
      </c>
    </row>
    <row r="2588" spans="1:3">
      <c r="A2588" t="s">
        <v>9150</v>
      </c>
      <c r="C2588" t="s">
        <v>9151</v>
      </c>
    </row>
    <row r="2589" spans="1:3">
      <c r="A2589" t="s">
        <v>4099</v>
      </c>
      <c r="C2589" t="s">
        <v>9152</v>
      </c>
    </row>
    <row r="2590" spans="1:3">
      <c r="A2590" t="s">
        <v>4101</v>
      </c>
      <c r="C2590" t="s">
        <v>9153</v>
      </c>
    </row>
    <row r="2591" spans="1:3">
      <c r="A2591" t="s">
        <v>4103</v>
      </c>
      <c r="C2591" t="s">
        <v>9154</v>
      </c>
    </row>
    <row r="2592" spans="1:3">
      <c r="A2592" t="s">
        <v>4105</v>
      </c>
      <c r="C2592" t="s">
        <v>9155</v>
      </c>
    </row>
    <row r="2593" spans="1:3">
      <c r="A2593" t="s">
        <v>4107</v>
      </c>
      <c r="C2593" t="s">
        <v>9156</v>
      </c>
    </row>
    <row r="2594" spans="1:3">
      <c r="A2594" t="s">
        <v>4109</v>
      </c>
      <c r="C2594" t="s">
        <v>9157</v>
      </c>
    </row>
    <row r="2595" spans="1:3">
      <c r="A2595" t="s">
        <v>4111</v>
      </c>
      <c r="C2595" t="s">
        <v>9158</v>
      </c>
    </row>
    <row r="2596" spans="1:3">
      <c r="A2596" t="s">
        <v>4113</v>
      </c>
      <c r="C2596" t="s">
        <v>9159</v>
      </c>
    </row>
    <row r="2597" spans="1:3">
      <c r="A2597" t="s">
        <v>9160</v>
      </c>
      <c r="C2597" t="s">
        <v>9161</v>
      </c>
    </row>
    <row r="2598" spans="1:3">
      <c r="A2598" t="s">
        <v>4115</v>
      </c>
      <c r="C2598" t="s">
        <v>9162</v>
      </c>
    </row>
    <row r="2599" spans="1:3">
      <c r="A2599" t="s">
        <v>4117</v>
      </c>
      <c r="C2599" t="s">
        <v>9163</v>
      </c>
    </row>
    <row r="2600" spans="1:3">
      <c r="A2600" t="s">
        <v>9164</v>
      </c>
      <c r="B2600">
        <v>1</v>
      </c>
      <c r="C2600" t="s">
        <v>9165</v>
      </c>
    </row>
    <row r="2601" spans="1:3">
      <c r="A2601" t="s">
        <v>9166</v>
      </c>
      <c r="B2601">
        <v>1</v>
      </c>
      <c r="C2601" t="s">
        <v>9167</v>
      </c>
    </row>
    <row r="2602" spans="1:3">
      <c r="A2602" t="s">
        <v>9168</v>
      </c>
      <c r="C2602" t="s">
        <v>9169</v>
      </c>
    </row>
    <row r="2603" spans="1:3">
      <c r="A2603" t="s">
        <v>4121</v>
      </c>
      <c r="C2603" t="s">
        <v>9170</v>
      </c>
    </row>
    <row r="2604" spans="1:3">
      <c r="A2604" t="s">
        <v>9171</v>
      </c>
      <c r="C2604" t="s">
        <v>9172</v>
      </c>
    </row>
    <row r="2605" spans="1:3">
      <c r="A2605" t="s">
        <v>9173</v>
      </c>
      <c r="C2605" t="s">
        <v>9174</v>
      </c>
    </row>
    <row r="2606" spans="1:3">
      <c r="A2606" t="s">
        <v>9175</v>
      </c>
      <c r="C2606" t="s">
        <v>9176</v>
      </c>
    </row>
    <row r="2607" spans="1:3">
      <c r="A2607" t="s">
        <v>9177</v>
      </c>
      <c r="C2607" t="s">
        <v>9178</v>
      </c>
    </row>
    <row r="2608" spans="1:3">
      <c r="A2608" t="s">
        <v>4123</v>
      </c>
      <c r="C2608" t="s">
        <v>9179</v>
      </c>
    </row>
    <row r="2609" spans="1:3">
      <c r="A2609" t="s">
        <v>4125</v>
      </c>
      <c r="C2609" t="s">
        <v>9180</v>
      </c>
    </row>
    <row r="2610" spans="1:3">
      <c r="A2610" t="s">
        <v>4127</v>
      </c>
      <c r="C2610" t="s">
        <v>9181</v>
      </c>
    </row>
    <row r="2611" spans="1:3">
      <c r="A2611" t="s">
        <v>4129</v>
      </c>
      <c r="C2611" t="s">
        <v>9182</v>
      </c>
    </row>
    <row r="2612" spans="1:3">
      <c r="A2612" t="s">
        <v>4133</v>
      </c>
      <c r="C2612" t="s">
        <v>9183</v>
      </c>
    </row>
    <row r="2613" spans="1:3">
      <c r="A2613" t="s">
        <v>9184</v>
      </c>
      <c r="C2613" t="s">
        <v>9185</v>
      </c>
    </row>
    <row r="2614" spans="1:3">
      <c r="A2614" t="s">
        <v>4135</v>
      </c>
      <c r="C2614" t="s">
        <v>9186</v>
      </c>
    </row>
    <row r="2615" spans="1:3">
      <c r="A2615" t="s">
        <v>4137</v>
      </c>
      <c r="C2615" t="s">
        <v>9187</v>
      </c>
    </row>
    <row r="2616" spans="1:3">
      <c r="A2616" t="s">
        <v>4139</v>
      </c>
      <c r="C2616" t="s">
        <v>9188</v>
      </c>
    </row>
    <row r="2617" spans="1:3">
      <c r="A2617" t="s">
        <v>9189</v>
      </c>
      <c r="C2617" t="s">
        <v>9190</v>
      </c>
    </row>
    <row r="2618" spans="1:3">
      <c r="A2618" t="s">
        <v>9191</v>
      </c>
      <c r="B2618">
        <v>1</v>
      </c>
      <c r="C2618" t="s">
        <v>9192</v>
      </c>
    </row>
    <row r="2619" spans="1:3">
      <c r="A2619" t="s">
        <v>4141</v>
      </c>
      <c r="C2619" t="s">
        <v>9193</v>
      </c>
    </row>
    <row r="2620" spans="1:3">
      <c r="A2620" t="s">
        <v>4143</v>
      </c>
      <c r="B2620">
        <v>1</v>
      </c>
      <c r="C2620" t="s">
        <v>9194</v>
      </c>
    </row>
    <row r="2621" spans="1:3">
      <c r="A2621" t="s">
        <v>4145</v>
      </c>
      <c r="C2621" t="s">
        <v>9195</v>
      </c>
    </row>
    <row r="2622" spans="1:3">
      <c r="A2622" t="s">
        <v>4147</v>
      </c>
      <c r="C2622" t="s">
        <v>9196</v>
      </c>
    </row>
    <row r="2623" spans="1:3">
      <c r="A2623" t="s">
        <v>9197</v>
      </c>
      <c r="C2623" t="s">
        <v>9198</v>
      </c>
    </row>
    <row r="2624" spans="1:3">
      <c r="A2624" t="s">
        <v>9199</v>
      </c>
      <c r="C2624" t="s">
        <v>9200</v>
      </c>
    </row>
    <row r="2625" spans="1:3">
      <c r="A2625" t="s">
        <v>9201</v>
      </c>
      <c r="C2625" t="s">
        <v>9202</v>
      </c>
    </row>
    <row r="2626" spans="1:3">
      <c r="A2626" t="s">
        <v>4149</v>
      </c>
      <c r="C2626" t="s">
        <v>9203</v>
      </c>
    </row>
    <row r="2627" spans="1:3">
      <c r="A2627" t="s">
        <v>9204</v>
      </c>
      <c r="C2627" t="s">
        <v>9205</v>
      </c>
    </row>
    <row r="2628" spans="1:3">
      <c r="A2628" t="s">
        <v>9206</v>
      </c>
      <c r="B2628">
        <v>1</v>
      </c>
      <c r="C2628" t="s">
        <v>9207</v>
      </c>
    </row>
    <row r="2629" spans="1:3">
      <c r="A2629" t="s">
        <v>4153</v>
      </c>
      <c r="C2629" t="s">
        <v>9208</v>
      </c>
    </row>
    <row r="2630" spans="1:3">
      <c r="A2630" t="s">
        <v>4155</v>
      </c>
      <c r="C2630" t="s">
        <v>9209</v>
      </c>
    </row>
    <row r="2631" spans="1:3">
      <c r="A2631" t="s">
        <v>4157</v>
      </c>
      <c r="C2631" t="s">
        <v>9210</v>
      </c>
    </row>
    <row r="2632" spans="1:3">
      <c r="A2632" t="s">
        <v>4159</v>
      </c>
      <c r="C2632" t="s">
        <v>9211</v>
      </c>
    </row>
    <row r="2633" spans="1:3">
      <c r="A2633" t="s">
        <v>9212</v>
      </c>
      <c r="C2633" t="s">
        <v>9213</v>
      </c>
    </row>
    <row r="2634" spans="1:3">
      <c r="A2634" t="s">
        <v>9214</v>
      </c>
      <c r="C2634" t="s">
        <v>9215</v>
      </c>
    </row>
    <row r="2635" spans="1:3">
      <c r="A2635" t="s">
        <v>9216</v>
      </c>
      <c r="C2635" t="s">
        <v>9217</v>
      </c>
    </row>
    <row r="2636" spans="1:3">
      <c r="A2636" t="s">
        <v>4161</v>
      </c>
      <c r="C2636" t="s">
        <v>9218</v>
      </c>
    </row>
    <row r="2637" spans="1:3">
      <c r="A2637" t="s">
        <v>4163</v>
      </c>
      <c r="C2637" t="s">
        <v>9219</v>
      </c>
    </row>
    <row r="2638" spans="1:3">
      <c r="A2638" t="s">
        <v>9220</v>
      </c>
      <c r="C2638" t="s">
        <v>9221</v>
      </c>
    </row>
    <row r="2639" spans="1:3">
      <c r="A2639" t="s">
        <v>4165</v>
      </c>
      <c r="C2639" t="s">
        <v>9222</v>
      </c>
    </row>
    <row r="2640" spans="1:3">
      <c r="A2640" t="s">
        <v>9223</v>
      </c>
      <c r="C2640" t="s">
        <v>9224</v>
      </c>
    </row>
    <row r="2641" spans="1:3">
      <c r="A2641" t="s">
        <v>9225</v>
      </c>
      <c r="C2641" t="s">
        <v>9226</v>
      </c>
    </row>
    <row r="2642" spans="1:3">
      <c r="A2642" t="s">
        <v>9227</v>
      </c>
      <c r="B2642">
        <v>1</v>
      </c>
      <c r="C2642" t="s">
        <v>9228</v>
      </c>
    </row>
    <row r="2643" spans="1:3">
      <c r="A2643" t="s">
        <v>9229</v>
      </c>
      <c r="C2643" t="s">
        <v>9230</v>
      </c>
    </row>
    <row r="2644" spans="1:3">
      <c r="A2644" t="s">
        <v>4167</v>
      </c>
      <c r="B2644">
        <v>1</v>
      </c>
      <c r="C2644" t="s">
        <v>9231</v>
      </c>
    </row>
    <row r="2645" spans="1:3">
      <c r="A2645" t="s">
        <v>4169</v>
      </c>
      <c r="C2645" t="s">
        <v>9232</v>
      </c>
    </row>
    <row r="2646" spans="1:3">
      <c r="A2646" t="s">
        <v>4171</v>
      </c>
      <c r="C2646" t="s">
        <v>9233</v>
      </c>
    </row>
    <row r="2647" spans="1:3">
      <c r="A2647" t="s">
        <v>9234</v>
      </c>
      <c r="C2647" t="s">
        <v>9235</v>
      </c>
    </row>
    <row r="2648" spans="1:3">
      <c r="A2648" t="s">
        <v>4173</v>
      </c>
      <c r="C2648" t="s">
        <v>9236</v>
      </c>
    </row>
    <row r="2649" spans="1:3">
      <c r="A2649" t="s">
        <v>4175</v>
      </c>
      <c r="C2649" t="s">
        <v>9237</v>
      </c>
    </row>
    <row r="2650" spans="1:3">
      <c r="A2650" t="s">
        <v>9238</v>
      </c>
      <c r="C2650" t="s">
        <v>9239</v>
      </c>
    </row>
    <row r="2651" spans="1:3">
      <c r="A2651" t="s">
        <v>9240</v>
      </c>
      <c r="C2651" t="s">
        <v>9241</v>
      </c>
    </row>
    <row r="2652" spans="1:3">
      <c r="A2652" t="s">
        <v>9242</v>
      </c>
      <c r="C2652" t="s">
        <v>9243</v>
      </c>
    </row>
    <row r="2653" spans="1:3">
      <c r="A2653" t="s">
        <v>4177</v>
      </c>
      <c r="C2653" t="s">
        <v>9244</v>
      </c>
    </row>
    <row r="2654" spans="1:3">
      <c r="A2654" t="s">
        <v>9245</v>
      </c>
      <c r="C2654" t="s">
        <v>9246</v>
      </c>
    </row>
    <row r="2655" spans="1:3">
      <c r="A2655" t="s">
        <v>9247</v>
      </c>
      <c r="C2655" t="s">
        <v>9248</v>
      </c>
    </row>
    <row r="2656" spans="1:3">
      <c r="A2656" t="s">
        <v>4179</v>
      </c>
      <c r="B2656">
        <v>1</v>
      </c>
      <c r="C2656" t="s">
        <v>9249</v>
      </c>
    </row>
    <row r="2657" spans="1:3">
      <c r="A2657" t="s">
        <v>9250</v>
      </c>
      <c r="C2657" t="s">
        <v>9251</v>
      </c>
    </row>
    <row r="2658" spans="1:3">
      <c r="A2658" t="s">
        <v>9252</v>
      </c>
      <c r="C2658" t="s">
        <v>9253</v>
      </c>
    </row>
    <row r="2659" spans="1:3">
      <c r="A2659" t="s">
        <v>4181</v>
      </c>
      <c r="C2659" t="s">
        <v>9254</v>
      </c>
    </row>
    <row r="2660" spans="1:3">
      <c r="A2660" t="s">
        <v>9255</v>
      </c>
      <c r="C2660" t="s">
        <v>9256</v>
      </c>
    </row>
    <row r="2661" spans="1:3">
      <c r="A2661" t="s">
        <v>9257</v>
      </c>
      <c r="C2661" t="s">
        <v>9258</v>
      </c>
    </row>
    <row r="2662" spans="1:3">
      <c r="A2662" t="s">
        <v>9259</v>
      </c>
      <c r="C2662" t="s">
        <v>9260</v>
      </c>
    </row>
    <row r="2663" spans="1:3">
      <c r="A2663" t="s">
        <v>4183</v>
      </c>
      <c r="C2663" t="s">
        <v>9261</v>
      </c>
    </row>
    <row r="2664" spans="1:3">
      <c r="A2664" t="s">
        <v>4185</v>
      </c>
      <c r="C2664" t="s">
        <v>9262</v>
      </c>
    </row>
    <row r="2665" spans="1:3">
      <c r="A2665" t="s">
        <v>9263</v>
      </c>
      <c r="C2665" t="s">
        <v>9264</v>
      </c>
    </row>
    <row r="2666" spans="1:3">
      <c r="A2666" t="s">
        <v>4187</v>
      </c>
      <c r="C2666" t="s">
        <v>9265</v>
      </c>
    </row>
    <row r="2667" spans="1:3">
      <c r="A2667" t="s">
        <v>4189</v>
      </c>
      <c r="C2667" t="s">
        <v>9266</v>
      </c>
    </row>
    <row r="2668" spans="1:3">
      <c r="A2668" t="s">
        <v>9267</v>
      </c>
      <c r="C2668" t="s">
        <v>9268</v>
      </c>
    </row>
    <row r="2669" spans="1:3">
      <c r="A2669" t="s">
        <v>9269</v>
      </c>
      <c r="B2669">
        <v>1</v>
      </c>
      <c r="C2669" t="s">
        <v>9270</v>
      </c>
    </row>
    <row r="2670" spans="1:3">
      <c r="A2670" t="s">
        <v>4193</v>
      </c>
      <c r="C2670" t="s">
        <v>9271</v>
      </c>
    </row>
    <row r="2671" spans="1:3">
      <c r="A2671" t="s">
        <v>4195</v>
      </c>
      <c r="C2671" t="s">
        <v>9272</v>
      </c>
    </row>
    <row r="2672" spans="1:3">
      <c r="A2672" t="s">
        <v>4197</v>
      </c>
      <c r="C2672" t="s">
        <v>9273</v>
      </c>
    </row>
    <row r="2673" spans="1:3">
      <c r="A2673" t="s">
        <v>4199</v>
      </c>
      <c r="C2673" t="s">
        <v>9274</v>
      </c>
    </row>
    <row r="2674" spans="1:3">
      <c r="A2674" t="s">
        <v>9275</v>
      </c>
      <c r="C2674" t="s">
        <v>9276</v>
      </c>
    </row>
    <row r="2675" spans="1:3">
      <c r="A2675" t="s">
        <v>4201</v>
      </c>
      <c r="C2675" t="s">
        <v>9277</v>
      </c>
    </row>
    <row r="2676" spans="1:3">
      <c r="A2676" t="s">
        <v>9278</v>
      </c>
      <c r="C2676" t="s">
        <v>9279</v>
      </c>
    </row>
    <row r="2677" spans="1:3">
      <c r="A2677" t="s">
        <v>9280</v>
      </c>
      <c r="C2677" t="s">
        <v>9281</v>
      </c>
    </row>
    <row r="2678" spans="1:3">
      <c r="A2678" t="s">
        <v>9282</v>
      </c>
      <c r="C2678" t="s">
        <v>9283</v>
      </c>
    </row>
    <row r="2679" spans="1:3">
      <c r="A2679" s="3" t="s">
        <v>9284</v>
      </c>
      <c r="B2679" s="3"/>
      <c r="C2679" t="s">
        <v>9285</v>
      </c>
    </row>
    <row r="2680" spans="1:3">
      <c r="A2680" t="s">
        <v>9286</v>
      </c>
      <c r="C2680" t="s">
        <v>9287</v>
      </c>
    </row>
    <row r="2681" spans="1:3">
      <c r="A2681" t="s">
        <v>4205</v>
      </c>
      <c r="C2681" t="s">
        <v>9288</v>
      </c>
    </row>
    <row r="2682" spans="1:3">
      <c r="A2682" t="s">
        <v>4207</v>
      </c>
      <c r="C2682" t="s">
        <v>9289</v>
      </c>
    </row>
    <row r="2683" spans="1:3">
      <c r="A2683" t="s">
        <v>4209</v>
      </c>
      <c r="C2683" t="s">
        <v>9290</v>
      </c>
    </row>
    <row r="2684" spans="1:3">
      <c r="A2684" t="s">
        <v>4211</v>
      </c>
      <c r="C2684" t="s">
        <v>9291</v>
      </c>
    </row>
    <row r="2685" spans="1:3">
      <c r="A2685" t="s">
        <v>4213</v>
      </c>
      <c r="C2685" t="s">
        <v>9292</v>
      </c>
    </row>
    <row r="2686" spans="1:3">
      <c r="A2686" t="s">
        <v>9293</v>
      </c>
      <c r="C2686" t="s">
        <v>9294</v>
      </c>
    </row>
    <row r="2687" spans="1:3">
      <c r="A2687" t="s">
        <v>9295</v>
      </c>
      <c r="C2687" t="s">
        <v>9296</v>
      </c>
    </row>
    <row r="2688" spans="1:3">
      <c r="A2688" t="s">
        <v>4215</v>
      </c>
      <c r="B2688">
        <v>1</v>
      </c>
      <c r="C2688" t="s">
        <v>9297</v>
      </c>
    </row>
    <row r="2689" spans="1:3">
      <c r="A2689" t="s">
        <v>4217</v>
      </c>
      <c r="C2689" t="s">
        <v>9298</v>
      </c>
    </row>
    <row r="2690" spans="1:3">
      <c r="A2690" t="s">
        <v>4219</v>
      </c>
      <c r="C2690" t="s">
        <v>9299</v>
      </c>
    </row>
    <row r="2691" spans="1:3">
      <c r="A2691" t="s">
        <v>4221</v>
      </c>
      <c r="C2691" t="s">
        <v>9300</v>
      </c>
    </row>
    <row r="2692" spans="1:3">
      <c r="A2692" t="s">
        <v>4223</v>
      </c>
      <c r="C2692" t="s">
        <v>9301</v>
      </c>
    </row>
    <row r="2693" spans="1:3">
      <c r="A2693" t="s">
        <v>9302</v>
      </c>
      <c r="C2693" t="s">
        <v>9303</v>
      </c>
    </row>
    <row r="2694" spans="1:3">
      <c r="A2694" t="s">
        <v>9304</v>
      </c>
      <c r="C2694" t="s">
        <v>9305</v>
      </c>
    </row>
    <row r="2695" spans="1:3">
      <c r="A2695" t="s">
        <v>4225</v>
      </c>
      <c r="C2695" t="s">
        <v>9306</v>
      </c>
    </row>
    <row r="2696" spans="1:3">
      <c r="A2696" t="s">
        <v>9307</v>
      </c>
      <c r="C2696" t="s">
        <v>9308</v>
      </c>
    </row>
    <row r="2697" spans="1:3">
      <c r="A2697" t="s">
        <v>4229</v>
      </c>
      <c r="C2697" t="s">
        <v>9309</v>
      </c>
    </row>
    <row r="2698" spans="1:3">
      <c r="A2698" t="s">
        <v>4231</v>
      </c>
      <c r="B2698">
        <v>1</v>
      </c>
      <c r="C2698" t="s">
        <v>9310</v>
      </c>
    </row>
    <row r="2699" spans="1:3">
      <c r="A2699" t="s">
        <v>4233</v>
      </c>
      <c r="C2699" t="s">
        <v>9311</v>
      </c>
    </row>
    <row r="2700" spans="1:3">
      <c r="A2700" t="s">
        <v>4235</v>
      </c>
      <c r="C2700" t="s">
        <v>9312</v>
      </c>
    </row>
    <row r="2701" spans="1:3">
      <c r="A2701" t="s">
        <v>4237</v>
      </c>
      <c r="C2701" t="s">
        <v>9313</v>
      </c>
    </row>
    <row r="2702" spans="1:3">
      <c r="A2702" t="s">
        <v>4239</v>
      </c>
      <c r="C2702" t="s">
        <v>9314</v>
      </c>
    </row>
    <row r="2703" spans="1:3">
      <c r="A2703" t="s">
        <v>4241</v>
      </c>
      <c r="C2703" t="s">
        <v>9315</v>
      </c>
    </row>
    <row r="2704" spans="1:3">
      <c r="A2704" t="s">
        <v>9316</v>
      </c>
      <c r="C2704" t="s">
        <v>9317</v>
      </c>
    </row>
    <row r="2705" spans="1:3">
      <c r="A2705" t="s">
        <v>9318</v>
      </c>
      <c r="C2705" t="s">
        <v>9319</v>
      </c>
    </row>
    <row r="2706" spans="1:3">
      <c r="A2706" t="s">
        <v>9320</v>
      </c>
      <c r="C2706" t="s">
        <v>9321</v>
      </c>
    </row>
    <row r="2707" spans="1:3">
      <c r="A2707" t="s">
        <v>9322</v>
      </c>
      <c r="C2707" t="s">
        <v>9323</v>
      </c>
    </row>
    <row r="2708" spans="1:3">
      <c r="A2708" t="s">
        <v>4249</v>
      </c>
      <c r="C2708" t="s">
        <v>9324</v>
      </c>
    </row>
    <row r="2709" spans="1:3">
      <c r="A2709" t="s">
        <v>4251</v>
      </c>
      <c r="C2709" t="s">
        <v>9325</v>
      </c>
    </row>
    <row r="2710" spans="1:3">
      <c r="A2710" t="s">
        <v>4253</v>
      </c>
      <c r="C2710" t="s">
        <v>9326</v>
      </c>
    </row>
    <row r="2711" spans="1:3">
      <c r="A2711" t="s">
        <v>4255</v>
      </c>
      <c r="C2711" t="s">
        <v>9327</v>
      </c>
    </row>
    <row r="2712" spans="1:3">
      <c r="A2712" t="s">
        <v>4257</v>
      </c>
      <c r="C2712" t="s">
        <v>9328</v>
      </c>
    </row>
    <row r="2713" spans="1:3">
      <c r="A2713" t="s">
        <v>4259</v>
      </c>
      <c r="B2713">
        <v>1</v>
      </c>
      <c r="C2713" t="s">
        <v>9329</v>
      </c>
    </row>
    <row r="2714" spans="1:3">
      <c r="A2714" t="s">
        <v>4261</v>
      </c>
      <c r="C2714" t="s">
        <v>9330</v>
      </c>
    </row>
    <row r="2715" spans="1:3">
      <c r="A2715" t="s">
        <v>9331</v>
      </c>
      <c r="C2715" t="s">
        <v>9332</v>
      </c>
    </row>
    <row r="2716" spans="1:3">
      <c r="A2716" t="s">
        <v>4263</v>
      </c>
      <c r="C2716" t="s">
        <v>9333</v>
      </c>
    </row>
    <row r="2717" spans="1:3">
      <c r="A2717" t="s">
        <v>4265</v>
      </c>
      <c r="C2717" t="s">
        <v>9334</v>
      </c>
    </row>
    <row r="2718" spans="1:3">
      <c r="A2718" t="s">
        <v>4267</v>
      </c>
      <c r="C2718" t="s">
        <v>9335</v>
      </c>
    </row>
    <row r="2719" spans="1:3">
      <c r="A2719" t="s">
        <v>9336</v>
      </c>
      <c r="C2719" t="s">
        <v>9337</v>
      </c>
    </row>
    <row r="2720" spans="1:3">
      <c r="A2720" t="s">
        <v>4269</v>
      </c>
      <c r="C2720" t="s">
        <v>9338</v>
      </c>
    </row>
    <row r="2721" spans="1:3">
      <c r="A2721" t="s">
        <v>9339</v>
      </c>
      <c r="C2721" t="s">
        <v>9340</v>
      </c>
    </row>
    <row r="2722" spans="1:3">
      <c r="A2722" t="s">
        <v>9341</v>
      </c>
      <c r="C2722" t="s">
        <v>9342</v>
      </c>
    </row>
    <row r="2723" spans="1:3">
      <c r="A2723" t="s">
        <v>4271</v>
      </c>
      <c r="C2723" t="s">
        <v>9343</v>
      </c>
    </row>
    <row r="2724" spans="1:3">
      <c r="A2724" t="s">
        <v>4273</v>
      </c>
      <c r="C2724" t="s">
        <v>9344</v>
      </c>
    </row>
    <row r="2725" spans="1:3">
      <c r="A2725" t="s">
        <v>4275</v>
      </c>
      <c r="C2725" t="s">
        <v>9345</v>
      </c>
    </row>
    <row r="2726" spans="1:3">
      <c r="A2726" t="s">
        <v>4283</v>
      </c>
      <c r="C2726" t="s">
        <v>9346</v>
      </c>
    </row>
    <row r="2727" spans="1:3">
      <c r="A2727" t="s">
        <v>9347</v>
      </c>
      <c r="C2727" t="s">
        <v>9348</v>
      </c>
    </row>
    <row r="2728" spans="1:3">
      <c r="A2728" t="s">
        <v>4285</v>
      </c>
      <c r="C2728" t="s">
        <v>9349</v>
      </c>
    </row>
    <row r="2729" spans="1:3">
      <c r="A2729" t="s">
        <v>9350</v>
      </c>
      <c r="C2729" t="s">
        <v>9351</v>
      </c>
    </row>
    <row r="2730" spans="1:3">
      <c r="A2730" t="s">
        <v>4287</v>
      </c>
      <c r="C2730" t="s">
        <v>9352</v>
      </c>
    </row>
    <row r="2731" spans="1:3">
      <c r="A2731" t="s">
        <v>9353</v>
      </c>
      <c r="C2731" t="s">
        <v>9354</v>
      </c>
    </row>
    <row r="2732" spans="1:3">
      <c r="A2732" t="s">
        <v>4289</v>
      </c>
      <c r="C2732" t="s">
        <v>9355</v>
      </c>
    </row>
    <row r="2733" spans="1:3">
      <c r="A2733" t="s">
        <v>4291</v>
      </c>
      <c r="C2733" t="s">
        <v>9356</v>
      </c>
    </row>
    <row r="2734" spans="1:3">
      <c r="A2734" t="s">
        <v>4293</v>
      </c>
      <c r="C2734" t="s">
        <v>9357</v>
      </c>
    </row>
    <row r="2735" spans="1:3">
      <c r="A2735" t="s">
        <v>4295</v>
      </c>
      <c r="C2735" t="s">
        <v>9358</v>
      </c>
    </row>
    <row r="2736" spans="1:3">
      <c r="A2736" t="s">
        <v>4297</v>
      </c>
      <c r="C2736" t="s">
        <v>9359</v>
      </c>
    </row>
    <row r="2737" spans="1:3">
      <c r="A2737" t="s">
        <v>4299</v>
      </c>
      <c r="C2737" t="s">
        <v>9360</v>
      </c>
    </row>
    <row r="2738" spans="1:3">
      <c r="A2738" t="s">
        <v>9361</v>
      </c>
      <c r="C2738" t="s">
        <v>6382</v>
      </c>
    </row>
    <row r="2739" spans="1:3">
      <c r="A2739" t="s">
        <v>4301</v>
      </c>
      <c r="C2739" t="s">
        <v>9362</v>
      </c>
    </row>
    <row r="2740" spans="1:3">
      <c r="A2740" t="s">
        <v>9363</v>
      </c>
      <c r="C2740" t="s">
        <v>9364</v>
      </c>
    </row>
    <row r="2741" spans="1:3">
      <c r="A2741" t="s">
        <v>4303</v>
      </c>
      <c r="C2741" t="s">
        <v>9365</v>
      </c>
    </row>
    <row r="2742" spans="1:3">
      <c r="A2742" t="s">
        <v>4305</v>
      </c>
      <c r="C2742" t="s">
        <v>9366</v>
      </c>
    </row>
    <row r="2743" spans="1:3">
      <c r="A2743" t="s">
        <v>4311</v>
      </c>
      <c r="C2743" t="s">
        <v>9367</v>
      </c>
    </row>
    <row r="2744" spans="1:3">
      <c r="A2744" t="s">
        <v>9368</v>
      </c>
      <c r="C2744" t="s">
        <v>9369</v>
      </c>
    </row>
    <row r="2745" spans="1:3">
      <c r="A2745" t="s">
        <v>9370</v>
      </c>
      <c r="C2745" t="s">
        <v>9371</v>
      </c>
    </row>
    <row r="2746" spans="1:3">
      <c r="A2746" t="s">
        <v>9372</v>
      </c>
      <c r="C2746" t="s">
        <v>9373</v>
      </c>
    </row>
    <row r="2747" spans="1:3">
      <c r="A2747" t="s">
        <v>4313</v>
      </c>
      <c r="C2747" t="s">
        <v>9374</v>
      </c>
    </row>
    <row r="2748" spans="1:3">
      <c r="A2748" t="s">
        <v>4315</v>
      </c>
      <c r="C2748" t="s">
        <v>9375</v>
      </c>
    </row>
    <row r="2749" spans="1:3">
      <c r="A2749" t="s">
        <v>4317</v>
      </c>
      <c r="C2749" t="s">
        <v>9376</v>
      </c>
    </row>
    <row r="2750" spans="1:3">
      <c r="A2750" t="s">
        <v>4319</v>
      </c>
      <c r="C2750" t="s">
        <v>9377</v>
      </c>
    </row>
    <row r="2751" spans="1:3">
      <c r="A2751" t="s">
        <v>4321</v>
      </c>
      <c r="C2751" t="s">
        <v>9378</v>
      </c>
    </row>
    <row r="2752" spans="1:3">
      <c r="A2752" t="s">
        <v>4323</v>
      </c>
      <c r="C2752" t="s">
        <v>9379</v>
      </c>
    </row>
    <row r="2753" spans="1:3">
      <c r="A2753" t="s">
        <v>4325</v>
      </c>
      <c r="C2753" t="s">
        <v>9380</v>
      </c>
    </row>
    <row r="2754" spans="1:3">
      <c r="A2754" t="s">
        <v>4327</v>
      </c>
      <c r="C2754" t="s">
        <v>9381</v>
      </c>
    </row>
    <row r="2755" spans="1:3">
      <c r="A2755" t="s">
        <v>4329</v>
      </c>
      <c r="C2755" t="s">
        <v>9382</v>
      </c>
    </row>
    <row r="2756" spans="1:3">
      <c r="A2756" t="s">
        <v>4333</v>
      </c>
      <c r="C2756" t="s">
        <v>9383</v>
      </c>
    </row>
    <row r="2757" spans="1:3">
      <c r="A2757" t="s">
        <v>4335</v>
      </c>
      <c r="C2757" t="s">
        <v>9384</v>
      </c>
    </row>
    <row r="2758" spans="1:3">
      <c r="A2758" t="s">
        <v>4337</v>
      </c>
      <c r="C2758" t="s">
        <v>9385</v>
      </c>
    </row>
    <row r="2759" spans="1:3">
      <c r="A2759" t="s">
        <v>4339</v>
      </c>
      <c r="C2759" t="s">
        <v>9386</v>
      </c>
    </row>
    <row r="2760" spans="1:3">
      <c r="A2760" t="s">
        <v>4341</v>
      </c>
      <c r="C2760" t="s">
        <v>9387</v>
      </c>
    </row>
    <row r="2761" spans="1:3">
      <c r="A2761" t="s">
        <v>9388</v>
      </c>
      <c r="C2761" t="s">
        <v>9389</v>
      </c>
    </row>
    <row r="2762" spans="1:3">
      <c r="A2762" t="s">
        <v>9390</v>
      </c>
      <c r="C2762" t="s">
        <v>9391</v>
      </c>
    </row>
    <row r="2763" spans="1:3">
      <c r="A2763" t="s">
        <v>4343</v>
      </c>
      <c r="C2763" t="s">
        <v>9392</v>
      </c>
    </row>
    <row r="2764" spans="1:3">
      <c r="A2764" t="s">
        <v>9393</v>
      </c>
      <c r="B2764">
        <v>1</v>
      </c>
      <c r="C2764" t="s">
        <v>9394</v>
      </c>
    </row>
    <row r="2765" spans="1:3">
      <c r="A2765" t="s">
        <v>9395</v>
      </c>
      <c r="C2765" t="s">
        <v>9396</v>
      </c>
    </row>
    <row r="2766" spans="1:3">
      <c r="A2766" t="s">
        <v>4357</v>
      </c>
      <c r="C2766" t="s">
        <v>9397</v>
      </c>
    </row>
    <row r="2767" spans="1:3">
      <c r="A2767" t="s">
        <v>4361</v>
      </c>
      <c r="C2767" t="s">
        <v>9398</v>
      </c>
    </row>
    <row r="2768" spans="1:3">
      <c r="A2768" t="s">
        <v>9399</v>
      </c>
      <c r="C2768" t="s">
        <v>9400</v>
      </c>
    </row>
    <row r="2769" spans="1:3">
      <c r="A2769" t="s">
        <v>4365</v>
      </c>
      <c r="C2769" t="s">
        <v>9401</v>
      </c>
    </row>
    <row r="2770" spans="1:3">
      <c r="A2770" t="s">
        <v>4429</v>
      </c>
      <c r="C2770" t="s">
        <v>9402</v>
      </c>
    </row>
    <row r="2771" spans="1:3">
      <c r="A2771" t="s">
        <v>9403</v>
      </c>
      <c r="C2771" t="s">
        <v>9404</v>
      </c>
    </row>
    <row r="2772" spans="1:3">
      <c r="A2772" t="s">
        <v>9405</v>
      </c>
      <c r="C2772" t="s">
        <v>9406</v>
      </c>
    </row>
    <row r="2773" spans="1:3">
      <c r="A2773" t="s">
        <v>9407</v>
      </c>
      <c r="C2773" t="s">
        <v>9408</v>
      </c>
    </row>
    <row r="2774" spans="1:3">
      <c r="A2774" t="s">
        <v>9409</v>
      </c>
      <c r="C2774" t="s">
        <v>9410</v>
      </c>
    </row>
    <row r="2775" spans="1:3">
      <c r="A2775" t="s">
        <v>9411</v>
      </c>
      <c r="B2775">
        <v>1</v>
      </c>
      <c r="C2775" t="s">
        <v>9412</v>
      </c>
    </row>
    <row r="2776" spans="1:3">
      <c r="A2776" t="s">
        <v>9413</v>
      </c>
      <c r="C2776" t="s">
        <v>9414</v>
      </c>
    </row>
    <row r="2777" spans="1:3">
      <c r="A2777" t="s">
        <v>4369</v>
      </c>
      <c r="C2777" t="s">
        <v>9415</v>
      </c>
    </row>
    <row r="2778" spans="1:3">
      <c r="A2778" t="s">
        <v>4371</v>
      </c>
      <c r="C2778" t="s">
        <v>9416</v>
      </c>
    </row>
    <row r="2779" spans="1:3">
      <c r="A2779" t="s">
        <v>4373</v>
      </c>
      <c r="C2779" t="s">
        <v>9417</v>
      </c>
    </row>
    <row r="2780" spans="1:3">
      <c r="A2780" t="s">
        <v>4375</v>
      </c>
      <c r="C2780" t="s">
        <v>9418</v>
      </c>
    </row>
    <row r="2781" spans="1:3">
      <c r="A2781" t="s">
        <v>4379</v>
      </c>
      <c r="C2781" t="s">
        <v>9419</v>
      </c>
    </row>
    <row r="2782" spans="1:3">
      <c r="A2782" t="s">
        <v>4381</v>
      </c>
      <c r="B2782">
        <v>1</v>
      </c>
      <c r="C2782" t="s">
        <v>9420</v>
      </c>
    </row>
    <row r="2783" spans="1:3">
      <c r="A2783" t="s">
        <v>4383</v>
      </c>
      <c r="C2783" t="s">
        <v>9421</v>
      </c>
    </row>
    <row r="2784" spans="1:3">
      <c r="A2784" t="s">
        <v>9422</v>
      </c>
      <c r="C2784" t="s">
        <v>9423</v>
      </c>
    </row>
    <row r="2785" spans="1:3">
      <c r="A2785" t="s">
        <v>4385</v>
      </c>
      <c r="B2785">
        <v>1</v>
      </c>
      <c r="C2785" t="s">
        <v>9424</v>
      </c>
    </row>
    <row r="2786" spans="1:3">
      <c r="A2786" t="s">
        <v>9425</v>
      </c>
      <c r="C2786" t="s">
        <v>9426</v>
      </c>
    </row>
    <row r="2787" spans="1:3">
      <c r="A2787" t="s">
        <v>4387</v>
      </c>
      <c r="C2787" t="s">
        <v>9427</v>
      </c>
    </row>
    <row r="2788" spans="1:3">
      <c r="A2788" t="s">
        <v>9428</v>
      </c>
      <c r="C2788" t="s">
        <v>9429</v>
      </c>
    </row>
    <row r="2789" spans="1:3">
      <c r="A2789" t="s">
        <v>4389</v>
      </c>
      <c r="B2789">
        <v>1</v>
      </c>
      <c r="C2789" t="s">
        <v>9430</v>
      </c>
    </row>
    <row r="2790" spans="1:3">
      <c r="A2790" t="s">
        <v>9431</v>
      </c>
      <c r="C2790" t="s">
        <v>9432</v>
      </c>
    </row>
    <row r="2791" spans="1:3">
      <c r="A2791" t="s">
        <v>9433</v>
      </c>
      <c r="C2791" t="s">
        <v>9434</v>
      </c>
    </row>
    <row r="2792" spans="1:3">
      <c r="A2792" t="s">
        <v>4391</v>
      </c>
      <c r="C2792" t="s">
        <v>9435</v>
      </c>
    </row>
    <row r="2793" spans="1:3">
      <c r="A2793" t="s">
        <v>4395</v>
      </c>
      <c r="B2793">
        <v>1</v>
      </c>
      <c r="C2793" t="s">
        <v>9436</v>
      </c>
    </row>
    <row r="2794" spans="1:3">
      <c r="A2794" t="s">
        <v>4397</v>
      </c>
      <c r="C2794" t="s">
        <v>9437</v>
      </c>
    </row>
    <row r="2795" spans="1:3">
      <c r="A2795" t="s">
        <v>4399</v>
      </c>
      <c r="C2795" t="s">
        <v>9438</v>
      </c>
    </row>
    <row r="2796" spans="1:3">
      <c r="A2796" t="s">
        <v>4401</v>
      </c>
      <c r="C2796" t="s">
        <v>9439</v>
      </c>
    </row>
    <row r="2797" spans="1:3">
      <c r="A2797" t="s">
        <v>4403</v>
      </c>
      <c r="B2797">
        <v>1</v>
      </c>
      <c r="C2797" t="s">
        <v>9440</v>
      </c>
    </row>
    <row r="2798" spans="1:3">
      <c r="A2798" t="s">
        <v>4405</v>
      </c>
      <c r="C2798" t="s">
        <v>9441</v>
      </c>
    </row>
    <row r="2799" spans="1:3">
      <c r="A2799" s="3" t="s">
        <v>4407</v>
      </c>
      <c r="B2799" s="3"/>
      <c r="C2799" t="s">
        <v>9442</v>
      </c>
    </row>
    <row r="2800" spans="1:3">
      <c r="A2800" t="s">
        <v>9443</v>
      </c>
      <c r="C2800" t="s">
        <v>9444</v>
      </c>
    </row>
    <row r="2801" spans="1:3">
      <c r="A2801" t="s">
        <v>4409</v>
      </c>
      <c r="C2801" t="s">
        <v>9445</v>
      </c>
    </row>
    <row r="2802" spans="1:3">
      <c r="A2802" t="s">
        <v>4435</v>
      </c>
      <c r="B2802">
        <v>1</v>
      </c>
      <c r="C2802" t="s">
        <v>9446</v>
      </c>
    </row>
    <row r="2803" spans="1:3">
      <c r="A2803" t="s">
        <v>4411</v>
      </c>
      <c r="C2803" t="s">
        <v>9447</v>
      </c>
    </row>
    <row r="2804" spans="1:3">
      <c r="A2804" t="s">
        <v>4413</v>
      </c>
      <c r="C2804" t="s">
        <v>9448</v>
      </c>
    </row>
    <row r="2805" spans="1:3">
      <c r="A2805" t="s">
        <v>4415</v>
      </c>
      <c r="C2805" t="s">
        <v>9449</v>
      </c>
    </row>
    <row r="2806" spans="1:3">
      <c r="A2806" t="s">
        <v>4417</v>
      </c>
      <c r="C2806" t="s">
        <v>9450</v>
      </c>
    </row>
    <row r="2807" spans="1:3">
      <c r="A2807" t="s">
        <v>9451</v>
      </c>
      <c r="C2807" t="s">
        <v>9452</v>
      </c>
    </row>
    <row r="2808" spans="1:3">
      <c r="A2808" t="s">
        <v>4419</v>
      </c>
      <c r="C2808" t="s">
        <v>9453</v>
      </c>
    </row>
    <row r="2809" spans="1:3">
      <c r="A2809" t="s">
        <v>4421</v>
      </c>
      <c r="C2809" t="s">
        <v>9454</v>
      </c>
    </row>
    <row r="2810" spans="1:3">
      <c r="A2810" t="s">
        <v>9455</v>
      </c>
      <c r="C2810" t="s">
        <v>9456</v>
      </c>
    </row>
    <row r="2811" spans="1:3">
      <c r="A2811" t="s">
        <v>9457</v>
      </c>
      <c r="C2811" t="s">
        <v>9458</v>
      </c>
    </row>
    <row r="2812" spans="1:3">
      <c r="A2812" t="s">
        <v>9459</v>
      </c>
      <c r="B2812">
        <v>1</v>
      </c>
      <c r="C2812" t="s">
        <v>9460</v>
      </c>
    </row>
    <row r="2813" spans="1:3">
      <c r="A2813" t="s">
        <v>4423</v>
      </c>
      <c r="B2813">
        <v>1</v>
      </c>
      <c r="C2813" t="s">
        <v>9461</v>
      </c>
    </row>
    <row r="2814" spans="1:3">
      <c r="A2814" t="s">
        <v>4425</v>
      </c>
      <c r="C2814" t="e">
        <f ca="1">- fix JRUBY-1383- fix JRUBY-1384- Replace minrunit test with test/unit for numeric- Simplifies divmod() implementation- fix some whitespace and indentation--- Patch by Alexey Verkhovsky</f>
        <v>#NAME?</v>
      </c>
    </row>
    <row r="2815" spans="1:3">
      <c r="A2815" t="s">
        <v>4437</v>
      </c>
      <c r="C2815" t="s">
        <v>9462</v>
      </c>
    </row>
    <row r="2816" spans="1:3">
      <c r="A2816" t="s">
        <v>4439</v>
      </c>
      <c r="C2816" t="s">
        <v>9463</v>
      </c>
    </row>
    <row r="2817" spans="1:3">
      <c r="A2817" t="s">
        <v>4441</v>
      </c>
      <c r="B2817">
        <v>1</v>
      </c>
      <c r="C2817" t="s">
        <v>9464</v>
      </c>
    </row>
    <row r="2818" spans="1:3">
      <c r="A2818" t="s">
        <v>9465</v>
      </c>
      <c r="C2818" t="s">
        <v>9466</v>
      </c>
    </row>
    <row r="2819" spans="1:3">
      <c r="A2819" t="s">
        <v>4427</v>
      </c>
      <c r="C2819" t="s">
        <v>9467</v>
      </c>
    </row>
    <row r="2820" spans="1:3">
      <c r="A2820" s="3" t="s">
        <v>4431</v>
      </c>
      <c r="B2820" s="3">
        <v>1</v>
      </c>
      <c r="C2820" t="s">
        <v>9468</v>
      </c>
    </row>
    <row r="2821" spans="1:3">
      <c r="A2821" t="s">
        <v>9469</v>
      </c>
      <c r="C2821" t="s">
        <v>9470</v>
      </c>
    </row>
    <row r="2822" spans="1:3">
      <c r="A2822" t="s">
        <v>4433</v>
      </c>
      <c r="C2822" t="s">
        <v>9471</v>
      </c>
    </row>
    <row r="2823" spans="1:3">
      <c r="A2823" t="s">
        <v>9472</v>
      </c>
      <c r="C2823" t="s">
        <v>9473</v>
      </c>
    </row>
    <row r="2824" spans="1:3">
      <c r="A2824" t="s">
        <v>4443</v>
      </c>
      <c r="B2824">
        <v>1</v>
      </c>
      <c r="C2824" t="s">
        <v>9474</v>
      </c>
    </row>
    <row r="2825" spans="1:3">
      <c r="A2825" t="s">
        <v>9475</v>
      </c>
      <c r="C2825" t="s">
        <v>9476</v>
      </c>
    </row>
    <row r="2826" spans="1:3">
      <c r="A2826" t="s">
        <v>4445</v>
      </c>
      <c r="B2826">
        <v>1</v>
      </c>
      <c r="C2826" t="s">
        <v>9477</v>
      </c>
    </row>
    <row r="2827" spans="1:3">
      <c r="A2827" t="s">
        <v>4447</v>
      </c>
      <c r="B2827">
        <v>1</v>
      </c>
      <c r="C2827" t="s">
        <v>9478</v>
      </c>
    </row>
    <row r="2828" spans="1:3">
      <c r="A2828" t="s">
        <v>4449</v>
      </c>
      <c r="B2828">
        <v>1</v>
      </c>
      <c r="C2828" t="s">
        <v>9479</v>
      </c>
    </row>
    <row r="2829" spans="1:3">
      <c r="A2829" t="s">
        <v>9480</v>
      </c>
      <c r="B2829">
        <v>1</v>
      </c>
      <c r="C2829" t="s">
        <v>9481</v>
      </c>
    </row>
    <row r="2830" spans="1:3">
      <c r="A2830" t="s">
        <v>4451</v>
      </c>
      <c r="C2830" t="s">
        <v>9482</v>
      </c>
    </row>
    <row r="2831" spans="1:3">
      <c r="A2831" t="s">
        <v>4453</v>
      </c>
      <c r="B2831">
        <v>1</v>
      </c>
      <c r="C2831" t="s">
        <v>9483</v>
      </c>
    </row>
    <row r="2832" spans="1:3">
      <c r="A2832" t="s">
        <v>4455</v>
      </c>
      <c r="C2832" t="s">
        <v>9484</v>
      </c>
    </row>
    <row r="2833" spans="1:3">
      <c r="A2833" t="s">
        <v>4457</v>
      </c>
      <c r="B2833">
        <v>1</v>
      </c>
      <c r="C2833" t="s">
        <v>9485</v>
      </c>
    </row>
    <row r="2834" spans="1:3">
      <c r="A2834" t="s">
        <v>9486</v>
      </c>
      <c r="C2834" t="s">
        <v>9487</v>
      </c>
    </row>
    <row r="2835" spans="1:3">
      <c r="A2835" s="3" t="s">
        <v>4459</v>
      </c>
      <c r="B2835" s="3"/>
      <c r="C2835" t="s">
        <v>9488</v>
      </c>
    </row>
    <row r="2836" spans="1:3">
      <c r="A2836" t="s">
        <v>9489</v>
      </c>
      <c r="C2836" t="s">
        <v>9490</v>
      </c>
    </row>
    <row r="2837" spans="1:3">
      <c r="A2837" t="s">
        <v>9491</v>
      </c>
      <c r="C2837" t="s">
        <v>9492</v>
      </c>
    </row>
    <row r="2838" spans="1:3">
      <c r="A2838" t="s">
        <v>4461</v>
      </c>
      <c r="C2838" t="s">
        <v>9493</v>
      </c>
    </row>
    <row r="2839" spans="1:3">
      <c r="A2839" t="s">
        <v>4463</v>
      </c>
      <c r="B2839">
        <v>1</v>
      </c>
      <c r="C2839" t="s">
        <v>9494</v>
      </c>
    </row>
    <row r="2840" spans="1:3">
      <c r="A2840" t="s">
        <v>4465</v>
      </c>
      <c r="C2840" t="s">
        <v>9495</v>
      </c>
    </row>
    <row r="2841" spans="1:3">
      <c r="A2841" t="s">
        <v>9496</v>
      </c>
      <c r="B2841">
        <v>1</v>
      </c>
      <c r="C2841" t="s">
        <v>9497</v>
      </c>
    </row>
    <row r="2842" spans="1:3">
      <c r="A2842" t="s">
        <v>4467</v>
      </c>
      <c r="C2842" t="s">
        <v>9498</v>
      </c>
    </row>
    <row r="2843" spans="1:3">
      <c r="A2843" t="s">
        <v>4469</v>
      </c>
      <c r="B2843">
        <v>1</v>
      </c>
      <c r="C2843" t="s">
        <v>9499</v>
      </c>
    </row>
    <row r="2844" spans="1:3">
      <c r="A2844" t="s">
        <v>4471</v>
      </c>
      <c r="C2844" t="s">
        <v>9500</v>
      </c>
    </row>
    <row r="2845" spans="1:3">
      <c r="A2845" t="s">
        <v>4473</v>
      </c>
      <c r="C2845" t="s">
        <v>9501</v>
      </c>
    </row>
    <row r="2846" spans="1:3">
      <c r="A2846" t="s">
        <v>9502</v>
      </c>
      <c r="C2846" t="s">
        <v>9503</v>
      </c>
    </row>
    <row r="2847" spans="1:3">
      <c r="A2847" t="s">
        <v>4575</v>
      </c>
      <c r="C2847" t="s">
        <v>9504</v>
      </c>
    </row>
    <row r="2848" spans="1:3">
      <c r="A2848" t="s">
        <v>9505</v>
      </c>
      <c r="B2848">
        <v>1</v>
      </c>
      <c r="C2848" t="s">
        <v>9506</v>
      </c>
    </row>
    <row r="2849" spans="1:3">
      <c r="A2849" t="s">
        <v>4475</v>
      </c>
      <c r="B2849">
        <v>1</v>
      </c>
      <c r="C2849" t="s">
        <v>9507</v>
      </c>
    </row>
    <row r="2850" spans="1:3">
      <c r="A2850" t="s">
        <v>4477</v>
      </c>
      <c r="B2850">
        <v>1</v>
      </c>
      <c r="C2850" t="s">
        <v>9508</v>
      </c>
    </row>
    <row r="2851" spans="1:3">
      <c r="A2851" t="s">
        <v>9509</v>
      </c>
      <c r="C2851" t="s">
        <v>9510</v>
      </c>
    </row>
    <row r="2852" spans="1:3">
      <c r="A2852" t="s">
        <v>4479</v>
      </c>
      <c r="C2852" t="s">
        <v>9511</v>
      </c>
    </row>
    <row r="2853" spans="1:3">
      <c r="A2853" t="s">
        <v>9512</v>
      </c>
      <c r="C2853" t="s">
        <v>9513</v>
      </c>
    </row>
    <row r="2854" spans="1:3">
      <c r="A2854" t="s">
        <v>4577</v>
      </c>
      <c r="C2854" t="s">
        <v>9514</v>
      </c>
    </row>
    <row r="2855" spans="1:3">
      <c r="A2855" t="s">
        <v>9515</v>
      </c>
      <c r="B2855">
        <v>1</v>
      </c>
      <c r="C2855" t="s">
        <v>9516</v>
      </c>
    </row>
    <row r="2856" spans="1:3">
      <c r="A2856" t="s">
        <v>9517</v>
      </c>
      <c r="C2856" t="s">
        <v>9518</v>
      </c>
    </row>
    <row r="2857" spans="1:3">
      <c r="A2857" t="s">
        <v>4481</v>
      </c>
      <c r="B2857">
        <v>1</v>
      </c>
      <c r="C2857" t="s">
        <v>9519</v>
      </c>
    </row>
    <row r="2858" spans="1:3">
      <c r="A2858" t="s">
        <v>4483</v>
      </c>
      <c r="B2858">
        <v>1</v>
      </c>
      <c r="C2858" t="s">
        <v>9520</v>
      </c>
    </row>
    <row r="2859" spans="1:3">
      <c r="A2859" t="s">
        <v>9521</v>
      </c>
      <c r="C2859" t="s">
        <v>9522</v>
      </c>
    </row>
    <row r="2860" spans="1:3">
      <c r="A2860" t="s">
        <v>9523</v>
      </c>
      <c r="B2860">
        <v>1</v>
      </c>
      <c r="C2860" t="s">
        <v>9524</v>
      </c>
    </row>
    <row r="2861" spans="1:3">
      <c r="A2861" t="s">
        <v>4551</v>
      </c>
      <c r="C2861" t="s">
        <v>9525</v>
      </c>
    </row>
    <row r="2862" spans="1:3">
      <c r="A2862" t="s">
        <v>9526</v>
      </c>
      <c r="B2862">
        <v>1</v>
      </c>
      <c r="C2862" t="s">
        <v>9527</v>
      </c>
    </row>
    <row r="2863" spans="1:3">
      <c r="A2863" t="s">
        <v>4485</v>
      </c>
      <c r="B2863">
        <v>1</v>
      </c>
      <c r="C2863" t="s">
        <v>9528</v>
      </c>
    </row>
    <row r="2864" spans="1:3">
      <c r="A2864" t="s">
        <v>9529</v>
      </c>
      <c r="B2864">
        <v>1</v>
      </c>
      <c r="C2864" t="s">
        <v>9530</v>
      </c>
    </row>
    <row r="2865" spans="1:3">
      <c r="A2865" t="s">
        <v>9531</v>
      </c>
      <c r="B2865">
        <v>1</v>
      </c>
      <c r="C2865" t="s">
        <v>9532</v>
      </c>
    </row>
    <row r="2866" spans="1:3">
      <c r="A2866" t="s">
        <v>9533</v>
      </c>
      <c r="C2866" t="s">
        <v>9534</v>
      </c>
    </row>
    <row r="2867" spans="1:3">
      <c r="A2867" t="s">
        <v>9535</v>
      </c>
      <c r="B2867">
        <v>1</v>
      </c>
      <c r="C2867" t="s">
        <v>9536</v>
      </c>
    </row>
    <row r="2868" spans="1:3">
      <c r="A2868" t="s">
        <v>4487</v>
      </c>
      <c r="C2868" t="s">
        <v>9537</v>
      </c>
    </row>
    <row r="2869" spans="1:3">
      <c r="A2869" t="s">
        <v>9538</v>
      </c>
      <c r="C2869" t="s">
        <v>9539</v>
      </c>
    </row>
    <row r="2870" spans="1:3">
      <c r="A2870" t="s">
        <v>9540</v>
      </c>
      <c r="B2870">
        <v>1</v>
      </c>
      <c r="C2870" t="s">
        <v>9541</v>
      </c>
    </row>
    <row r="2871" spans="1:3">
      <c r="A2871" t="s">
        <v>4489</v>
      </c>
      <c r="C2871" t="s">
        <v>9542</v>
      </c>
    </row>
    <row r="2872" spans="1:3">
      <c r="A2872" t="s">
        <v>9543</v>
      </c>
      <c r="B2872">
        <v>1</v>
      </c>
      <c r="C2872" t="s">
        <v>9544</v>
      </c>
    </row>
    <row r="2873" spans="1:3">
      <c r="A2873" t="s">
        <v>4491</v>
      </c>
      <c r="B2873">
        <v>1</v>
      </c>
      <c r="C2873" t="s">
        <v>9545</v>
      </c>
    </row>
    <row r="2874" spans="1:3">
      <c r="A2874" s="3" t="s">
        <v>4493</v>
      </c>
      <c r="B2874" s="3">
        <v>1</v>
      </c>
      <c r="C2874" t="s">
        <v>9546</v>
      </c>
    </row>
    <row r="2875" spans="1:3">
      <c r="A2875" t="s">
        <v>9547</v>
      </c>
      <c r="C2875" t="s">
        <v>9548</v>
      </c>
    </row>
    <row r="2876" spans="1:3">
      <c r="A2876" t="s">
        <v>4495</v>
      </c>
      <c r="C2876" t="s">
        <v>9549</v>
      </c>
    </row>
    <row r="2877" spans="1:3">
      <c r="A2877" t="s">
        <v>4497</v>
      </c>
      <c r="B2877">
        <v>1</v>
      </c>
      <c r="C2877" t="s">
        <v>9550</v>
      </c>
    </row>
    <row r="2878" spans="1:3">
      <c r="A2878" t="s">
        <v>4517</v>
      </c>
      <c r="C2878" t="s">
        <v>9551</v>
      </c>
    </row>
    <row r="2879" spans="1:3">
      <c r="A2879" t="s">
        <v>4499</v>
      </c>
      <c r="C2879" t="s">
        <v>9552</v>
      </c>
    </row>
    <row r="2880" spans="1:3">
      <c r="A2880" t="s">
        <v>9553</v>
      </c>
      <c r="C2880" t="s">
        <v>9554</v>
      </c>
    </row>
    <row r="2881" spans="1:3">
      <c r="A2881" t="s">
        <v>4501</v>
      </c>
      <c r="C2881" t="s">
        <v>9555</v>
      </c>
    </row>
    <row r="2882" spans="1:3">
      <c r="A2882" t="s">
        <v>9556</v>
      </c>
      <c r="C2882" t="s">
        <v>9557</v>
      </c>
    </row>
    <row r="2883" spans="1:3">
      <c r="A2883" t="s">
        <v>9558</v>
      </c>
      <c r="C2883" t="s">
        <v>9559</v>
      </c>
    </row>
    <row r="2884" spans="1:3">
      <c r="A2884" t="s">
        <v>9560</v>
      </c>
      <c r="C2884" t="s">
        <v>9561</v>
      </c>
    </row>
    <row r="2885" spans="1:3">
      <c r="A2885" t="s">
        <v>9562</v>
      </c>
      <c r="C2885" t="s">
        <v>9563</v>
      </c>
    </row>
    <row r="2886" spans="1:3">
      <c r="A2886" t="s">
        <v>4503</v>
      </c>
      <c r="B2886">
        <v>1</v>
      </c>
      <c r="C2886" t="s">
        <v>9564</v>
      </c>
    </row>
    <row r="2887" spans="1:3">
      <c r="A2887" t="s">
        <v>4505</v>
      </c>
      <c r="C2887" t="s">
        <v>9565</v>
      </c>
    </row>
    <row r="2888" spans="1:3">
      <c r="A2888" t="s">
        <v>4507</v>
      </c>
      <c r="C2888" t="s">
        <v>9566</v>
      </c>
    </row>
    <row r="2889" spans="1:3">
      <c r="A2889" s="3" t="s">
        <v>4509</v>
      </c>
      <c r="B2889" s="3"/>
      <c r="C2889" t="s">
        <v>9567</v>
      </c>
    </row>
    <row r="2890" spans="1:3">
      <c r="A2890" t="s">
        <v>4511</v>
      </c>
      <c r="C2890" t="s">
        <v>9568</v>
      </c>
    </row>
    <row r="2891" spans="1:3">
      <c r="A2891" t="s">
        <v>4513</v>
      </c>
      <c r="C2891" t="s">
        <v>9569</v>
      </c>
    </row>
    <row r="2892" spans="1:3">
      <c r="A2892" t="s">
        <v>9570</v>
      </c>
      <c r="C2892" t="s">
        <v>9571</v>
      </c>
    </row>
    <row r="2893" spans="1:3">
      <c r="A2893" t="s">
        <v>4515</v>
      </c>
      <c r="C2893" t="s">
        <v>9572</v>
      </c>
    </row>
    <row r="2894" spans="1:3">
      <c r="A2894" t="s">
        <v>4519</v>
      </c>
      <c r="B2894">
        <v>1</v>
      </c>
      <c r="C2894" t="s">
        <v>9573</v>
      </c>
    </row>
    <row r="2895" spans="1:3">
      <c r="A2895" t="s">
        <v>4521</v>
      </c>
      <c r="C2895" t="s">
        <v>9574</v>
      </c>
    </row>
    <row r="2896" spans="1:3">
      <c r="A2896" t="s">
        <v>4523</v>
      </c>
      <c r="C2896" t="s">
        <v>9575</v>
      </c>
    </row>
    <row r="2897" spans="1:3">
      <c r="A2897" t="s">
        <v>9576</v>
      </c>
      <c r="C2897" t="s">
        <v>9577</v>
      </c>
    </row>
    <row r="2898" spans="1:3">
      <c r="A2898" t="s">
        <v>4525</v>
      </c>
      <c r="C2898" t="s">
        <v>9578</v>
      </c>
    </row>
    <row r="2899" spans="1:3">
      <c r="A2899" t="s">
        <v>4535</v>
      </c>
      <c r="C2899" t="s">
        <v>9579</v>
      </c>
    </row>
    <row r="2900" spans="1:3">
      <c r="A2900" t="s">
        <v>9580</v>
      </c>
      <c r="B2900">
        <v>1</v>
      </c>
      <c r="C2900" t="s">
        <v>9581</v>
      </c>
    </row>
    <row r="2901" spans="1:3">
      <c r="A2901" t="s">
        <v>4527</v>
      </c>
      <c r="C2901" t="s">
        <v>9582</v>
      </c>
    </row>
    <row r="2902" spans="1:3">
      <c r="A2902" t="s">
        <v>4529</v>
      </c>
      <c r="C2902" t="s">
        <v>9583</v>
      </c>
    </row>
    <row r="2903" spans="1:3">
      <c r="A2903" t="s">
        <v>4531</v>
      </c>
      <c r="C2903" t="s">
        <v>9584</v>
      </c>
    </row>
    <row r="2904" spans="1:3">
      <c r="A2904" t="s">
        <v>4533</v>
      </c>
      <c r="C2904" t="s">
        <v>9585</v>
      </c>
    </row>
    <row r="2905" spans="1:3">
      <c r="A2905" t="s">
        <v>4537</v>
      </c>
      <c r="C2905" t="s">
        <v>9586</v>
      </c>
    </row>
    <row r="2906" spans="1:3">
      <c r="A2906" t="s">
        <v>9587</v>
      </c>
      <c r="C2906" t="s">
        <v>9588</v>
      </c>
    </row>
    <row r="2907" spans="1:3">
      <c r="A2907" t="s">
        <v>4539</v>
      </c>
      <c r="C2907" t="s">
        <v>9589</v>
      </c>
    </row>
    <row r="2908" spans="1:3">
      <c r="A2908" t="s">
        <v>9590</v>
      </c>
      <c r="C2908" t="s">
        <v>9591</v>
      </c>
    </row>
    <row r="2909" spans="1:3">
      <c r="A2909" t="s">
        <v>4541</v>
      </c>
      <c r="C2909" t="s">
        <v>9592</v>
      </c>
    </row>
    <row r="2910" spans="1:3">
      <c r="A2910" t="s">
        <v>4543</v>
      </c>
      <c r="C2910" t="s">
        <v>9593</v>
      </c>
    </row>
    <row r="2911" spans="1:3">
      <c r="A2911" t="s">
        <v>4545</v>
      </c>
      <c r="C2911" t="s">
        <v>9594</v>
      </c>
    </row>
    <row r="2912" spans="1:3">
      <c r="A2912" t="s">
        <v>4547</v>
      </c>
      <c r="C2912" t="s">
        <v>9595</v>
      </c>
    </row>
    <row r="2913" spans="1:3">
      <c r="A2913" t="s">
        <v>4549</v>
      </c>
      <c r="C2913" t="s">
        <v>9596</v>
      </c>
    </row>
    <row r="2914" spans="1:3">
      <c r="A2914" t="s">
        <v>9597</v>
      </c>
      <c r="C2914" t="s">
        <v>9598</v>
      </c>
    </row>
    <row r="2915" spans="1:3">
      <c r="A2915" t="s">
        <v>4553</v>
      </c>
      <c r="C2915" t="s">
        <v>9599</v>
      </c>
    </row>
    <row r="2916" spans="1:3">
      <c r="A2916" t="s">
        <v>9600</v>
      </c>
      <c r="C2916" t="s">
        <v>9601</v>
      </c>
    </row>
    <row r="2917" spans="1:3">
      <c r="A2917" t="s">
        <v>4579</v>
      </c>
      <c r="C2917" t="s">
        <v>9602</v>
      </c>
    </row>
    <row r="2918" spans="1:3">
      <c r="A2918" t="s">
        <v>4555</v>
      </c>
      <c r="C2918" t="s">
        <v>9603</v>
      </c>
    </row>
    <row r="2919" spans="1:3">
      <c r="A2919" t="s">
        <v>4557</v>
      </c>
      <c r="C2919" t="s">
        <v>9604</v>
      </c>
    </row>
    <row r="2920" spans="1:3">
      <c r="A2920" t="s">
        <v>4559</v>
      </c>
      <c r="C2920" t="s">
        <v>9605</v>
      </c>
    </row>
    <row r="2921" spans="1:3">
      <c r="A2921" t="s">
        <v>4561</v>
      </c>
      <c r="C2921" t="s">
        <v>9606</v>
      </c>
    </row>
    <row r="2922" spans="1:3">
      <c r="A2922" t="s">
        <v>4563</v>
      </c>
      <c r="C2922" t="s">
        <v>9607</v>
      </c>
    </row>
    <row r="2923" spans="1:3">
      <c r="A2923" t="s">
        <v>9608</v>
      </c>
      <c r="C2923" t="s">
        <v>9609</v>
      </c>
    </row>
    <row r="2924" spans="1:3">
      <c r="A2924" t="s">
        <v>4565</v>
      </c>
      <c r="C2924" t="s">
        <v>9610</v>
      </c>
    </row>
    <row r="2925" spans="1:3">
      <c r="A2925" t="s">
        <v>4567</v>
      </c>
      <c r="C2925" t="s">
        <v>9611</v>
      </c>
    </row>
    <row r="2926" spans="1:3">
      <c r="A2926" t="s">
        <v>4569</v>
      </c>
      <c r="B2926">
        <v>1</v>
      </c>
      <c r="C2926" t="s">
        <v>9612</v>
      </c>
    </row>
    <row r="2927" spans="1:3">
      <c r="A2927" t="s">
        <v>4571</v>
      </c>
      <c r="C2927" t="s">
        <v>9613</v>
      </c>
    </row>
    <row r="2928" spans="1:3">
      <c r="A2928" t="s">
        <v>4573</v>
      </c>
      <c r="C2928" t="s">
        <v>9614</v>
      </c>
    </row>
    <row r="2929" spans="1:3">
      <c r="A2929" t="s">
        <v>9615</v>
      </c>
      <c r="C2929" t="s">
        <v>9616</v>
      </c>
    </row>
    <row r="2930" spans="1:3">
      <c r="A2930" t="s">
        <v>4595</v>
      </c>
      <c r="B2930">
        <v>1</v>
      </c>
      <c r="C2930" t="s">
        <v>9617</v>
      </c>
    </row>
    <row r="2931" spans="1:3">
      <c r="A2931" t="s">
        <v>9618</v>
      </c>
      <c r="C2931" t="s">
        <v>9619</v>
      </c>
    </row>
    <row r="2932" spans="1:3">
      <c r="A2932" t="s">
        <v>4601</v>
      </c>
      <c r="B2932">
        <v>1</v>
      </c>
      <c r="C2932" t="s">
        <v>9620</v>
      </c>
    </row>
    <row r="2933" spans="1:3">
      <c r="A2933" t="s">
        <v>4581</v>
      </c>
      <c r="C2933" t="s">
        <v>9621</v>
      </c>
    </row>
    <row r="2934" spans="1:3">
      <c r="A2934" t="s">
        <v>4583</v>
      </c>
      <c r="C2934" t="s">
        <v>9622</v>
      </c>
    </row>
    <row r="2935" spans="1:3">
      <c r="A2935" t="s">
        <v>4585</v>
      </c>
      <c r="C2935" t="s">
        <v>9623</v>
      </c>
    </row>
    <row r="2936" spans="1:3">
      <c r="A2936" t="s">
        <v>9624</v>
      </c>
      <c r="C2936" t="s">
        <v>9625</v>
      </c>
    </row>
    <row r="2937" spans="1:3">
      <c r="A2937" t="s">
        <v>4587</v>
      </c>
      <c r="C2937" t="s">
        <v>9626</v>
      </c>
    </row>
    <row r="2938" spans="1:3">
      <c r="A2938" t="s">
        <v>4589</v>
      </c>
      <c r="C2938" t="s">
        <v>9627</v>
      </c>
    </row>
    <row r="2939" spans="1:3">
      <c r="A2939" t="s">
        <v>4597</v>
      </c>
      <c r="C2939" t="s">
        <v>9628</v>
      </c>
    </row>
    <row r="2940" spans="1:3">
      <c r="A2940" t="s">
        <v>4599</v>
      </c>
      <c r="C2940" t="s">
        <v>9629</v>
      </c>
    </row>
    <row r="2941" spans="1:3">
      <c r="A2941" t="s">
        <v>4591</v>
      </c>
      <c r="C2941" t="s">
        <v>9630</v>
      </c>
    </row>
    <row r="2942" spans="1:3">
      <c r="A2942" t="s">
        <v>9631</v>
      </c>
      <c r="C2942" t="s">
        <v>9632</v>
      </c>
    </row>
    <row r="2943" spans="1:3">
      <c r="A2943" t="s">
        <v>9633</v>
      </c>
      <c r="C2943" t="s">
        <v>9634</v>
      </c>
    </row>
    <row r="2944" spans="1:3">
      <c r="A2944" t="s">
        <v>9635</v>
      </c>
      <c r="B2944">
        <v>1</v>
      </c>
      <c r="C2944" t="s">
        <v>9636</v>
      </c>
    </row>
    <row r="2945" spans="1:3">
      <c r="A2945" t="s">
        <v>9637</v>
      </c>
      <c r="C2945" t="s">
        <v>9638</v>
      </c>
    </row>
    <row r="2946" spans="1:3">
      <c r="A2946" t="s">
        <v>4593</v>
      </c>
      <c r="C2946" t="s">
        <v>9639</v>
      </c>
    </row>
    <row r="2947" spans="1:3">
      <c r="A2947" t="s">
        <v>9640</v>
      </c>
      <c r="C2947" t="s">
        <v>9641</v>
      </c>
    </row>
    <row r="2948" spans="1:3">
      <c r="A2948" t="s">
        <v>4603</v>
      </c>
      <c r="B2948">
        <v>1</v>
      </c>
      <c r="C2948" t="s">
        <v>9642</v>
      </c>
    </row>
    <row r="2949" spans="1:3">
      <c r="A2949" t="s">
        <v>4605</v>
      </c>
      <c r="C2949" t="s">
        <v>9643</v>
      </c>
    </row>
    <row r="2950" spans="1:3">
      <c r="A2950" t="s">
        <v>9644</v>
      </c>
      <c r="C2950" t="s">
        <v>9645</v>
      </c>
    </row>
    <row r="2951" spans="1:3">
      <c r="A2951" t="s">
        <v>4607</v>
      </c>
      <c r="C2951" t="s">
        <v>9646</v>
      </c>
    </row>
    <row r="2952" spans="1:3">
      <c r="A2952" t="s">
        <v>4609</v>
      </c>
      <c r="C2952" t="s">
        <v>9647</v>
      </c>
    </row>
    <row r="2953" spans="1:3">
      <c r="A2953" t="s">
        <v>4611</v>
      </c>
      <c r="C2953" t="s">
        <v>9648</v>
      </c>
    </row>
    <row r="2954" spans="1:3">
      <c r="A2954" s="3" t="s">
        <v>4613</v>
      </c>
      <c r="B2954" s="3"/>
      <c r="C2954" t="s">
        <v>9649</v>
      </c>
    </row>
    <row r="2955" spans="1:3">
      <c r="A2955" t="s">
        <v>4615</v>
      </c>
      <c r="C2955" t="s">
        <v>9650</v>
      </c>
    </row>
    <row r="2956" spans="1:3">
      <c r="A2956" t="s">
        <v>4625</v>
      </c>
      <c r="C2956" t="s">
        <v>9651</v>
      </c>
    </row>
    <row r="2957" spans="1:3">
      <c r="A2957" t="s">
        <v>4627</v>
      </c>
      <c r="C2957" t="s">
        <v>9652</v>
      </c>
    </row>
    <row r="2958" spans="1:3">
      <c r="A2958" t="s">
        <v>9653</v>
      </c>
      <c r="C2958" t="s">
        <v>9654</v>
      </c>
    </row>
    <row r="2959" spans="1:3">
      <c r="A2959" t="s">
        <v>4617</v>
      </c>
      <c r="C2959" t="s">
        <v>9655</v>
      </c>
    </row>
    <row r="2960" spans="1:3">
      <c r="A2960" t="s">
        <v>4619</v>
      </c>
      <c r="C2960" t="s">
        <v>9656</v>
      </c>
    </row>
    <row r="2961" spans="1:3">
      <c r="A2961" t="s">
        <v>9657</v>
      </c>
      <c r="C2961" t="s">
        <v>9658</v>
      </c>
    </row>
    <row r="2962" spans="1:3">
      <c r="A2962" t="s">
        <v>4621</v>
      </c>
      <c r="C2962" t="s">
        <v>9659</v>
      </c>
    </row>
    <row r="2963" spans="1:3">
      <c r="A2963" t="s">
        <v>4623</v>
      </c>
      <c r="C2963" t="s">
        <v>9660</v>
      </c>
    </row>
    <row r="2964" spans="1:3">
      <c r="A2964" t="s">
        <v>4629</v>
      </c>
      <c r="C2964" t="s">
        <v>9661</v>
      </c>
    </row>
    <row r="2965" spans="1:3">
      <c r="A2965" t="s">
        <v>9662</v>
      </c>
      <c r="B2965">
        <v>1</v>
      </c>
      <c r="C2965" t="s">
        <v>9663</v>
      </c>
    </row>
    <row r="2966" spans="1:3">
      <c r="A2966" t="s">
        <v>4631</v>
      </c>
      <c r="C2966" t="s">
        <v>9664</v>
      </c>
    </row>
    <row r="2967" spans="1:3">
      <c r="A2967" t="s">
        <v>4633</v>
      </c>
      <c r="C2967" t="s">
        <v>9665</v>
      </c>
    </row>
    <row r="2968" spans="1:3">
      <c r="A2968" t="s">
        <v>9666</v>
      </c>
      <c r="B2968">
        <v>1</v>
      </c>
      <c r="C2968" t="s">
        <v>9667</v>
      </c>
    </row>
    <row r="2969" spans="1:3">
      <c r="A2969" t="s">
        <v>4635</v>
      </c>
      <c r="C2969" t="s">
        <v>9668</v>
      </c>
    </row>
    <row r="2970" spans="1:3">
      <c r="A2970" t="s">
        <v>9669</v>
      </c>
      <c r="C2970" t="s">
        <v>9670</v>
      </c>
    </row>
    <row r="2971" spans="1:3">
      <c r="A2971" t="s">
        <v>9671</v>
      </c>
      <c r="C2971" t="s">
        <v>9672</v>
      </c>
    </row>
    <row r="2972" spans="1:3">
      <c r="A2972" t="s">
        <v>4639</v>
      </c>
      <c r="B2972">
        <v>1</v>
      </c>
      <c r="C2972" t="s">
        <v>9673</v>
      </c>
    </row>
    <row r="2973" spans="1:3">
      <c r="A2973" t="s">
        <v>9674</v>
      </c>
      <c r="C2973" t="s">
        <v>9675</v>
      </c>
    </row>
    <row r="2974" spans="1:3">
      <c r="A2974" t="s">
        <v>9676</v>
      </c>
      <c r="B2974">
        <v>1</v>
      </c>
      <c r="C2974" t="s">
        <v>9677</v>
      </c>
    </row>
    <row r="2975" spans="1:3">
      <c r="A2975" t="s">
        <v>9678</v>
      </c>
      <c r="C2975" t="s">
        <v>9679</v>
      </c>
    </row>
    <row r="2976" spans="1:3">
      <c r="A2976" t="s">
        <v>4643</v>
      </c>
      <c r="C2976" t="s">
        <v>9680</v>
      </c>
    </row>
    <row r="2977" spans="1:3">
      <c r="A2977" t="s">
        <v>9681</v>
      </c>
      <c r="C2977" t="s">
        <v>9682</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45"/>
  <sheetViews>
    <sheetView workbookViewId="0">
      <selection activeCell="B1" sqref="B1:B1048576"/>
    </sheetView>
  </sheetViews>
  <sheetFormatPr baseColWidth="10" defaultRowHeight="15" x14ac:dyDescent="0"/>
  <cols>
    <col min="1" max="1" width="42" bestFit="1" customWidth="1"/>
    <col min="2" max="2" width="11.5" bestFit="1" customWidth="1"/>
    <col min="3" max="3" width="13.1640625" bestFit="1" customWidth="1"/>
    <col min="4" max="4" width="255.83203125" bestFit="1" customWidth="1"/>
  </cols>
  <sheetData>
    <row r="1" spans="1:4">
      <c r="B1" t="s">
        <v>21354</v>
      </c>
      <c r="C1" t="s">
        <v>21353</v>
      </c>
    </row>
    <row r="2" spans="1:4">
      <c r="A2" t="s">
        <v>9683</v>
      </c>
      <c r="D2" t="s">
        <v>9684</v>
      </c>
    </row>
    <row r="3" spans="1:4">
      <c r="A3" t="s">
        <v>4666</v>
      </c>
      <c r="D3" t="s">
        <v>9685</v>
      </c>
    </row>
    <row r="4" spans="1:4">
      <c r="A4" t="s">
        <v>4736</v>
      </c>
      <c r="D4" t="s">
        <v>9686</v>
      </c>
    </row>
    <row r="5" spans="1:4">
      <c r="A5" t="s">
        <v>9687</v>
      </c>
      <c r="D5" t="s">
        <v>9688</v>
      </c>
    </row>
    <row r="6" spans="1:4">
      <c r="A6" t="s">
        <v>9689</v>
      </c>
      <c r="D6" t="s">
        <v>9690</v>
      </c>
    </row>
    <row r="7" spans="1:4">
      <c r="A7" t="s">
        <v>9691</v>
      </c>
      <c r="D7" t="s">
        <v>9692</v>
      </c>
    </row>
    <row r="8" spans="1:4">
      <c r="A8" t="s">
        <v>9693</v>
      </c>
      <c r="D8" t="s">
        <v>9694</v>
      </c>
    </row>
    <row r="9" spans="1:4">
      <c r="A9" t="s">
        <v>9695</v>
      </c>
      <c r="D9" t="s">
        <v>9696</v>
      </c>
    </row>
    <row r="10" spans="1:4">
      <c r="A10" t="s">
        <v>9697</v>
      </c>
      <c r="B10">
        <v>1</v>
      </c>
      <c r="C10">
        <v>1</v>
      </c>
      <c r="D10" t="s">
        <v>9698</v>
      </c>
    </row>
    <row r="11" spans="1:4">
      <c r="A11" t="s">
        <v>9699</v>
      </c>
      <c r="D11" t="s">
        <v>9700</v>
      </c>
    </row>
    <row r="12" spans="1:4">
      <c r="A12" t="s">
        <v>9701</v>
      </c>
      <c r="D12" t="s">
        <v>9702</v>
      </c>
    </row>
    <row r="13" spans="1:4">
      <c r="A13" t="s">
        <v>9703</v>
      </c>
      <c r="D13" t="s">
        <v>9704</v>
      </c>
    </row>
    <row r="14" spans="1:4">
      <c r="A14" t="s">
        <v>4898</v>
      </c>
      <c r="D14" t="s">
        <v>9705</v>
      </c>
    </row>
    <row r="15" spans="1:4">
      <c r="A15" t="s">
        <v>9706</v>
      </c>
      <c r="D15" t="s">
        <v>9707</v>
      </c>
    </row>
    <row r="16" spans="1:4">
      <c r="A16" t="s">
        <v>9708</v>
      </c>
      <c r="D16" t="s">
        <v>9709</v>
      </c>
    </row>
    <row r="17" spans="1:4">
      <c r="A17" t="s">
        <v>9710</v>
      </c>
      <c r="B17">
        <v>1</v>
      </c>
      <c r="D17" t="s">
        <v>9711</v>
      </c>
    </row>
    <row r="18" spans="1:4">
      <c r="A18" t="s">
        <v>9712</v>
      </c>
      <c r="D18" t="s">
        <v>9713</v>
      </c>
    </row>
    <row r="19" spans="1:4">
      <c r="A19" t="s">
        <v>9714</v>
      </c>
      <c r="D19" t="s">
        <v>9715</v>
      </c>
    </row>
    <row r="20" spans="1:4">
      <c r="A20" t="s">
        <v>9716</v>
      </c>
      <c r="D20" t="s">
        <v>9717</v>
      </c>
    </row>
    <row r="21" spans="1:4">
      <c r="A21" t="s">
        <v>9718</v>
      </c>
      <c r="B21">
        <v>1</v>
      </c>
      <c r="C21">
        <v>1</v>
      </c>
      <c r="D21" t="s">
        <v>9719</v>
      </c>
    </row>
    <row r="22" spans="1:4">
      <c r="A22" t="s">
        <v>9720</v>
      </c>
      <c r="B22">
        <v>1</v>
      </c>
      <c r="D22" t="s">
        <v>9721</v>
      </c>
    </row>
    <row r="23" spans="1:4">
      <c r="A23" t="s">
        <v>9722</v>
      </c>
      <c r="D23" t="s">
        <v>9723</v>
      </c>
    </row>
    <row r="24" spans="1:4">
      <c r="A24" t="s">
        <v>9724</v>
      </c>
      <c r="D24" t="s">
        <v>9725</v>
      </c>
    </row>
    <row r="25" spans="1:4">
      <c r="A25" t="s">
        <v>9726</v>
      </c>
      <c r="D25" t="s">
        <v>9727</v>
      </c>
    </row>
    <row r="26" spans="1:4">
      <c r="A26" t="s">
        <v>9728</v>
      </c>
      <c r="D26" t="s">
        <v>9729</v>
      </c>
    </row>
    <row r="27" spans="1:4">
      <c r="A27" t="s">
        <v>9730</v>
      </c>
      <c r="D27" t="s">
        <v>9731</v>
      </c>
    </row>
    <row r="28" spans="1:4">
      <c r="A28" t="s">
        <v>9732</v>
      </c>
      <c r="D28" t="s">
        <v>9733</v>
      </c>
    </row>
    <row r="29" spans="1:4">
      <c r="A29" t="s">
        <v>9734</v>
      </c>
      <c r="D29" t="s">
        <v>9735</v>
      </c>
    </row>
    <row r="30" spans="1:4">
      <c r="A30" t="s">
        <v>4983</v>
      </c>
      <c r="D30" t="s">
        <v>9736</v>
      </c>
    </row>
    <row r="31" spans="1:4">
      <c r="A31" t="s">
        <v>4959</v>
      </c>
      <c r="D31" t="s">
        <v>9737</v>
      </c>
    </row>
    <row r="32" spans="1:4">
      <c r="A32" t="s">
        <v>9738</v>
      </c>
      <c r="D32" t="s">
        <v>9739</v>
      </c>
    </row>
    <row r="33" spans="1:4">
      <c r="A33" t="s">
        <v>9740</v>
      </c>
      <c r="D33" t="s">
        <v>9741</v>
      </c>
    </row>
    <row r="34" spans="1:4">
      <c r="A34" t="s">
        <v>9742</v>
      </c>
      <c r="D34" t="s">
        <v>9743</v>
      </c>
    </row>
    <row r="35" spans="1:4">
      <c r="A35" t="s">
        <v>9744</v>
      </c>
      <c r="D35" t="s">
        <v>9745</v>
      </c>
    </row>
    <row r="36" spans="1:4">
      <c r="A36" t="s">
        <v>4868</v>
      </c>
      <c r="D36" t="s">
        <v>9746</v>
      </c>
    </row>
    <row r="37" spans="1:4">
      <c r="A37" t="s">
        <v>9747</v>
      </c>
      <c r="D37" t="s">
        <v>9748</v>
      </c>
    </row>
    <row r="38" spans="1:4">
      <c r="A38" t="s">
        <v>9749</v>
      </c>
      <c r="D38" t="s">
        <v>9750</v>
      </c>
    </row>
    <row r="39" spans="1:4">
      <c r="A39" t="s">
        <v>9751</v>
      </c>
      <c r="D39" t="s">
        <v>9752</v>
      </c>
    </row>
    <row r="40" spans="1:4">
      <c r="A40" t="s">
        <v>9753</v>
      </c>
      <c r="D40" t="s">
        <v>9754</v>
      </c>
    </row>
    <row r="41" spans="1:4">
      <c r="A41" t="s">
        <v>9755</v>
      </c>
      <c r="D41" t="s">
        <v>9756</v>
      </c>
    </row>
    <row r="42" spans="1:4">
      <c r="A42" t="s">
        <v>4719</v>
      </c>
      <c r="B42">
        <v>1</v>
      </c>
      <c r="D42" t="s">
        <v>9757</v>
      </c>
    </row>
    <row r="43" spans="1:4">
      <c r="A43" t="s">
        <v>9758</v>
      </c>
      <c r="D43" t="s">
        <v>9759</v>
      </c>
    </row>
    <row r="44" spans="1:4">
      <c r="A44" t="s">
        <v>9760</v>
      </c>
      <c r="D44" t="s">
        <v>9761</v>
      </c>
    </row>
    <row r="45" spans="1:4">
      <c r="A45" t="s">
        <v>9762</v>
      </c>
      <c r="D45" t="s">
        <v>9763</v>
      </c>
    </row>
    <row r="46" spans="1:4">
      <c r="A46" t="s">
        <v>9764</v>
      </c>
      <c r="D46" t="s">
        <v>9765</v>
      </c>
    </row>
    <row r="47" spans="1:4">
      <c r="A47" t="s">
        <v>9766</v>
      </c>
      <c r="D47" t="s">
        <v>9767</v>
      </c>
    </row>
    <row r="48" spans="1:4">
      <c r="A48" t="s">
        <v>5017</v>
      </c>
      <c r="D48" t="s">
        <v>9768</v>
      </c>
    </row>
    <row r="49" spans="1:4">
      <c r="A49" t="s">
        <v>9769</v>
      </c>
      <c r="D49" t="s">
        <v>9770</v>
      </c>
    </row>
    <row r="50" spans="1:4">
      <c r="A50" t="s">
        <v>9771</v>
      </c>
      <c r="B50">
        <v>1</v>
      </c>
      <c r="C50">
        <v>1</v>
      </c>
      <c r="D50" t="s">
        <v>9772</v>
      </c>
    </row>
    <row r="51" spans="1:4">
      <c r="A51" t="s">
        <v>9773</v>
      </c>
      <c r="B51">
        <v>1</v>
      </c>
      <c r="C51">
        <v>1</v>
      </c>
      <c r="D51" t="s">
        <v>9774</v>
      </c>
    </row>
    <row r="52" spans="1:4">
      <c r="A52" t="s">
        <v>9775</v>
      </c>
      <c r="B52">
        <v>1</v>
      </c>
      <c r="C52">
        <v>1</v>
      </c>
      <c r="D52" t="s">
        <v>9776</v>
      </c>
    </row>
    <row r="53" spans="1:4">
      <c r="A53" t="s">
        <v>9777</v>
      </c>
      <c r="D53" t="s">
        <v>9778</v>
      </c>
    </row>
    <row r="54" spans="1:4">
      <c r="A54" t="s">
        <v>9779</v>
      </c>
      <c r="D54" t="s">
        <v>9780</v>
      </c>
    </row>
    <row r="55" spans="1:4">
      <c r="A55" s="3" t="s">
        <v>9781</v>
      </c>
      <c r="B55" s="3"/>
      <c r="C55" s="3"/>
      <c r="D55" t="s">
        <v>9782</v>
      </c>
    </row>
    <row r="56" spans="1:4">
      <c r="A56" t="s">
        <v>9783</v>
      </c>
      <c r="D56" t="s">
        <v>9784</v>
      </c>
    </row>
    <row r="57" spans="1:4">
      <c r="A57" t="s">
        <v>4950</v>
      </c>
      <c r="D57" t="s">
        <v>9785</v>
      </c>
    </row>
    <row r="58" spans="1:4">
      <c r="A58" t="s">
        <v>9786</v>
      </c>
      <c r="B58">
        <v>1</v>
      </c>
      <c r="C58">
        <v>1</v>
      </c>
      <c r="D58" t="s">
        <v>9787</v>
      </c>
    </row>
    <row r="59" spans="1:4">
      <c r="A59" t="s">
        <v>9788</v>
      </c>
      <c r="D59" t="s">
        <v>9789</v>
      </c>
    </row>
    <row r="60" spans="1:4">
      <c r="A60" t="s">
        <v>9790</v>
      </c>
      <c r="D60" t="s">
        <v>9791</v>
      </c>
    </row>
    <row r="61" spans="1:4">
      <c r="A61" t="s">
        <v>9792</v>
      </c>
      <c r="D61" t="s">
        <v>9793</v>
      </c>
    </row>
    <row r="62" spans="1:4">
      <c r="A62" t="s">
        <v>9794</v>
      </c>
      <c r="D62" t="s">
        <v>9795</v>
      </c>
    </row>
    <row r="63" spans="1:4">
      <c r="A63" t="s">
        <v>9796</v>
      </c>
      <c r="B63">
        <v>1</v>
      </c>
      <c r="D63" t="s">
        <v>9797</v>
      </c>
    </row>
    <row r="64" spans="1:4">
      <c r="A64" t="s">
        <v>9798</v>
      </c>
      <c r="D64" t="s">
        <v>9799</v>
      </c>
    </row>
    <row r="65" spans="1:4">
      <c r="A65" t="s">
        <v>9800</v>
      </c>
      <c r="D65" t="s">
        <v>9801</v>
      </c>
    </row>
    <row r="66" spans="1:4">
      <c r="A66" t="s">
        <v>9802</v>
      </c>
      <c r="D66" t="s">
        <v>9803</v>
      </c>
    </row>
    <row r="67" spans="1:4">
      <c r="A67" t="s">
        <v>9804</v>
      </c>
      <c r="D67" t="s">
        <v>9805</v>
      </c>
    </row>
    <row r="68" spans="1:4">
      <c r="A68" t="s">
        <v>9806</v>
      </c>
      <c r="D68" t="s">
        <v>9807</v>
      </c>
    </row>
    <row r="69" spans="1:4">
      <c r="A69" t="s">
        <v>9808</v>
      </c>
      <c r="D69" t="s">
        <v>9809</v>
      </c>
    </row>
    <row r="70" spans="1:4">
      <c r="A70" t="s">
        <v>9810</v>
      </c>
      <c r="D70" t="s">
        <v>9811</v>
      </c>
    </row>
    <row r="71" spans="1:4">
      <c r="A71" t="s">
        <v>9812</v>
      </c>
      <c r="D71" t="s">
        <v>9813</v>
      </c>
    </row>
    <row r="72" spans="1:4">
      <c r="A72" t="s">
        <v>9814</v>
      </c>
      <c r="D72" t="s">
        <v>9815</v>
      </c>
    </row>
    <row r="73" spans="1:4">
      <c r="A73" t="s">
        <v>9816</v>
      </c>
      <c r="D73" t="s">
        <v>9817</v>
      </c>
    </row>
    <row r="74" spans="1:4">
      <c r="A74" t="s">
        <v>9818</v>
      </c>
      <c r="D74" t="s">
        <v>9819</v>
      </c>
    </row>
    <row r="75" spans="1:4">
      <c r="A75" t="s">
        <v>9820</v>
      </c>
      <c r="D75" t="s">
        <v>9821</v>
      </c>
    </row>
    <row r="76" spans="1:4">
      <c r="A76" t="s">
        <v>9822</v>
      </c>
      <c r="D76" t="s">
        <v>9821</v>
      </c>
    </row>
    <row r="77" spans="1:4">
      <c r="A77" t="s">
        <v>9823</v>
      </c>
      <c r="B77">
        <v>1</v>
      </c>
      <c r="D77" t="s">
        <v>9824</v>
      </c>
    </row>
    <row r="78" spans="1:4">
      <c r="A78" t="s">
        <v>4891</v>
      </c>
      <c r="D78" t="s">
        <v>9825</v>
      </c>
    </row>
    <row r="79" spans="1:4">
      <c r="A79" t="s">
        <v>9826</v>
      </c>
      <c r="D79" t="s">
        <v>9827</v>
      </c>
    </row>
    <row r="80" spans="1:4">
      <c r="A80" t="s">
        <v>9828</v>
      </c>
      <c r="D80" t="s">
        <v>9829</v>
      </c>
    </row>
    <row r="81" spans="1:4">
      <c r="A81" t="s">
        <v>9830</v>
      </c>
      <c r="D81" t="s">
        <v>9831</v>
      </c>
    </row>
    <row r="82" spans="1:4">
      <c r="A82" t="s">
        <v>9832</v>
      </c>
      <c r="D82" t="s">
        <v>9831</v>
      </c>
    </row>
    <row r="83" spans="1:4">
      <c r="A83" t="s">
        <v>9833</v>
      </c>
      <c r="D83" t="s">
        <v>9831</v>
      </c>
    </row>
    <row r="84" spans="1:4">
      <c r="A84" t="s">
        <v>9834</v>
      </c>
      <c r="D84" t="s">
        <v>9835</v>
      </c>
    </row>
    <row r="85" spans="1:4">
      <c r="A85" t="s">
        <v>9836</v>
      </c>
      <c r="D85" t="s">
        <v>9837</v>
      </c>
    </row>
    <row r="86" spans="1:4">
      <c r="A86" t="s">
        <v>9838</v>
      </c>
      <c r="B86">
        <v>1</v>
      </c>
      <c r="D86" t="s">
        <v>9839</v>
      </c>
    </row>
    <row r="87" spans="1:4">
      <c r="A87" t="s">
        <v>9840</v>
      </c>
      <c r="B87">
        <v>1</v>
      </c>
      <c r="C87">
        <v>1</v>
      </c>
      <c r="D87" t="s">
        <v>9841</v>
      </c>
    </row>
    <row r="88" spans="1:4">
      <c r="A88" t="s">
        <v>9842</v>
      </c>
      <c r="D88" t="s">
        <v>9843</v>
      </c>
    </row>
    <row r="89" spans="1:4">
      <c r="A89" t="s">
        <v>9844</v>
      </c>
      <c r="D89" t="s">
        <v>9845</v>
      </c>
    </row>
    <row r="90" spans="1:4">
      <c r="A90" t="s">
        <v>9846</v>
      </c>
      <c r="D90" t="s">
        <v>9847</v>
      </c>
    </row>
    <row r="91" spans="1:4">
      <c r="A91" t="s">
        <v>9848</v>
      </c>
      <c r="D91" t="s">
        <v>9849</v>
      </c>
    </row>
    <row r="92" spans="1:4">
      <c r="A92" s="3" t="s">
        <v>9850</v>
      </c>
      <c r="B92" s="3"/>
      <c r="C92" s="3"/>
      <c r="D92" t="s">
        <v>9849</v>
      </c>
    </row>
    <row r="93" spans="1:4">
      <c r="A93" t="s">
        <v>9851</v>
      </c>
      <c r="D93" t="s">
        <v>9849</v>
      </c>
    </row>
    <row r="94" spans="1:4">
      <c r="A94" t="s">
        <v>9852</v>
      </c>
      <c r="D94" t="s">
        <v>9849</v>
      </c>
    </row>
    <row r="95" spans="1:4">
      <c r="A95" t="s">
        <v>9853</v>
      </c>
      <c r="D95" t="s">
        <v>9849</v>
      </c>
    </row>
    <row r="96" spans="1:4">
      <c r="A96" t="s">
        <v>9854</v>
      </c>
      <c r="B96">
        <v>1</v>
      </c>
      <c r="D96" t="s">
        <v>9855</v>
      </c>
    </row>
    <row r="97" spans="1:4">
      <c r="A97" t="s">
        <v>9856</v>
      </c>
      <c r="D97" t="s">
        <v>9857</v>
      </c>
    </row>
    <row r="98" spans="1:4">
      <c r="A98" t="s">
        <v>9858</v>
      </c>
      <c r="D98" t="s">
        <v>9859</v>
      </c>
    </row>
    <row r="99" spans="1:4">
      <c r="A99" t="s">
        <v>9860</v>
      </c>
      <c r="D99" t="s">
        <v>9861</v>
      </c>
    </row>
    <row r="100" spans="1:4">
      <c r="A100" t="s">
        <v>9862</v>
      </c>
      <c r="D100" t="s">
        <v>9863</v>
      </c>
    </row>
    <row r="101" spans="1:4">
      <c r="A101" t="s">
        <v>9864</v>
      </c>
      <c r="D101" t="s">
        <v>9865</v>
      </c>
    </row>
    <row r="102" spans="1:4">
      <c r="A102" t="s">
        <v>9866</v>
      </c>
      <c r="D102" t="s">
        <v>9865</v>
      </c>
    </row>
    <row r="103" spans="1:4">
      <c r="A103" t="s">
        <v>9867</v>
      </c>
      <c r="D103" t="s">
        <v>9868</v>
      </c>
    </row>
    <row r="104" spans="1:4">
      <c r="A104" t="s">
        <v>9869</v>
      </c>
      <c r="B104">
        <v>1</v>
      </c>
      <c r="C104">
        <v>1</v>
      </c>
      <c r="D104" t="s">
        <v>9870</v>
      </c>
    </row>
    <row r="105" spans="1:4">
      <c r="A105" t="s">
        <v>9871</v>
      </c>
      <c r="D105" t="s">
        <v>9872</v>
      </c>
    </row>
    <row r="106" spans="1:4">
      <c r="A106" t="s">
        <v>9873</v>
      </c>
      <c r="D106" t="s">
        <v>9872</v>
      </c>
    </row>
    <row r="107" spans="1:4">
      <c r="A107" s="3" t="s">
        <v>9874</v>
      </c>
      <c r="B107" s="3"/>
      <c r="C107" s="3"/>
      <c r="D107" t="s">
        <v>9872</v>
      </c>
    </row>
    <row r="108" spans="1:4">
      <c r="A108" t="s">
        <v>9875</v>
      </c>
      <c r="D108" t="s">
        <v>9876</v>
      </c>
    </row>
    <row r="109" spans="1:4">
      <c r="A109" t="s">
        <v>9877</v>
      </c>
      <c r="D109" t="s">
        <v>9878</v>
      </c>
    </row>
    <row r="110" spans="1:4">
      <c r="A110" t="s">
        <v>9879</v>
      </c>
      <c r="D110" t="s">
        <v>9878</v>
      </c>
    </row>
    <row r="111" spans="1:4">
      <c r="A111" t="s">
        <v>9880</v>
      </c>
      <c r="D111" t="s">
        <v>9878</v>
      </c>
    </row>
    <row r="112" spans="1:4">
      <c r="A112" t="s">
        <v>9881</v>
      </c>
      <c r="D112" t="s">
        <v>9882</v>
      </c>
    </row>
    <row r="113" spans="1:4">
      <c r="A113" t="s">
        <v>9883</v>
      </c>
      <c r="D113" t="s">
        <v>9884</v>
      </c>
    </row>
    <row r="114" spans="1:4">
      <c r="A114" t="s">
        <v>9885</v>
      </c>
      <c r="D114" t="s">
        <v>9886</v>
      </c>
    </row>
    <row r="115" spans="1:4">
      <c r="A115" t="s">
        <v>9887</v>
      </c>
      <c r="B115">
        <v>1</v>
      </c>
      <c r="D115" t="s">
        <v>9888</v>
      </c>
    </row>
    <row r="116" spans="1:4">
      <c r="A116" t="s">
        <v>9889</v>
      </c>
      <c r="D116" t="s">
        <v>9890</v>
      </c>
    </row>
    <row r="117" spans="1:4">
      <c r="A117" t="s">
        <v>9891</v>
      </c>
      <c r="B117">
        <v>1</v>
      </c>
      <c r="C117">
        <v>1</v>
      </c>
      <c r="D117" t="s">
        <v>9892</v>
      </c>
    </row>
    <row r="118" spans="1:4">
      <c r="A118" s="3" t="s">
        <v>9893</v>
      </c>
      <c r="B118" s="3">
        <v>1</v>
      </c>
      <c r="C118" s="3">
        <v>1</v>
      </c>
      <c r="D118" t="s">
        <v>9894</v>
      </c>
    </row>
    <row r="119" spans="1:4">
      <c r="A119" t="s">
        <v>9895</v>
      </c>
      <c r="D119" t="s">
        <v>9896</v>
      </c>
    </row>
    <row r="120" spans="1:4">
      <c r="A120" t="s">
        <v>9897</v>
      </c>
      <c r="D120" t="s">
        <v>9898</v>
      </c>
    </row>
    <row r="121" spans="1:4">
      <c r="A121" t="s">
        <v>9899</v>
      </c>
      <c r="D121" t="s">
        <v>9900</v>
      </c>
    </row>
    <row r="122" spans="1:4">
      <c r="A122" t="s">
        <v>9901</v>
      </c>
      <c r="D122" t="s">
        <v>9902</v>
      </c>
    </row>
    <row r="123" spans="1:4">
      <c r="A123" t="s">
        <v>9903</v>
      </c>
      <c r="D123" t="s">
        <v>9904</v>
      </c>
    </row>
    <row r="124" spans="1:4">
      <c r="A124" t="s">
        <v>9905</v>
      </c>
      <c r="D124" t="s">
        <v>9906</v>
      </c>
    </row>
    <row r="125" spans="1:4">
      <c r="A125" t="s">
        <v>9907</v>
      </c>
      <c r="D125" t="s">
        <v>9908</v>
      </c>
    </row>
    <row r="126" spans="1:4">
      <c r="A126" t="s">
        <v>9909</v>
      </c>
      <c r="D126" t="s">
        <v>9910</v>
      </c>
    </row>
    <row r="127" spans="1:4">
      <c r="A127" s="3" t="s">
        <v>9911</v>
      </c>
      <c r="B127" s="3"/>
      <c r="C127" s="3"/>
      <c r="D127" t="s">
        <v>9912</v>
      </c>
    </row>
    <row r="128" spans="1:4">
      <c r="A128" t="s">
        <v>9913</v>
      </c>
      <c r="D128" t="s">
        <v>9914</v>
      </c>
    </row>
    <row r="129" spans="1:4">
      <c r="A129" t="s">
        <v>9915</v>
      </c>
      <c r="D129" t="s">
        <v>9916</v>
      </c>
    </row>
    <row r="130" spans="1:4">
      <c r="A130" t="s">
        <v>9917</v>
      </c>
      <c r="B130">
        <v>1</v>
      </c>
      <c r="C130">
        <v>1</v>
      </c>
      <c r="D130" t="s">
        <v>9918</v>
      </c>
    </row>
    <row r="131" spans="1:4">
      <c r="A131" t="s">
        <v>4850</v>
      </c>
      <c r="D131" t="s">
        <v>9919</v>
      </c>
    </row>
    <row r="132" spans="1:4">
      <c r="A132" t="s">
        <v>9920</v>
      </c>
      <c r="D132" t="s">
        <v>9921</v>
      </c>
    </row>
    <row r="133" spans="1:4">
      <c r="A133" t="s">
        <v>9922</v>
      </c>
      <c r="D133" t="s">
        <v>9923</v>
      </c>
    </row>
    <row r="134" spans="1:4">
      <c r="A134" t="s">
        <v>9924</v>
      </c>
      <c r="D134" t="s">
        <v>9923</v>
      </c>
    </row>
    <row r="135" spans="1:4">
      <c r="A135" t="s">
        <v>9925</v>
      </c>
      <c r="D135" t="s">
        <v>9926</v>
      </c>
    </row>
    <row r="136" spans="1:4">
      <c r="A136" t="s">
        <v>5010</v>
      </c>
      <c r="D136" t="s">
        <v>9927</v>
      </c>
    </row>
    <row r="137" spans="1:4">
      <c r="A137" t="s">
        <v>9928</v>
      </c>
      <c r="D137" t="s">
        <v>9929</v>
      </c>
    </row>
    <row r="138" spans="1:4">
      <c r="A138" t="s">
        <v>9930</v>
      </c>
      <c r="D138" t="s">
        <v>9931</v>
      </c>
    </row>
    <row r="139" spans="1:4">
      <c r="A139" t="s">
        <v>9932</v>
      </c>
      <c r="D139" t="s">
        <v>9931</v>
      </c>
    </row>
    <row r="140" spans="1:4">
      <c r="A140" t="s">
        <v>4843</v>
      </c>
      <c r="D140" t="s">
        <v>9927</v>
      </c>
    </row>
    <row r="141" spans="1:4">
      <c r="A141" t="s">
        <v>9933</v>
      </c>
      <c r="D141" t="s">
        <v>9934</v>
      </c>
    </row>
    <row r="142" spans="1:4">
      <c r="A142" t="s">
        <v>4832</v>
      </c>
      <c r="D142" t="s">
        <v>9935</v>
      </c>
    </row>
    <row r="143" spans="1:4">
      <c r="A143" t="s">
        <v>9936</v>
      </c>
      <c r="D143" t="s">
        <v>9937</v>
      </c>
    </row>
    <row r="144" spans="1:4">
      <c r="A144" t="s">
        <v>9938</v>
      </c>
      <c r="D144" t="s">
        <v>9939</v>
      </c>
    </row>
    <row r="145" spans="1:4">
      <c r="A145" t="s">
        <v>9940</v>
      </c>
      <c r="D145" t="s">
        <v>9941</v>
      </c>
    </row>
    <row r="146" spans="1:4">
      <c r="A146" t="s">
        <v>9942</v>
      </c>
      <c r="D146" t="s">
        <v>9943</v>
      </c>
    </row>
    <row r="147" spans="1:4">
      <c r="A147" t="s">
        <v>9944</v>
      </c>
      <c r="B147">
        <v>1</v>
      </c>
      <c r="C147">
        <v>1</v>
      </c>
      <c r="D147" t="s">
        <v>9945</v>
      </c>
    </row>
    <row r="148" spans="1:4">
      <c r="A148" t="s">
        <v>9946</v>
      </c>
      <c r="D148" t="s">
        <v>9947</v>
      </c>
    </row>
    <row r="149" spans="1:4">
      <c r="A149" t="s">
        <v>4893</v>
      </c>
      <c r="D149" t="s">
        <v>9948</v>
      </c>
    </row>
    <row r="150" spans="1:4">
      <c r="A150" t="s">
        <v>4801</v>
      </c>
      <c r="D150" t="s">
        <v>9948</v>
      </c>
    </row>
    <row r="151" spans="1:4">
      <c r="A151" t="s">
        <v>9949</v>
      </c>
      <c r="D151" t="s">
        <v>9950</v>
      </c>
    </row>
    <row r="152" spans="1:4">
      <c r="A152" t="s">
        <v>9951</v>
      </c>
      <c r="D152" t="s">
        <v>9952</v>
      </c>
    </row>
    <row r="153" spans="1:4">
      <c r="A153" t="s">
        <v>9953</v>
      </c>
      <c r="D153" t="s">
        <v>9954</v>
      </c>
    </row>
    <row r="154" spans="1:4">
      <c r="A154" t="s">
        <v>9955</v>
      </c>
      <c r="D154" t="s">
        <v>9956</v>
      </c>
    </row>
    <row r="155" spans="1:4">
      <c r="A155" t="s">
        <v>9957</v>
      </c>
      <c r="D155" t="s">
        <v>9958</v>
      </c>
    </row>
    <row r="156" spans="1:4">
      <c r="A156" t="s">
        <v>9959</v>
      </c>
      <c r="D156" t="s">
        <v>9960</v>
      </c>
    </row>
    <row r="157" spans="1:4">
      <c r="A157" t="s">
        <v>9961</v>
      </c>
      <c r="D157" t="s">
        <v>9962</v>
      </c>
    </row>
    <row r="158" spans="1:4">
      <c r="A158" t="s">
        <v>4672</v>
      </c>
      <c r="D158" t="s">
        <v>9963</v>
      </c>
    </row>
    <row r="159" spans="1:4">
      <c r="A159" t="s">
        <v>9964</v>
      </c>
      <c r="B159">
        <v>1</v>
      </c>
      <c r="D159" t="s">
        <v>9965</v>
      </c>
    </row>
    <row r="160" spans="1:4">
      <c r="A160" t="s">
        <v>9966</v>
      </c>
      <c r="D160" t="s">
        <v>9967</v>
      </c>
    </row>
    <row r="161" spans="1:4">
      <c r="A161" t="s">
        <v>9968</v>
      </c>
      <c r="D161" t="s">
        <v>9969</v>
      </c>
    </row>
    <row r="162" spans="1:4">
      <c r="A162" t="s">
        <v>4789</v>
      </c>
      <c r="D162" t="s">
        <v>9970</v>
      </c>
    </row>
    <row r="163" spans="1:4">
      <c r="A163" t="s">
        <v>4948</v>
      </c>
      <c r="D163" t="s">
        <v>9971</v>
      </c>
    </row>
    <row r="164" spans="1:4">
      <c r="A164" t="s">
        <v>4794</v>
      </c>
      <c r="D164" t="s">
        <v>9972</v>
      </c>
    </row>
    <row r="165" spans="1:4">
      <c r="A165" t="s">
        <v>4994</v>
      </c>
      <c r="D165" t="s">
        <v>9973</v>
      </c>
    </row>
    <row r="166" spans="1:4">
      <c r="A166" t="s">
        <v>4903</v>
      </c>
      <c r="D166" t="s">
        <v>9974</v>
      </c>
    </row>
    <row r="167" spans="1:4">
      <c r="A167" t="s">
        <v>9975</v>
      </c>
      <c r="D167" t="s">
        <v>9976</v>
      </c>
    </row>
    <row r="168" spans="1:4">
      <c r="A168" t="s">
        <v>4793</v>
      </c>
      <c r="D168" t="s">
        <v>9977</v>
      </c>
    </row>
    <row r="169" spans="1:4">
      <c r="A169" t="s">
        <v>4942</v>
      </c>
      <c r="D169" t="s">
        <v>9977</v>
      </c>
    </row>
    <row r="170" spans="1:4">
      <c r="A170" t="s">
        <v>9978</v>
      </c>
      <c r="B170">
        <v>1</v>
      </c>
      <c r="D170" t="s">
        <v>9979</v>
      </c>
    </row>
    <row r="171" spans="1:4">
      <c r="A171" t="s">
        <v>9980</v>
      </c>
      <c r="D171" t="s">
        <v>9981</v>
      </c>
    </row>
    <row r="172" spans="1:4">
      <c r="A172" t="s">
        <v>4683</v>
      </c>
      <c r="D172" t="s">
        <v>9982</v>
      </c>
    </row>
    <row r="173" spans="1:4">
      <c r="A173" t="s">
        <v>9983</v>
      </c>
      <c r="D173" t="s">
        <v>9984</v>
      </c>
    </row>
    <row r="174" spans="1:4">
      <c r="A174" t="s">
        <v>9985</v>
      </c>
      <c r="D174" t="s">
        <v>9986</v>
      </c>
    </row>
    <row r="175" spans="1:4">
      <c r="A175" t="s">
        <v>5015</v>
      </c>
      <c r="D175" t="s">
        <v>9987</v>
      </c>
    </row>
    <row r="176" spans="1:4">
      <c r="A176" t="s">
        <v>4879</v>
      </c>
      <c r="D176" t="s">
        <v>9988</v>
      </c>
    </row>
    <row r="177" spans="1:4">
      <c r="A177" t="s">
        <v>4940</v>
      </c>
      <c r="D177" t="s">
        <v>9989</v>
      </c>
    </row>
    <row r="178" spans="1:4">
      <c r="A178" t="s">
        <v>4846</v>
      </c>
      <c r="D178" t="s">
        <v>9990</v>
      </c>
    </row>
    <row r="179" spans="1:4">
      <c r="A179" t="s">
        <v>9991</v>
      </c>
      <c r="D179" t="s">
        <v>9992</v>
      </c>
    </row>
    <row r="180" spans="1:4">
      <c r="A180" t="s">
        <v>9993</v>
      </c>
      <c r="D180" t="s">
        <v>9994</v>
      </c>
    </row>
    <row r="181" spans="1:4">
      <c r="A181" t="s">
        <v>4664</v>
      </c>
      <c r="D181" t="s">
        <v>9995</v>
      </c>
    </row>
    <row r="182" spans="1:4">
      <c r="A182" t="s">
        <v>4873</v>
      </c>
      <c r="D182" t="s">
        <v>9995</v>
      </c>
    </row>
    <row r="183" spans="1:4">
      <c r="A183" t="s">
        <v>5000</v>
      </c>
      <c r="D183" t="s">
        <v>9996</v>
      </c>
    </row>
    <row r="184" spans="1:4">
      <c r="A184" t="s">
        <v>4880</v>
      </c>
      <c r="D184" t="s">
        <v>9997</v>
      </c>
    </row>
    <row r="185" spans="1:4">
      <c r="A185" t="s">
        <v>4755</v>
      </c>
      <c r="D185" t="s">
        <v>9998</v>
      </c>
    </row>
    <row r="186" spans="1:4">
      <c r="A186" t="s">
        <v>4813</v>
      </c>
      <c r="D186" t="s">
        <v>9999</v>
      </c>
    </row>
    <row r="187" spans="1:4">
      <c r="A187" t="s">
        <v>4733</v>
      </c>
      <c r="D187" t="s">
        <v>10000</v>
      </c>
    </row>
    <row r="188" spans="1:4">
      <c r="A188" t="s">
        <v>4831</v>
      </c>
      <c r="D188" t="s">
        <v>10001</v>
      </c>
    </row>
    <row r="189" spans="1:4">
      <c r="A189" t="s">
        <v>4876</v>
      </c>
      <c r="D189" t="s">
        <v>10002</v>
      </c>
    </row>
    <row r="190" spans="1:4">
      <c r="A190" t="s">
        <v>4716</v>
      </c>
      <c r="D190" t="s">
        <v>10003</v>
      </c>
    </row>
    <row r="191" spans="1:4">
      <c r="A191" t="s">
        <v>4689</v>
      </c>
      <c r="D191" t="s">
        <v>10004</v>
      </c>
    </row>
    <row r="192" spans="1:4">
      <c r="A192" t="s">
        <v>4702</v>
      </c>
      <c r="D192" t="s">
        <v>10005</v>
      </c>
    </row>
    <row r="193" spans="1:4">
      <c r="A193" t="s">
        <v>4662</v>
      </c>
      <c r="D193" t="s">
        <v>10006</v>
      </c>
    </row>
    <row r="194" spans="1:4">
      <c r="A194" t="s">
        <v>10007</v>
      </c>
      <c r="D194" t="s">
        <v>10008</v>
      </c>
    </row>
    <row r="195" spans="1:4">
      <c r="A195" t="s">
        <v>10009</v>
      </c>
      <c r="B195">
        <v>1</v>
      </c>
      <c r="D195" t="s">
        <v>10010</v>
      </c>
    </row>
    <row r="196" spans="1:4">
      <c r="A196" t="s">
        <v>10011</v>
      </c>
      <c r="B196">
        <v>1</v>
      </c>
      <c r="D196" t="s">
        <v>10012</v>
      </c>
    </row>
    <row r="197" spans="1:4">
      <c r="A197" t="s">
        <v>10013</v>
      </c>
      <c r="D197" t="s">
        <v>10014</v>
      </c>
    </row>
    <row r="198" spans="1:4">
      <c r="A198" t="s">
        <v>10015</v>
      </c>
      <c r="D198" t="s">
        <v>10016</v>
      </c>
    </row>
    <row r="199" spans="1:4">
      <c r="A199" t="s">
        <v>4853</v>
      </c>
      <c r="D199" t="s">
        <v>10017</v>
      </c>
    </row>
    <row r="200" spans="1:4">
      <c r="A200" t="s">
        <v>4817</v>
      </c>
      <c r="D200" t="s">
        <v>10017</v>
      </c>
    </row>
    <row r="201" spans="1:4">
      <c r="A201" t="s">
        <v>10018</v>
      </c>
      <c r="D201" t="s">
        <v>10019</v>
      </c>
    </row>
    <row r="202" spans="1:4">
      <c r="A202" t="s">
        <v>10020</v>
      </c>
      <c r="D202" t="s">
        <v>10021</v>
      </c>
    </row>
    <row r="203" spans="1:4">
      <c r="A203" t="s">
        <v>10022</v>
      </c>
      <c r="D203" t="s">
        <v>10023</v>
      </c>
    </row>
    <row r="204" spans="1:4">
      <c r="A204" t="s">
        <v>10024</v>
      </c>
      <c r="D204" t="s">
        <v>10025</v>
      </c>
    </row>
    <row r="205" spans="1:4">
      <c r="A205" t="s">
        <v>10026</v>
      </c>
      <c r="D205" t="s">
        <v>10027</v>
      </c>
    </row>
    <row r="206" spans="1:4">
      <c r="A206" t="s">
        <v>10028</v>
      </c>
      <c r="D206" t="s">
        <v>10029</v>
      </c>
    </row>
    <row r="207" spans="1:4">
      <c r="A207" t="s">
        <v>10030</v>
      </c>
      <c r="D207" t="s">
        <v>10031</v>
      </c>
    </row>
    <row r="208" spans="1:4">
      <c r="A208" t="s">
        <v>5035</v>
      </c>
      <c r="D208" t="s">
        <v>10032</v>
      </c>
    </row>
    <row r="209" spans="1:4">
      <c r="A209" t="s">
        <v>4976</v>
      </c>
      <c r="D209" t="s">
        <v>10033</v>
      </c>
    </row>
    <row r="210" spans="1:4">
      <c r="A210" t="s">
        <v>10034</v>
      </c>
      <c r="D210" t="s">
        <v>10035</v>
      </c>
    </row>
    <row r="211" spans="1:4">
      <c r="A211" t="s">
        <v>10036</v>
      </c>
      <c r="D211" t="s">
        <v>10037</v>
      </c>
    </row>
    <row r="212" spans="1:4">
      <c r="A212" t="s">
        <v>10038</v>
      </c>
      <c r="D212" t="s">
        <v>10039</v>
      </c>
    </row>
    <row r="213" spans="1:4">
      <c r="A213" t="s">
        <v>4967</v>
      </c>
      <c r="D213" t="s">
        <v>10040</v>
      </c>
    </row>
    <row r="214" spans="1:4">
      <c r="A214" t="s">
        <v>4674</v>
      </c>
      <c r="D214" t="s">
        <v>10041</v>
      </c>
    </row>
    <row r="215" spans="1:4">
      <c r="A215" t="s">
        <v>4818</v>
      </c>
      <c r="D215" t="s">
        <v>10042</v>
      </c>
    </row>
    <row r="216" spans="1:4">
      <c r="A216" t="s">
        <v>4679</v>
      </c>
      <c r="D216" t="s">
        <v>10043</v>
      </c>
    </row>
    <row r="217" spans="1:4">
      <c r="A217" t="s">
        <v>4877</v>
      </c>
      <c r="D217" t="s">
        <v>10044</v>
      </c>
    </row>
    <row r="218" spans="1:4">
      <c r="A218" t="s">
        <v>10045</v>
      </c>
      <c r="D218" t="s">
        <v>10046</v>
      </c>
    </row>
    <row r="219" spans="1:4">
      <c r="A219" t="s">
        <v>10047</v>
      </c>
      <c r="D219" t="s">
        <v>10048</v>
      </c>
    </row>
    <row r="220" spans="1:4">
      <c r="A220" t="s">
        <v>10049</v>
      </c>
      <c r="D220" t="s">
        <v>10050</v>
      </c>
    </row>
    <row r="221" spans="1:4">
      <c r="A221" t="s">
        <v>10051</v>
      </c>
      <c r="D221" t="s">
        <v>10052</v>
      </c>
    </row>
    <row r="222" spans="1:4">
      <c r="A222" t="s">
        <v>10053</v>
      </c>
      <c r="B222">
        <v>1</v>
      </c>
      <c r="C222">
        <v>1</v>
      </c>
      <c r="D222" t="s">
        <v>10054</v>
      </c>
    </row>
    <row r="223" spans="1:4">
      <c r="A223" t="s">
        <v>4709</v>
      </c>
      <c r="D223" t="s">
        <v>10055</v>
      </c>
    </row>
    <row r="224" spans="1:4">
      <c r="A224" t="s">
        <v>10056</v>
      </c>
      <c r="D224" t="s">
        <v>10057</v>
      </c>
    </row>
    <row r="225" spans="1:4">
      <c r="A225" t="s">
        <v>10058</v>
      </c>
      <c r="D225" t="s">
        <v>10059</v>
      </c>
    </row>
    <row r="226" spans="1:4">
      <c r="A226" t="s">
        <v>10060</v>
      </c>
      <c r="D226" t="s">
        <v>10061</v>
      </c>
    </row>
    <row r="227" spans="1:4">
      <c r="A227" t="s">
        <v>4932</v>
      </c>
      <c r="D227" t="s">
        <v>10062</v>
      </c>
    </row>
    <row r="228" spans="1:4">
      <c r="A228" t="s">
        <v>10063</v>
      </c>
      <c r="B228">
        <v>1</v>
      </c>
      <c r="D228" t="s">
        <v>10064</v>
      </c>
    </row>
    <row r="229" spans="1:4">
      <c r="A229" t="s">
        <v>4910</v>
      </c>
      <c r="D229" t="s">
        <v>10065</v>
      </c>
    </row>
    <row r="230" spans="1:4">
      <c r="A230" t="s">
        <v>4798</v>
      </c>
      <c r="D230" t="s">
        <v>10066</v>
      </c>
    </row>
    <row r="231" spans="1:4">
      <c r="A231" t="s">
        <v>4896</v>
      </c>
      <c r="D231" t="s">
        <v>10067</v>
      </c>
    </row>
    <row r="232" spans="1:4">
      <c r="A232" t="s">
        <v>4977</v>
      </c>
      <c r="D232" t="s">
        <v>10068</v>
      </c>
    </row>
    <row r="233" spans="1:4">
      <c r="A233" t="s">
        <v>4687</v>
      </c>
      <c r="D233" t="s">
        <v>10069</v>
      </c>
    </row>
    <row r="234" spans="1:4">
      <c r="A234" t="s">
        <v>4785</v>
      </c>
      <c r="D234" t="s">
        <v>10070</v>
      </c>
    </row>
    <row r="235" spans="1:4">
      <c r="A235" t="s">
        <v>4695</v>
      </c>
      <c r="D235" t="s">
        <v>10071</v>
      </c>
    </row>
    <row r="236" spans="1:4">
      <c r="A236" t="s">
        <v>4845</v>
      </c>
      <c r="D236" t="s">
        <v>10072</v>
      </c>
    </row>
    <row r="237" spans="1:4">
      <c r="A237" t="s">
        <v>4742</v>
      </c>
      <c r="D237" t="s">
        <v>10073</v>
      </c>
    </row>
    <row r="238" spans="1:4">
      <c r="A238" t="s">
        <v>4774</v>
      </c>
      <c r="D238" t="s">
        <v>10074</v>
      </c>
    </row>
    <row r="239" spans="1:4">
      <c r="A239" s="3" t="s">
        <v>4835</v>
      </c>
      <c r="B239" s="3"/>
      <c r="C239" s="3"/>
      <c r="D239" t="s">
        <v>10075</v>
      </c>
    </row>
    <row r="240" spans="1:4">
      <c r="A240" t="s">
        <v>10076</v>
      </c>
      <c r="B240">
        <v>1</v>
      </c>
      <c r="C240">
        <v>1</v>
      </c>
      <c r="D240" t="s">
        <v>10077</v>
      </c>
    </row>
    <row r="241" spans="1:4">
      <c r="A241" t="s">
        <v>10078</v>
      </c>
      <c r="D241" t="s">
        <v>10079</v>
      </c>
    </row>
    <row r="242" spans="1:4">
      <c r="A242" t="s">
        <v>4766</v>
      </c>
      <c r="D242" t="s">
        <v>10080</v>
      </c>
    </row>
    <row r="243" spans="1:4">
      <c r="A243" t="s">
        <v>4980</v>
      </c>
      <c r="D243" t="s">
        <v>10081</v>
      </c>
    </row>
    <row r="244" spans="1:4">
      <c r="A244" t="s">
        <v>5024</v>
      </c>
      <c r="D244" t="s">
        <v>10082</v>
      </c>
    </row>
    <row r="245" spans="1:4">
      <c r="A245" t="s">
        <v>4933</v>
      </c>
      <c r="B245">
        <v>1</v>
      </c>
      <c r="C245">
        <v>1</v>
      </c>
      <c r="D245" t="s">
        <v>10083</v>
      </c>
    </row>
    <row r="246" spans="1:4">
      <c r="A246" t="s">
        <v>4764</v>
      </c>
      <c r="D246" t="s">
        <v>10084</v>
      </c>
    </row>
    <row r="247" spans="1:4">
      <c r="A247" t="s">
        <v>4946</v>
      </c>
      <c r="D247" t="s">
        <v>10085</v>
      </c>
    </row>
    <row r="248" spans="1:4">
      <c r="A248" t="s">
        <v>4823</v>
      </c>
      <c r="D248" t="s">
        <v>10086</v>
      </c>
    </row>
    <row r="249" spans="1:4">
      <c r="A249" t="s">
        <v>4825</v>
      </c>
      <c r="D249" t="s">
        <v>10087</v>
      </c>
    </row>
    <row r="250" spans="1:4">
      <c r="A250" t="s">
        <v>4750</v>
      </c>
      <c r="D250" t="s">
        <v>10088</v>
      </c>
    </row>
    <row r="251" spans="1:4">
      <c r="A251" t="s">
        <v>4838</v>
      </c>
      <c r="D251" t="s">
        <v>10089</v>
      </c>
    </row>
    <row r="252" spans="1:4">
      <c r="A252" t="s">
        <v>4939</v>
      </c>
      <c r="D252" t="s">
        <v>10088</v>
      </c>
    </row>
    <row r="253" spans="1:4">
      <c r="A253" t="s">
        <v>10090</v>
      </c>
      <c r="B253">
        <v>1</v>
      </c>
      <c r="C253">
        <v>1</v>
      </c>
      <c r="D253" t="s">
        <v>10091</v>
      </c>
    </row>
    <row r="254" spans="1:4">
      <c r="A254" t="s">
        <v>5021</v>
      </c>
      <c r="D254" t="s">
        <v>10092</v>
      </c>
    </row>
    <row r="255" spans="1:4">
      <c r="A255" t="s">
        <v>5016</v>
      </c>
      <c r="D255" t="s">
        <v>10093</v>
      </c>
    </row>
    <row r="256" spans="1:4">
      <c r="A256" t="s">
        <v>4882</v>
      </c>
      <c r="D256" t="s">
        <v>10094</v>
      </c>
    </row>
    <row r="257" spans="1:4">
      <c r="A257" t="s">
        <v>4753</v>
      </c>
      <c r="D257" t="s">
        <v>10095</v>
      </c>
    </row>
    <row r="258" spans="1:4">
      <c r="A258" t="s">
        <v>4875</v>
      </c>
      <c r="D258" t="s">
        <v>10096</v>
      </c>
    </row>
    <row r="259" spans="1:4">
      <c r="A259" t="s">
        <v>10097</v>
      </c>
      <c r="D259" t="s">
        <v>10098</v>
      </c>
    </row>
    <row r="260" spans="1:4">
      <c r="A260" t="s">
        <v>4772</v>
      </c>
      <c r="D260" t="s">
        <v>10099</v>
      </c>
    </row>
    <row r="261" spans="1:4">
      <c r="A261" t="s">
        <v>5022</v>
      </c>
      <c r="D261" t="s">
        <v>10100</v>
      </c>
    </row>
    <row r="262" spans="1:4">
      <c r="A262" t="s">
        <v>5003</v>
      </c>
      <c r="D262" t="s">
        <v>10101</v>
      </c>
    </row>
    <row r="263" spans="1:4">
      <c r="A263" t="s">
        <v>5028</v>
      </c>
      <c r="D263" t="s">
        <v>10102</v>
      </c>
    </row>
    <row r="264" spans="1:4">
      <c r="A264" t="s">
        <v>4857</v>
      </c>
      <c r="D264" t="s">
        <v>10103</v>
      </c>
    </row>
    <row r="265" spans="1:4">
      <c r="A265" s="3" t="s">
        <v>4998</v>
      </c>
      <c r="B265" s="3"/>
      <c r="C265" s="3"/>
      <c r="D265" t="s">
        <v>10104</v>
      </c>
    </row>
    <row r="266" spans="1:4">
      <c r="A266" t="s">
        <v>4760</v>
      </c>
      <c r="D266" t="s">
        <v>10104</v>
      </c>
    </row>
    <row r="267" spans="1:4">
      <c r="A267" t="s">
        <v>4800</v>
      </c>
      <c r="D267" t="s">
        <v>10105</v>
      </c>
    </row>
    <row r="268" spans="1:4">
      <c r="A268" t="s">
        <v>4655</v>
      </c>
      <c r="D268" t="s">
        <v>10104</v>
      </c>
    </row>
    <row r="269" spans="1:4">
      <c r="A269" t="s">
        <v>10106</v>
      </c>
      <c r="D269" t="s">
        <v>10107</v>
      </c>
    </row>
    <row r="270" spans="1:4">
      <c r="A270" t="s">
        <v>10108</v>
      </c>
      <c r="D270" t="s">
        <v>10109</v>
      </c>
    </row>
    <row r="271" spans="1:4">
      <c r="A271" t="s">
        <v>10110</v>
      </c>
      <c r="D271" t="s">
        <v>10111</v>
      </c>
    </row>
    <row r="272" spans="1:4">
      <c r="A272" t="s">
        <v>10112</v>
      </c>
      <c r="D272" t="s">
        <v>10113</v>
      </c>
    </row>
    <row r="273" spans="1:4">
      <c r="A273" t="s">
        <v>10114</v>
      </c>
      <c r="D273" t="s">
        <v>10115</v>
      </c>
    </row>
    <row r="274" spans="1:4">
      <c r="A274" t="s">
        <v>4883</v>
      </c>
      <c r="D274" t="s">
        <v>10116</v>
      </c>
    </row>
    <row r="275" spans="1:4">
      <c r="A275" t="s">
        <v>4986</v>
      </c>
      <c r="D275" t="s">
        <v>10117</v>
      </c>
    </row>
    <row r="276" spans="1:4">
      <c r="A276" t="s">
        <v>10118</v>
      </c>
      <c r="B276">
        <v>1</v>
      </c>
      <c r="D276" t="s">
        <v>10119</v>
      </c>
    </row>
    <row r="277" spans="1:4">
      <c r="A277" t="s">
        <v>10120</v>
      </c>
      <c r="D277" t="s">
        <v>10121</v>
      </c>
    </row>
    <row r="278" spans="1:4">
      <c r="A278" t="s">
        <v>10122</v>
      </c>
      <c r="D278" t="s">
        <v>10123</v>
      </c>
    </row>
    <row r="279" spans="1:4">
      <c r="A279" t="s">
        <v>10124</v>
      </c>
      <c r="D279" t="s">
        <v>10125</v>
      </c>
    </row>
    <row r="280" spans="1:4">
      <c r="A280" t="s">
        <v>10126</v>
      </c>
      <c r="D280" t="s">
        <v>10127</v>
      </c>
    </row>
    <row r="281" spans="1:4">
      <c r="A281" t="s">
        <v>10128</v>
      </c>
      <c r="D281" t="s">
        <v>10129</v>
      </c>
    </row>
    <row r="282" spans="1:4">
      <c r="A282" t="s">
        <v>10130</v>
      </c>
      <c r="D282" t="s">
        <v>10131</v>
      </c>
    </row>
    <row r="283" spans="1:4">
      <c r="A283" t="s">
        <v>4763</v>
      </c>
      <c r="D283" t="s">
        <v>10132</v>
      </c>
    </row>
    <row r="284" spans="1:4">
      <c r="A284" t="s">
        <v>10133</v>
      </c>
      <c r="D284" t="s">
        <v>10134</v>
      </c>
    </row>
    <row r="285" spans="1:4">
      <c r="A285" t="s">
        <v>10135</v>
      </c>
      <c r="D285" t="s">
        <v>10136</v>
      </c>
    </row>
    <row r="286" spans="1:4">
      <c r="A286" t="s">
        <v>10137</v>
      </c>
      <c r="D286" t="s">
        <v>10138</v>
      </c>
    </row>
    <row r="287" spans="1:4">
      <c r="A287" t="s">
        <v>10139</v>
      </c>
      <c r="D287" t="s">
        <v>10140</v>
      </c>
    </row>
    <row r="288" spans="1:4">
      <c r="A288" t="s">
        <v>10141</v>
      </c>
      <c r="D288" t="s">
        <v>10142</v>
      </c>
    </row>
    <row r="289" spans="1:4">
      <c r="A289" t="s">
        <v>10143</v>
      </c>
      <c r="D289" t="s">
        <v>10144</v>
      </c>
    </row>
    <row r="290" spans="1:4">
      <c r="A290" t="s">
        <v>10145</v>
      </c>
      <c r="D290" t="s">
        <v>10146</v>
      </c>
    </row>
    <row r="291" spans="1:4">
      <c r="A291" t="s">
        <v>10147</v>
      </c>
      <c r="D291" t="s">
        <v>10148</v>
      </c>
    </row>
    <row r="292" spans="1:4">
      <c r="A292" t="s">
        <v>10149</v>
      </c>
      <c r="D292" t="s">
        <v>10150</v>
      </c>
    </row>
    <row r="293" spans="1:4">
      <c r="A293" t="s">
        <v>10151</v>
      </c>
      <c r="D293" t="s">
        <v>10152</v>
      </c>
    </row>
    <row r="294" spans="1:4">
      <c r="A294" t="s">
        <v>4698</v>
      </c>
      <c r="D294" t="s">
        <v>10153</v>
      </c>
    </row>
    <row r="295" spans="1:4">
      <c r="A295" t="s">
        <v>10154</v>
      </c>
      <c r="D295" t="s">
        <v>10155</v>
      </c>
    </row>
    <row r="296" spans="1:4">
      <c r="A296" t="s">
        <v>10156</v>
      </c>
      <c r="D296" t="s">
        <v>10157</v>
      </c>
    </row>
    <row r="297" spans="1:4">
      <c r="A297" t="s">
        <v>10158</v>
      </c>
      <c r="D297" t="s">
        <v>10159</v>
      </c>
    </row>
    <row r="298" spans="1:4">
      <c r="A298" t="s">
        <v>10160</v>
      </c>
      <c r="D298" t="s">
        <v>10161</v>
      </c>
    </row>
    <row r="299" spans="1:4">
      <c r="A299" t="s">
        <v>10162</v>
      </c>
      <c r="D299" t="s">
        <v>10163</v>
      </c>
    </row>
    <row r="300" spans="1:4">
      <c r="A300" t="s">
        <v>4872</v>
      </c>
      <c r="D300" t="s">
        <v>10164</v>
      </c>
    </row>
    <row r="301" spans="1:4">
      <c r="A301" t="s">
        <v>10165</v>
      </c>
      <c r="D301" t="s">
        <v>10166</v>
      </c>
    </row>
    <row r="302" spans="1:4">
      <c r="A302" t="s">
        <v>10167</v>
      </c>
      <c r="D302" t="s">
        <v>10168</v>
      </c>
    </row>
    <row r="303" spans="1:4">
      <c r="A303" t="s">
        <v>10169</v>
      </c>
      <c r="D303" t="s">
        <v>10170</v>
      </c>
    </row>
    <row r="304" spans="1:4">
      <c r="A304" t="s">
        <v>10171</v>
      </c>
      <c r="D304" t="s">
        <v>10172</v>
      </c>
    </row>
    <row r="305" spans="1:4">
      <c r="A305" s="3" t="s">
        <v>10173</v>
      </c>
      <c r="B305" s="3"/>
      <c r="C305" s="3"/>
      <c r="D305" t="s">
        <v>10174</v>
      </c>
    </row>
    <row r="306" spans="1:4">
      <c r="A306" t="s">
        <v>10175</v>
      </c>
      <c r="D306" t="s">
        <v>10176</v>
      </c>
    </row>
    <row r="307" spans="1:4">
      <c r="A307" t="s">
        <v>4973</v>
      </c>
      <c r="D307" t="s">
        <v>10177</v>
      </c>
    </row>
    <row r="308" spans="1:4">
      <c r="A308" t="s">
        <v>4858</v>
      </c>
      <c r="D308" t="s">
        <v>10178</v>
      </c>
    </row>
    <row r="309" spans="1:4">
      <c r="A309" t="s">
        <v>5008</v>
      </c>
      <c r="D309" t="s">
        <v>10179</v>
      </c>
    </row>
    <row r="310" spans="1:4">
      <c r="A310" t="s">
        <v>4677</v>
      </c>
      <c r="D310" t="s">
        <v>10180</v>
      </c>
    </row>
    <row r="311" spans="1:4">
      <c r="A311" t="s">
        <v>4744</v>
      </c>
      <c r="D311" t="s">
        <v>10181</v>
      </c>
    </row>
    <row r="312" spans="1:4">
      <c r="A312" t="s">
        <v>4855</v>
      </c>
      <c r="D312" t="s">
        <v>10182</v>
      </c>
    </row>
    <row r="313" spans="1:4">
      <c r="A313" t="s">
        <v>5018</v>
      </c>
      <c r="D313" t="s">
        <v>10183</v>
      </c>
    </row>
    <row r="314" spans="1:4">
      <c r="A314" t="s">
        <v>4686</v>
      </c>
      <c r="D314" t="s">
        <v>10184</v>
      </c>
    </row>
    <row r="315" spans="1:4">
      <c r="A315" t="s">
        <v>4851</v>
      </c>
      <c r="D315" t="s">
        <v>10185</v>
      </c>
    </row>
    <row r="316" spans="1:4">
      <c r="A316" t="s">
        <v>4653</v>
      </c>
      <c r="D316" t="s">
        <v>10186</v>
      </c>
    </row>
    <row r="317" spans="1:4">
      <c r="A317" t="s">
        <v>4951</v>
      </c>
      <c r="D317" t="s">
        <v>10187</v>
      </c>
    </row>
    <row r="318" spans="1:4">
      <c r="A318" t="s">
        <v>4746</v>
      </c>
      <c r="D318" t="s">
        <v>10188</v>
      </c>
    </row>
    <row r="319" spans="1:4">
      <c r="A319" t="s">
        <v>10189</v>
      </c>
      <c r="D319" t="s">
        <v>10190</v>
      </c>
    </row>
    <row r="320" spans="1:4">
      <c r="A320" t="s">
        <v>10191</v>
      </c>
      <c r="B320">
        <v>1</v>
      </c>
      <c r="C320">
        <v>1</v>
      </c>
      <c r="D320" t="s">
        <v>10192</v>
      </c>
    </row>
    <row r="321" spans="1:4">
      <c r="A321" t="s">
        <v>4693</v>
      </c>
      <c r="B321">
        <v>1</v>
      </c>
      <c r="C321">
        <v>1</v>
      </c>
      <c r="D321" t="s">
        <v>10193</v>
      </c>
    </row>
    <row r="322" spans="1:4">
      <c r="A322" t="s">
        <v>10194</v>
      </c>
      <c r="D322" t="s">
        <v>10195</v>
      </c>
    </row>
    <row r="323" spans="1:4">
      <c r="A323" t="s">
        <v>4941</v>
      </c>
      <c r="D323" t="s">
        <v>10196</v>
      </c>
    </row>
    <row r="324" spans="1:4">
      <c r="A324" t="s">
        <v>4676</v>
      </c>
      <c r="D324" t="s">
        <v>10196</v>
      </c>
    </row>
    <row r="325" spans="1:4">
      <c r="A325" t="s">
        <v>10197</v>
      </c>
      <c r="D325" t="s">
        <v>10198</v>
      </c>
    </row>
    <row r="326" spans="1:4">
      <c r="A326" t="s">
        <v>4724</v>
      </c>
      <c r="D326" t="s">
        <v>10199</v>
      </c>
    </row>
    <row r="327" spans="1:4">
      <c r="A327" t="s">
        <v>5006</v>
      </c>
      <c r="D327" t="s">
        <v>10200</v>
      </c>
    </row>
    <row r="328" spans="1:4">
      <c r="A328" t="s">
        <v>4992</v>
      </c>
      <c r="D328" t="s">
        <v>10201</v>
      </c>
    </row>
    <row r="329" spans="1:4">
      <c r="A329" t="s">
        <v>4970</v>
      </c>
      <c r="D329" t="s">
        <v>10202</v>
      </c>
    </row>
    <row r="330" spans="1:4">
      <c r="A330" t="s">
        <v>4694</v>
      </c>
      <c r="D330" t="s">
        <v>10203</v>
      </c>
    </row>
    <row r="331" spans="1:4">
      <c r="A331" t="s">
        <v>4919</v>
      </c>
      <c r="D331" t="s">
        <v>10204</v>
      </c>
    </row>
    <row r="332" spans="1:4">
      <c r="A332" s="3" t="s">
        <v>4663</v>
      </c>
      <c r="B332" s="3"/>
      <c r="C332" s="3"/>
      <c r="D332" t="s">
        <v>10205</v>
      </c>
    </row>
    <row r="333" spans="1:4">
      <c r="A333" t="s">
        <v>10206</v>
      </c>
      <c r="D333" t="s">
        <v>10207</v>
      </c>
    </row>
    <row r="334" spans="1:4">
      <c r="A334" t="s">
        <v>10208</v>
      </c>
      <c r="D334" t="s">
        <v>10209</v>
      </c>
    </row>
    <row r="335" spans="1:4">
      <c r="A335" s="3" t="s">
        <v>10210</v>
      </c>
      <c r="B335" s="3"/>
      <c r="C335" s="3"/>
      <c r="D335" t="s">
        <v>10211</v>
      </c>
    </row>
    <row r="336" spans="1:4">
      <c r="A336" t="s">
        <v>10212</v>
      </c>
      <c r="D336" t="s">
        <v>10213</v>
      </c>
    </row>
    <row r="337" spans="1:4">
      <c r="A337" t="s">
        <v>5030</v>
      </c>
      <c r="D337" t="s">
        <v>10214</v>
      </c>
    </row>
    <row r="338" spans="1:4">
      <c r="A338" t="s">
        <v>10215</v>
      </c>
      <c r="D338" t="s">
        <v>10216</v>
      </c>
    </row>
    <row r="339" spans="1:4">
      <c r="A339" t="s">
        <v>4768</v>
      </c>
      <c r="D339" t="s">
        <v>10217</v>
      </c>
    </row>
    <row r="340" spans="1:4">
      <c r="A340" t="s">
        <v>4731</v>
      </c>
      <c r="D340" t="s">
        <v>10218</v>
      </c>
    </row>
    <row r="341" spans="1:4">
      <c r="A341" t="s">
        <v>4921</v>
      </c>
      <c r="D341" t="s">
        <v>10219</v>
      </c>
    </row>
    <row r="342" spans="1:4">
      <c r="A342" t="s">
        <v>10220</v>
      </c>
      <c r="D342" t="s">
        <v>10221</v>
      </c>
    </row>
    <row r="343" spans="1:4">
      <c r="A343" t="s">
        <v>10222</v>
      </c>
      <c r="D343" t="s">
        <v>10223</v>
      </c>
    </row>
    <row r="344" spans="1:4">
      <c r="A344" t="s">
        <v>10224</v>
      </c>
      <c r="D344" t="s">
        <v>10225</v>
      </c>
    </row>
    <row r="345" spans="1:4">
      <c r="A345" t="s">
        <v>10226</v>
      </c>
      <c r="D345" t="s">
        <v>10227</v>
      </c>
    </row>
    <row r="346" spans="1:4">
      <c r="A346" t="s">
        <v>4729</v>
      </c>
      <c r="D346" t="s">
        <v>10228</v>
      </c>
    </row>
    <row r="347" spans="1:4">
      <c r="A347" t="s">
        <v>10229</v>
      </c>
      <c r="D347" t="s">
        <v>10230</v>
      </c>
    </row>
    <row r="348" spans="1:4">
      <c r="A348" t="s">
        <v>4924</v>
      </c>
      <c r="D348" t="s">
        <v>10231</v>
      </c>
    </row>
    <row r="349" spans="1:4">
      <c r="A349" t="s">
        <v>4866</v>
      </c>
      <c r="D349" t="s">
        <v>10232</v>
      </c>
    </row>
    <row r="350" spans="1:4">
      <c r="A350" t="s">
        <v>4651</v>
      </c>
      <c r="D350" t="s">
        <v>10233</v>
      </c>
    </row>
    <row r="351" spans="1:4">
      <c r="A351" t="s">
        <v>10234</v>
      </c>
      <c r="D351" t="s">
        <v>10235</v>
      </c>
    </row>
    <row r="352" spans="1:4">
      <c r="A352" t="s">
        <v>10236</v>
      </c>
      <c r="D352" t="s">
        <v>10237</v>
      </c>
    </row>
    <row r="353" spans="1:4">
      <c r="A353" t="s">
        <v>4743</v>
      </c>
      <c r="D353" t="s">
        <v>10238</v>
      </c>
    </row>
    <row r="354" spans="1:4">
      <c r="A354" t="s">
        <v>4966</v>
      </c>
      <c r="D354" t="s">
        <v>10239</v>
      </c>
    </row>
    <row r="355" spans="1:4">
      <c r="A355" t="s">
        <v>4988</v>
      </c>
      <c r="D355" t="s">
        <v>10240</v>
      </c>
    </row>
    <row r="356" spans="1:4">
      <c r="A356" t="s">
        <v>4840</v>
      </c>
      <c r="D356" t="s">
        <v>10241</v>
      </c>
    </row>
    <row r="357" spans="1:4">
      <c r="A357" t="s">
        <v>4912</v>
      </c>
      <c r="D357" t="s">
        <v>10242</v>
      </c>
    </row>
    <row r="358" spans="1:4">
      <c r="A358" t="s">
        <v>4907</v>
      </c>
      <c r="D358" t="s">
        <v>10243</v>
      </c>
    </row>
    <row r="359" spans="1:4">
      <c r="A359" t="s">
        <v>4751</v>
      </c>
      <c r="D359" t="s">
        <v>10244</v>
      </c>
    </row>
    <row r="360" spans="1:4">
      <c r="A360" t="s">
        <v>4814</v>
      </c>
      <c r="D360" t="s">
        <v>10245</v>
      </c>
    </row>
    <row r="361" spans="1:4">
      <c r="A361" t="s">
        <v>10246</v>
      </c>
      <c r="D361" t="s">
        <v>10247</v>
      </c>
    </row>
    <row r="362" spans="1:4">
      <c r="A362" t="s">
        <v>10248</v>
      </c>
      <c r="D362" t="s">
        <v>10249</v>
      </c>
    </row>
    <row r="363" spans="1:4">
      <c r="A363" t="s">
        <v>4920</v>
      </c>
      <c r="D363" t="s">
        <v>10250</v>
      </c>
    </row>
    <row r="364" spans="1:4">
      <c r="A364" t="s">
        <v>10251</v>
      </c>
      <c r="D364" t="s">
        <v>10252</v>
      </c>
    </row>
    <row r="365" spans="1:4">
      <c r="A365" t="s">
        <v>10253</v>
      </c>
      <c r="D365" t="s">
        <v>10254</v>
      </c>
    </row>
    <row r="366" spans="1:4">
      <c r="A366" t="s">
        <v>10255</v>
      </c>
      <c r="D366" t="s">
        <v>10256</v>
      </c>
    </row>
    <row r="367" spans="1:4">
      <c r="A367" t="s">
        <v>4991</v>
      </c>
      <c r="D367" t="s">
        <v>10257</v>
      </c>
    </row>
    <row r="368" spans="1:4">
      <c r="A368" t="s">
        <v>10258</v>
      </c>
      <c r="D368" t="s">
        <v>10259</v>
      </c>
    </row>
    <row r="369" spans="1:4">
      <c r="A369" t="s">
        <v>10260</v>
      </c>
      <c r="D369" t="s">
        <v>10261</v>
      </c>
    </row>
    <row r="370" spans="1:4">
      <c r="A370" t="s">
        <v>4923</v>
      </c>
      <c r="D370" t="s">
        <v>10262</v>
      </c>
    </row>
    <row r="371" spans="1:4">
      <c r="A371" t="s">
        <v>4791</v>
      </c>
      <c r="D371" t="s">
        <v>10263</v>
      </c>
    </row>
    <row r="372" spans="1:4">
      <c r="A372" t="s">
        <v>4723</v>
      </c>
      <c r="D372" t="s">
        <v>10264</v>
      </c>
    </row>
    <row r="373" spans="1:4">
      <c r="A373" t="s">
        <v>4756</v>
      </c>
      <c r="D373" t="s">
        <v>10265</v>
      </c>
    </row>
    <row r="374" spans="1:4">
      <c r="A374" t="s">
        <v>4847</v>
      </c>
      <c r="D374" t="s">
        <v>10266</v>
      </c>
    </row>
    <row r="375" spans="1:4">
      <c r="A375" t="s">
        <v>4708</v>
      </c>
      <c r="D375" t="s">
        <v>10267</v>
      </c>
    </row>
    <row r="376" spans="1:4">
      <c r="A376" t="s">
        <v>4960</v>
      </c>
      <c r="D376" t="s">
        <v>10268</v>
      </c>
    </row>
    <row r="377" spans="1:4">
      <c r="A377" t="s">
        <v>4867</v>
      </c>
      <c r="D377" t="s">
        <v>10269</v>
      </c>
    </row>
    <row r="378" spans="1:4">
      <c r="A378" t="s">
        <v>4952</v>
      </c>
      <c r="D378" t="s">
        <v>10270</v>
      </c>
    </row>
    <row r="379" spans="1:4">
      <c r="A379" t="s">
        <v>4886</v>
      </c>
      <c r="D379" t="s">
        <v>10271</v>
      </c>
    </row>
    <row r="380" spans="1:4">
      <c r="A380" t="s">
        <v>4922</v>
      </c>
      <c r="D380" t="s">
        <v>10272</v>
      </c>
    </row>
    <row r="381" spans="1:4">
      <c r="A381" t="s">
        <v>4844</v>
      </c>
      <c r="D381" t="s">
        <v>10273</v>
      </c>
    </row>
    <row r="382" spans="1:4">
      <c r="A382" t="s">
        <v>10274</v>
      </c>
      <c r="D382" t="s">
        <v>10275</v>
      </c>
    </row>
    <row r="383" spans="1:4">
      <c r="A383" t="s">
        <v>10276</v>
      </c>
      <c r="D383" t="s">
        <v>10277</v>
      </c>
    </row>
    <row r="384" spans="1:4">
      <c r="A384" t="s">
        <v>10278</v>
      </c>
      <c r="D384" t="s">
        <v>10279</v>
      </c>
    </row>
    <row r="385" spans="1:4">
      <c r="A385" t="s">
        <v>10280</v>
      </c>
      <c r="D385" t="s">
        <v>10281</v>
      </c>
    </row>
    <row r="386" spans="1:4">
      <c r="A386" t="s">
        <v>10282</v>
      </c>
      <c r="D386" t="s">
        <v>10283</v>
      </c>
    </row>
    <row r="387" spans="1:4">
      <c r="A387" t="s">
        <v>10284</v>
      </c>
      <c r="D387" t="s">
        <v>10285</v>
      </c>
    </row>
    <row r="388" spans="1:4">
      <c r="A388" t="s">
        <v>10286</v>
      </c>
      <c r="D388" t="s">
        <v>10287</v>
      </c>
    </row>
    <row r="389" spans="1:4">
      <c r="A389" t="s">
        <v>10288</v>
      </c>
      <c r="D389" t="s">
        <v>10289</v>
      </c>
    </row>
    <row r="390" spans="1:4">
      <c r="A390" t="s">
        <v>4930</v>
      </c>
      <c r="D390" t="s">
        <v>10290</v>
      </c>
    </row>
    <row r="391" spans="1:4">
      <c r="A391" t="s">
        <v>4908</v>
      </c>
      <c r="D391" t="s">
        <v>10291</v>
      </c>
    </row>
    <row r="392" spans="1:4">
      <c r="A392" t="s">
        <v>4854</v>
      </c>
      <c r="D392" t="s">
        <v>10292</v>
      </c>
    </row>
    <row r="393" spans="1:4">
      <c r="A393" t="s">
        <v>5031</v>
      </c>
      <c r="D393" t="s">
        <v>10293</v>
      </c>
    </row>
    <row r="394" spans="1:4">
      <c r="A394" t="s">
        <v>10294</v>
      </c>
      <c r="D394" t="s">
        <v>10295</v>
      </c>
    </row>
    <row r="395" spans="1:4">
      <c r="A395" t="s">
        <v>10296</v>
      </c>
      <c r="D395" t="s">
        <v>10297</v>
      </c>
    </row>
    <row r="396" spans="1:4">
      <c r="A396" t="s">
        <v>10298</v>
      </c>
      <c r="D396" t="s">
        <v>10299</v>
      </c>
    </row>
    <row r="397" spans="1:4">
      <c r="A397" t="s">
        <v>10300</v>
      </c>
      <c r="B397">
        <v>1</v>
      </c>
      <c r="C397">
        <v>1</v>
      </c>
      <c r="D397" t="s">
        <v>10301</v>
      </c>
    </row>
    <row r="398" spans="1:4">
      <c r="A398" t="s">
        <v>10302</v>
      </c>
      <c r="D398" t="s">
        <v>10303</v>
      </c>
    </row>
    <row r="399" spans="1:4">
      <c r="A399" t="s">
        <v>10304</v>
      </c>
      <c r="D399" t="s">
        <v>10305</v>
      </c>
    </row>
    <row r="400" spans="1:4">
      <c r="A400" t="s">
        <v>10306</v>
      </c>
      <c r="D400" t="s">
        <v>10307</v>
      </c>
    </row>
    <row r="401" spans="1:4">
      <c r="A401" t="s">
        <v>10308</v>
      </c>
      <c r="D401" t="s">
        <v>10309</v>
      </c>
    </row>
    <row r="402" spans="1:4">
      <c r="A402" t="s">
        <v>10310</v>
      </c>
      <c r="D402" t="s">
        <v>10311</v>
      </c>
    </row>
    <row r="403" spans="1:4">
      <c r="A403" t="s">
        <v>4776</v>
      </c>
      <c r="D403" t="s">
        <v>10312</v>
      </c>
    </row>
    <row r="404" spans="1:4">
      <c r="A404" t="s">
        <v>10313</v>
      </c>
      <c r="D404" t="s">
        <v>10314</v>
      </c>
    </row>
    <row r="405" spans="1:4">
      <c r="A405" t="s">
        <v>10315</v>
      </c>
      <c r="D405" t="s">
        <v>10316</v>
      </c>
    </row>
    <row r="406" spans="1:4">
      <c r="A406" t="s">
        <v>10317</v>
      </c>
      <c r="D406" t="s">
        <v>10318</v>
      </c>
    </row>
    <row r="407" spans="1:4">
      <c r="A407" t="s">
        <v>10319</v>
      </c>
      <c r="D407" t="s">
        <v>10320</v>
      </c>
    </row>
    <row r="408" spans="1:4">
      <c r="A408" t="s">
        <v>10321</v>
      </c>
      <c r="D408" t="s">
        <v>10322</v>
      </c>
    </row>
    <row r="409" spans="1:4">
      <c r="A409" t="s">
        <v>10323</v>
      </c>
      <c r="D409" t="s">
        <v>10324</v>
      </c>
    </row>
    <row r="410" spans="1:4">
      <c r="A410" t="s">
        <v>10325</v>
      </c>
      <c r="D410" t="s">
        <v>10326</v>
      </c>
    </row>
    <row r="411" spans="1:4">
      <c r="A411" t="s">
        <v>10327</v>
      </c>
      <c r="D411" t="s">
        <v>10328</v>
      </c>
    </row>
    <row r="412" spans="1:4">
      <c r="A412" t="s">
        <v>10329</v>
      </c>
      <c r="D412" t="s">
        <v>10330</v>
      </c>
    </row>
    <row r="413" spans="1:4">
      <c r="A413" t="s">
        <v>4727</v>
      </c>
      <c r="D413" t="s">
        <v>10331</v>
      </c>
    </row>
    <row r="414" spans="1:4">
      <c r="A414" t="s">
        <v>10332</v>
      </c>
      <c r="D414" t="s">
        <v>10333</v>
      </c>
    </row>
    <row r="415" spans="1:4">
      <c r="A415" t="s">
        <v>10334</v>
      </c>
      <c r="D415" t="s">
        <v>10335</v>
      </c>
    </row>
    <row r="416" spans="1:4">
      <c r="A416" t="s">
        <v>10336</v>
      </c>
      <c r="D416" t="s">
        <v>10337</v>
      </c>
    </row>
    <row r="417" spans="1:4">
      <c r="A417" t="s">
        <v>4824</v>
      </c>
      <c r="B417">
        <v>1</v>
      </c>
      <c r="D417" t="s">
        <v>10338</v>
      </c>
    </row>
    <row r="418" spans="1:4">
      <c r="A418" t="s">
        <v>10339</v>
      </c>
      <c r="D418" t="s">
        <v>10340</v>
      </c>
    </row>
    <row r="419" spans="1:4">
      <c r="A419" t="s">
        <v>10341</v>
      </c>
      <c r="D419" t="s">
        <v>10342</v>
      </c>
    </row>
    <row r="420" spans="1:4">
      <c r="A420" t="s">
        <v>10343</v>
      </c>
      <c r="D420" t="s">
        <v>10344</v>
      </c>
    </row>
    <row r="421" spans="1:4">
      <c r="A421" t="s">
        <v>4949</v>
      </c>
      <c r="D421" t="s">
        <v>10345</v>
      </c>
    </row>
    <row r="422" spans="1:4">
      <c r="A422" t="s">
        <v>10346</v>
      </c>
      <c r="D422" t="s">
        <v>10347</v>
      </c>
    </row>
    <row r="423" spans="1:4">
      <c r="A423" t="s">
        <v>10348</v>
      </c>
      <c r="D423" t="s">
        <v>10349</v>
      </c>
    </row>
    <row r="424" spans="1:4">
      <c r="A424" t="s">
        <v>10350</v>
      </c>
      <c r="D424" t="s">
        <v>10351</v>
      </c>
    </row>
    <row r="425" spans="1:4">
      <c r="A425" t="s">
        <v>10352</v>
      </c>
      <c r="D425" t="s">
        <v>10353</v>
      </c>
    </row>
    <row r="426" spans="1:4">
      <c r="A426" t="s">
        <v>10354</v>
      </c>
      <c r="D426" t="s">
        <v>10355</v>
      </c>
    </row>
    <row r="427" spans="1:4">
      <c r="A427" t="s">
        <v>4668</v>
      </c>
      <c r="D427" t="s">
        <v>10356</v>
      </c>
    </row>
    <row r="428" spans="1:4">
      <c r="A428" t="s">
        <v>10357</v>
      </c>
      <c r="D428" t="s">
        <v>10358</v>
      </c>
    </row>
    <row r="429" spans="1:4">
      <c r="A429" t="s">
        <v>10359</v>
      </c>
      <c r="D429" t="s">
        <v>10360</v>
      </c>
    </row>
    <row r="430" spans="1:4">
      <c r="A430" t="s">
        <v>10361</v>
      </c>
      <c r="D430" t="s">
        <v>10362</v>
      </c>
    </row>
    <row r="431" spans="1:4">
      <c r="A431" t="s">
        <v>10363</v>
      </c>
      <c r="D431" t="s">
        <v>10364</v>
      </c>
    </row>
    <row r="432" spans="1:4">
      <c r="A432" t="s">
        <v>10365</v>
      </c>
      <c r="D432" t="s">
        <v>10366</v>
      </c>
    </row>
    <row r="433" spans="1:4">
      <c r="A433" t="s">
        <v>10367</v>
      </c>
      <c r="D433" t="s">
        <v>10368</v>
      </c>
    </row>
    <row r="434" spans="1:4">
      <c r="A434" t="s">
        <v>10369</v>
      </c>
      <c r="D434" t="s">
        <v>10370</v>
      </c>
    </row>
    <row r="435" spans="1:4">
      <c r="A435" t="s">
        <v>10371</v>
      </c>
      <c r="D435" t="s">
        <v>10372</v>
      </c>
    </row>
    <row r="436" spans="1:4">
      <c r="A436" t="s">
        <v>10373</v>
      </c>
      <c r="D436" t="s">
        <v>10374</v>
      </c>
    </row>
    <row r="437" spans="1:4">
      <c r="A437" t="s">
        <v>10375</v>
      </c>
      <c r="D437" t="s">
        <v>10376</v>
      </c>
    </row>
    <row r="438" spans="1:4">
      <c r="A438" t="s">
        <v>10377</v>
      </c>
      <c r="D438" t="s">
        <v>10378</v>
      </c>
    </row>
    <row r="439" spans="1:4">
      <c r="A439" t="s">
        <v>10379</v>
      </c>
      <c r="D439" t="s">
        <v>10380</v>
      </c>
    </row>
    <row r="440" spans="1:4">
      <c r="A440" t="s">
        <v>10381</v>
      </c>
      <c r="D440" t="s">
        <v>10382</v>
      </c>
    </row>
    <row r="441" spans="1:4">
      <c r="A441" t="s">
        <v>10383</v>
      </c>
      <c r="D441" t="s">
        <v>10384</v>
      </c>
    </row>
    <row r="442" spans="1:4">
      <c r="A442" t="s">
        <v>10385</v>
      </c>
      <c r="D442" t="s">
        <v>10386</v>
      </c>
    </row>
    <row r="443" spans="1:4">
      <c r="A443" t="s">
        <v>10387</v>
      </c>
      <c r="D443" t="s">
        <v>10388</v>
      </c>
    </row>
    <row r="444" spans="1:4">
      <c r="A444" t="s">
        <v>10389</v>
      </c>
      <c r="D444" t="s">
        <v>10390</v>
      </c>
    </row>
    <row r="445" spans="1:4">
      <c r="A445" t="s">
        <v>10391</v>
      </c>
      <c r="D445" t="s">
        <v>10392</v>
      </c>
    </row>
    <row r="446" spans="1:4">
      <c r="A446" t="s">
        <v>10393</v>
      </c>
      <c r="D446" t="s">
        <v>10394</v>
      </c>
    </row>
    <row r="447" spans="1:4">
      <c r="A447" t="s">
        <v>10395</v>
      </c>
      <c r="D447" t="s">
        <v>10396</v>
      </c>
    </row>
    <row r="448" spans="1:4">
      <c r="A448" t="s">
        <v>10397</v>
      </c>
      <c r="D448" t="s">
        <v>10398</v>
      </c>
    </row>
    <row r="449" spans="1:4">
      <c r="A449" t="s">
        <v>10399</v>
      </c>
      <c r="D449" t="s">
        <v>10400</v>
      </c>
    </row>
    <row r="450" spans="1:4">
      <c r="A450" t="s">
        <v>10401</v>
      </c>
      <c r="D450" t="s">
        <v>10402</v>
      </c>
    </row>
    <row r="451" spans="1:4">
      <c r="A451" t="s">
        <v>10403</v>
      </c>
      <c r="D451" t="s">
        <v>10404</v>
      </c>
    </row>
    <row r="452" spans="1:4">
      <c r="A452" t="s">
        <v>10405</v>
      </c>
      <c r="D452" t="s">
        <v>10406</v>
      </c>
    </row>
    <row r="453" spans="1:4">
      <c r="A453" t="s">
        <v>10407</v>
      </c>
      <c r="D453" t="s">
        <v>10408</v>
      </c>
    </row>
    <row r="454" spans="1:4">
      <c r="A454" t="s">
        <v>10409</v>
      </c>
      <c r="B454">
        <v>1</v>
      </c>
      <c r="C454">
        <v>1</v>
      </c>
      <c r="D454" t="s">
        <v>10410</v>
      </c>
    </row>
    <row r="455" spans="1:4">
      <c r="A455" t="s">
        <v>10411</v>
      </c>
      <c r="D455" t="s">
        <v>10412</v>
      </c>
    </row>
    <row r="456" spans="1:4">
      <c r="A456" t="s">
        <v>10413</v>
      </c>
      <c r="D456" t="s">
        <v>10414</v>
      </c>
    </row>
    <row r="457" spans="1:4">
      <c r="A457" t="s">
        <v>10415</v>
      </c>
      <c r="B457">
        <v>1</v>
      </c>
      <c r="D457" t="s">
        <v>10416</v>
      </c>
    </row>
    <row r="458" spans="1:4">
      <c r="A458" t="s">
        <v>10417</v>
      </c>
      <c r="D458" t="s">
        <v>10414</v>
      </c>
    </row>
    <row r="459" spans="1:4">
      <c r="A459" t="s">
        <v>10418</v>
      </c>
      <c r="D459" t="s">
        <v>10414</v>
      </c>
    </row>
    <row r="460" spans="1:4">
      <c r="A460" t="s">
        <v>10419</v>
      </c>
      <c r="D460" t="s">
        <v>10420</v>
      </c>
    </row>
    <row r="461" spans="1:4">
      <c r="A461" t="s">
        <v>10421</v>
      </c>
      <c r="D461" t="s">
        <v>10422</v>
      </c>
    </row>
    <row r="462" spans="1:4">
      <c r="A462" t="s">
        <v>10423</v>
      </c>
      <c r="B462">
        <v>1</v>
      </c>
      <c r="D462" t="s">
        <v>10424</v>
      </c>
    </row>
    <row r="463" spans="1:4">
      <c r="A463" t="s">
        <v>10425</v>
      </c>
      <c r="D463" t="s">
        <v>10426</v>
      </c>
    </row>
    <row r="464" spans="1:4">
      <c r="A464" t="s">
        <v>10427</v>
      </c>
      <c r="D464" t="s">
        <v>10426</v>
      </c>
    </row>
    <row r="465" spans="1:4">
      <c r="A465" t="s">
        <v>10428</v>
      </c>
      <c r="D465" t="s">
        <v>10429</v>
      </c>
    </row>
    <row r="466" spans="1:4">
      <c r="A466" t="s">
        <v>10430</v>
      </c>
      <c r="D466" t="s">
        <v>10431</v>
      </c>
    </row>
    <row r="467" spans="1:4">
      <c r="A467" t="s">
        <v>10432</v>
      </c>
      <c r="D467" t="s">
        <v>10433</v>
      </c>
    </row>
    <row r="468" spans="1:4">
      <c r="A468" t="s">
        <v>10434</v>
      </c>
      <c r="D468" t="s">
        <v>10435</v>
      </c>
    </row>
    <row r="469" spans="1:4">
      <c r="A469" t="s">
        <v>10436</v>
      </c>
      <c r="D469" t="s">
        <v>10437</v>
      </c>
    </row>
    <row r="470" spans="1:4">
      <c r="A470" t="s">
        <v>10438</v>
      </c>
      <c r="D470" t="s">
        <v>10439</v>
      </c>
    </row>
    <row r="471" spans="1:4">
      <c r="A471" t="s">
        <v>10440</v>
      </c>
      <c r="D471" t="s">
        <v>10441</v>
      </c>
    </row>
    <row r="472" spans="1:4">
      <c r="A472" t="s">
        <v>5005</v>
      </c>
      <c r="D472" t="s">
        <v>10442</v>
      </c>
    </row>
    <row r="473" spans="1:4">
      <c r="A473" t="s">
        <v>4822</v>
      </c>
      <c r="D473" t="s">
        <v>10443</v>
      </c>
    </row>
    <row r="474" spans="1:4">
      <c r="A474" t="s">
        <v>10444</v>
      </c>
      <c r="D474" t="s">
        <v>10445</v>
      </c>
    </row>
    <row r="475" spans="1:4">
      <c r="A475" s="3" t="s">
        <v>10446</v>
      </c>
      <c r="B475" s="3"/>
      <c r="C475" s="3"/>
      <c r="D475" t="s">
        <v>10447</v>
      </c>
    </row>
    <row r="476" spans="1:4">
      <c r="A476" t="s">
        <v>10448</v>
      </c>
      <c r="D476" t="s">
        <v>10449</v>
      </c>
    </row>
    <row r="477" spans="1:4">
      <c r="A477" t="s">
        <v>10450</v>
      </c>
      <c r="D477" t="s">
        <v>10451</v>
      </c>
    </row>
    <row r="478" spans="1:4">
      <c r="A478" t="s">
        <v>10452</v>
      </c>
      <c r="D478" t="s">
        <v>10453</v>
      </c>
    </row>
    <row r="479" spans="1:4">
      <c r="A479" t="s">
        <v>10454</v>
      </c>
      <c r="D479" t="s">
        <v>10455</v>
      </c>
    </row>
    <row r="480" spans="1:4">
      <c r="A480" t="s">
        <v>10456</v>
      </c>
      <c r="D480" t="s">
        <v>10457</v>
      </c>
    </row>
    <row r="481" spans="1:4">
      <c r="A481" t="s">
        <v>10458</v>
      </c>
      <c r="D481" t="s">
        <v>10459</v>
      </c>
    </row>
    <row r="482" spans="1:4">
      <c r="A482" t="s">
        <v>10460</v>
      </c>
      <c r="B482">
        <v>1</v>
      </c>
      <c r="D482" t="s">
        <v>10461</v>
      </c>
    </row>
    <row r="483" spans="1:4">
      <c r="A483" t="s">
        <v>10462</v>
      </c>
      <c r="D483" t="s">
        <v>10463</v>
      </c>
    </row>
    <row r="484" spans="1:4">
      <c r="A484" t="s">
        <v>10464</v>
      </c>
      <c r="D484" t="s">
        <v>10465</v>
      </c>
    </row>
    <row r="485" spans="1:4">
      <c r="A485" t="s">
        <v>10466</v>
      </c>
      <c r="D485" t="s">
        <v>10467</v>
      </c>
    </row>
    <row r="486" spans="1:4">
      <c r="A486" t="s">
        <v>10468</v>
      </c>
      <c r="D486" t="s">
        <v>10469</v>
      </c>
    </row>
    <row r="487" spans="1:4">
      <c r="A487" t="s">
        <v>10470</v>
      </c>
      <c r="D487" t="s">
        <v>10471</v>
      </c>
    </row>
    <row r="488" spans="1:4">
      <c r="A488" t="s">
        <v>10472</v>
      </c>
      <c r="D488" t="s">
        <v>10473</v>
      </c>
    </row>
    <row r="489" spans="1:4">
      <c r="A489" t="s">
        <v>10474</v>
      </c>
      <c r="D489" t="s">
        <v>10475</v>
      </c>
    </row>
    <row r="490" spans="1:4">
      <c r="A490" t="s">
        <v>10476</v>
      </c>
      <c r="D490" t="s">
        <v>10477</v>
      </c>
    </row>
    <row r="491" spans="1:4">
      <c r="A491" t="s">
        <v>10478</v>
      </c>
      <c r="D491" t="s">
        <v>10479</v>
      </c>
    </row>
    <row r="492" spans="1:4">
      <c r="A492" t="s">
        <v>10480</v>
      </c>
      <c r="D492" t="s">
        <v>10481</v>
      </c>
    </row>
    <row r="493" spans="1:4">
      <c r="A493" t="s">
        <v>10482</v>
      </c>
      <c r="D493" t="s">
        <v>10483</v>
      </c>
    </row>
    <row r="494" spans="1:4">
      <c r="A494" t="s">
        <v>10484</v>
      </c>
      <c r="D494" t="s">
        <v>10485</v>
      </c>
    </row>
    <row r="495" spans="1:4">
      <c r="A495" t="s">
        <v>10486</v>
      </c>
      <c r="D495" t="s">
        <v>10487</v>
      </c>
    </row>
    <row r="496" spans="1:4">
      <c r="A496" t="s">
        <v>10488</v>
      </c>
      <c r="D496" t="s">
        <v>10489</v>
      </c>
    </row>
    <row r="497" spans="1:4">
      <c r="A497" t="s">
        <v>10490</v>
      </c>
      <c r="D497" t="s">
        <v>10491</v>
      </c>
    </row>
    <row r="498" spans="1:4">
      <c r="A498" t="s">
        <v>10492</v>
      </c>
      <c r="D498" t="s">
        <v>10493</v>
      </c>
    </row>
    <row r="499" spans="1:4">
      <c r="A499" s="3" t="s">
        <v>10494</v>
      </c>
      <c r="B499" s="3"/>
      <c r="C499" s="3"/>
      <c r="D499" t="s">
        <v>10493</v>
      </c>
    </row>
    <row r="500" spans="1:4">
      <c r="A500" t="s">
        <v>10495</v>
      </c>
      <c r="D500" t="s">
        <v>10496</v>
      </c>
    </row>
    <row r="501" spans="1:4">
      <c r="A501" t="s">
        <v>10497</v>
      </c>
      <c r="D501" t="s">
        <v>10498</v>
      </c>
    </row>
    <row r="502" spans="1:4">
      <c r="A502" t="s">
        <v>10499</v>
      </c>
      <c r="D502" t="s">
        <v>10500</v>
      </c>
    </row>
    <row r="503" spans="1:4">
      <c r="A503" t="s">
        <v>10501</v>
      </c>
      <c r="D503" t="s">
        <v>10502</v>
      </c>
    </row>
    <row r="504" spans="1:4">
      <c r="A504" t="s">
        <v>10503</v>
      </c>
      <c r="D504" t="s">
        <v>10504</v>
      </c>
    </row>
    <row r="505" spans="1:4">
      <c r="A505" t="s">
        <v>10505</v>
      </c>
      <c r="D505" t="s">
        <v>10506</v>
      </c>
    </row>
    <row r="506" spans="1:4">
      <c r="A506" t="s">
        <v>10507</v>
      </c>
      <c r="D506" t="s">
        <v>10508</v>
      </c>
    </row>
    <row r="507" spans="1:4">
      <c r="A507" t="s">
        <v>10509</v>
      </c>
      <c r="D507" t="s">
        <v>10510</v>
      </c>
    </row>
    <row r="508" spans="1:4">
      <c r="A508" t="s">
        <v>10511</v>
      </c>
      <c r="B508">
        <v>1</v>
      </c>
      <c r="C508">
        <v>1</v>
      </c>
      <c r="D508" t="s">
        <v>10512</v>
      </c>
    </row>
    <row r="509" spans="1:4">
      <c r="A509" t="s">
        <v>10513</v>
      </c>
      <c r="D509" t="s">
        <v>10514</v>
      </c>
    </row>
    <row r="510" spans="1:4">
      <c r="A510" t="s">
        <v>10515</v>
      </c>
      <c r="D510" t="s">
        <v>10516</v>
      </c>
    </row>
    <row r="511" spans="1:4">
      <c r="A511" t="s">
        <v>10517</v>
      </c>
      <c r="D511" t="s">
        <v>10518</v>
      </c>
    </row>
    <row r="512" spans="1:4">
      <c r="A512" t="s">
        <v>4975</v>
      </c>
      <c r="D512" t="s">
        <v>10519</v>
      </c>
    </row>
    <row r="513" spans="1:4">
      <c r="A513" t="s">
        <v>10520</v>
      </c>
      <c r="D513" t="s">
        <v>10521</v>
      </c>
    </row>
    <row r="514" spans="1:4">
      <c r="A514" t="s">
        <v>10522</v>
      </c>
      <c r="D514" t="s">
        <v>10523</v>
      </c>
    </row>
    <row r="515" spans="1:4">
      <c r="A515" t="s">
        <v>10524</v>
      </c>
      <c r="D515" t="s">
        <v>10525</v>
      </c>
    </row>
    <row r="516" spans="1:4">
      <c r="A516" t="s">
        <v>4909</v>
      </c>
      <c r="B516">
        <v>1</v>
      </c>
      <c r="D516" t="s">
        <v>10526</v>
      </c>
    </row>
    <row r="517" spans="1:4">
      <c r="A517" t="s">
        <v>4811</v>
      </c>
      <c r="D517" t="s">
        <v>10527</v>
      </c>
    </row>
    <row r="518" spans="1:4">
      <c r="A518" t="s">
        <v>4797</v>
      </c>
      <c r="D518" t="s">
        <v>10528</v>
      </c>
    </row>
    <row r="519" spans="1:4">
      <c r="A519" t="s">
        <v>4711</v>
      </c>
      <c r="D519" t="s">
        <v>10529</v>
      </c>
    </row>
    <row r="520" spans="1:4">
      <c r="A520" t="s">
        <v>4947</v>
      </c>
      <c r="D520" t="s">
        <v>10530</v>
      </c>
    </row>
    <row r="521" spans="1:4">
      <c r="A521" t="s">
        <v>10531</v>
      </c>
      <c r="D521" t="s">
        <v>10532</v>
      </c>
    </row>
    <row r="522" spans="1:4">
      <c r="A522" t="s">
        <v>4961</v>
      </c>
      <c r="D522" t="s">
        <v>10533</v>
      </c>
    </row>
    <row r="523" spans="1:4">
      <c r="A523" t="s">
        <v>10534</v>
      </c>
      <c r="B523">
        <v>1</v>
      </c>
      <c r="D523" t="s">
        <v>10535</v>
      </c>
    </row>
    <row r="524" spans="1:4">
      <c r="A524" t="s">
        <v>10536</v>
      </c>
      <c r="D524" t="s">
        <v>10537</v>
      </c>
    </row>
    <row r="525" spans="1:4">
      <c r="A525" t="s">
        <v>10538</v>
      </c>
      <c r="D525" t="s">
        <v>10539</v>
      </c>
    </row>
    <row r="526" spans="1:4">
      <c r="A526" t="s">
        <v>10540</v>
      </c>
      <c r="D526" t="s">
        <v>10541</v>
      </c>
    </row>
    <row r="527" spans="1:4">
      <c r="A527" t="s">
        <v>10542</v>
      </c>
      <c r="D527" t="s">
        <v>10543</v>
      </c>
    </row>
    <row r="528" spans="1:4">
      <c r="A528" t="s">
        <v>10544</v>
      </c>
      <c r="D528" t="s">
        <v>10545</v>
      </c>
    </row>
    <row r="529" spans="1:4">
      <c r="A529" t="s">
        <v>10546</v>
      </c>
      <c r="D529" t="s">
        <v>10547</v>
      </c>
    </row>
    <row r="530" spans="1:4">
      <c r="A530" t="s">
        <v>10548</v>
      </c>
      <c r="D530" t="s">
        <v>10549</v>
      </c>
    </row>
    <row r="531" spans="1:4">
      <c r="A531" t="s">
        <v>4656</v>
      </c>
      <c r="D531" t="s">
        <v>10550</v>
      </c>
    </row>
    <row r="532" spans="1:4">
      <c r="A532" t="s">
        <v>10551</v>
      </c>
      <c r="D532" t="s">
        <v>10552</v>
      </c>
    </row>
    <row r="533" spans="1:4">
      <c r="A533" t="s">
        <v>10553</v>
      </c>
      <c r="D533" t="s">
        <v>10554</v>
      </c>
    </row>
    <row r="534" spans="1:4">
      <c r="A534" t="s">
        <v>10555</v>
      </c>
      <c r="B534">
        <v>1</v>
      </c>
      <c r="C534">
        <v>1</v>
      </c>
      <c r="D534" t="s">
        <v>10556</v>
      </c>
    </row>
    <row r="535" spans="1:4">
      <c r="A535" t="s">
        <v>10557</v>
      </c>
      <c r="D535" t="s">
        <v>10558</v>
      </c>
    </row>
    <row r="536" spans="1:4">
      <c r="A536" t="s">
        <v>10559</v>
      </c>
      <c r="D536" t="s">
        <v>10560</v>
      </c>
    </row>
    <row r="537" spans="1:4">
      <c r="A537" t="s">
        <v>4936</v>
      </c>
      <c r="D537" t="s">
        <v>10561</v>
      </c>
    </row>
    <row r="538" spans="1:4">
      <c r="A538" t="s">
        <v>10562</v>
      </c>
      <c r="D538" t="s">
        <v>10563</v>
      </c>
    </row>
    <row r="539" spans="1:4">
      <c r="A539" t="s">
        <v>4821</v>
      </c>
      <c r="D539" t="s">
        <v>10564</v>
      </c>
    </row>
    <row r="540" spans="1:4">
      <c r="A540" t="s">
        <v>4703</v>
      </c>
      <c r="D540" t="s">
        <v>10565</v>
      </c>
    </row>
    <row r="541" spans="1:4">
      <c r="A541" t="s">
        <v>4741</v>
      </c>
      <c r="D541" t="s">
        <v>10566</v>
      </c>
    </row>
    <row r="542" spans="1:4">
      <c r="A542" t="s">
        <v>10567</v>
      </c>
      <c r="D542" t="s">
        <v>10568</v>
      </c>
    </row>
    <row r="543" spans="1:4">
      <c r="A543" t="s">
        <v>10569</v>
      </c>
      <c r="D543" t="s">
        <v>10570</v>
      </c>
    </row>
    <row r="544" spans="1:4">
      <c r="A544" t="s">
        <v>10571</v>
      </c>
      <c r="D544" t="s">
        <v>10572</v>
      </c>
    </row>
    <row r="545" spans="1:4">
      <c r="A545" t="s">
        <v>10573</v>
      </c>
      <c r="D545" t="s">
        <v>10574</v>
      </c>
    </row>
    <row r="546" spans="1:4">
      <c r="A546" t="s">
        <v>10575</v>
      </c>
      <c r="D546" t="s">
        <v>10576</v>
      </c>
    </row>
    <row r="547" spans="1:4">
      <c r="A547" t="s">
        <v>10577</v>
      </c>
      <c r="D547" t="s">
        <v>10578</v>
      </c>
    </row>
    <row r="548" spans="1:4">
      <c r="A548" t="s">
        <v>10579</v>
      </c>
      <c r="D548" t="s">
        <v>10580</v>
      </c>
    </row>
    <row r="549" spans="1:4">
      <c r="A549" t="s">
        <v>10581</v>
      </c>
      <c r="D549" t="s">
        <v>10582</v>
      </c>
    </row>
    <row r="550" spans="1:4">
      <c r="A550" t="s">
        <v>10583</v>
      </c>
      <c r="D550" t="s">
        <v>10584</v>
      </c>
    </row>
    <row r="551" spans="1:4">
      <c r="A551" t="s">
        <v>10585</v>
      </c>
      <c r="B551">
        <v>1</v>
      </c>
      <c r="C551">
        <v>1</v>
      </c>
      <c r="D551" t="s">
        <v>10586</v>
      </c>
    </row>
    <row r="552" spans="1:4">
      <c r="A552" t="s">
        <v>10587</v>
      </c>
      <c r="D552" t="s">
        <v>10588</v>
      </c>
    </row>
    <row r="553" spans="1:4">
      <c r="A553" t="s">
        <v>10589</v>
      </c>
      <c r="D553" t="s">
        <v>10590</v>
      </c>
    </row>
    <row r="554" spans="1:4">
      <c r="A554" t="s">
        <v>10591</v>
      </c>
      <c r="D554" t="s">
        <v>10592</v>
      </c>
    </row>
    <row r="555" spans="1:4">
      <c r="A555" t="s">
        <v>10593</v>
      </c>
      <c r="D555" t="s">
        <v>10594</v>
      </c>
    </row>
    <row r="556" spans="1:4">
      <c r="A556" t="s">
        <v>10595</v>
      </c>
      <c r="D556" t="s">
        <v>10596</v>
      </c>
    </row>
    <row r="557" spans="1:4">
      <c r="A557" t="s">
        <v>10597</v>
      </c>
      <c r="D557" t="s">
        <v>10598</v>
      </c>
    </row>
    <row r="558" spans="1:4">
      <c r="A558" t="s">
        <v>10599</v>
      </c>
      <c r="B558">
        <v>1</v>
      </c>
      <c r="D558" t="s">
        <v>10600</v>
      </c>
    </row>
    <row r="559" spans="1:4">
      <c r="A559" t="s">
        <v>4833</v>
      </c>
      <c r="D559" t="s">
        <v>10601</v>
      </c>
    </row>
    <row r="560" spans="1:4">
      <c r="A560" t="s">
        <v>10602</v>
      </c>
      <c r="D560" t="s">
        <v>10603</v>
      </c>
    </row>
    <row r="561" spans="1:4">
      <c r="A561" t="s">
        <v>10604</v>
      </c>
      <c r="D561" t="s">
        <v>10605</v>
      </c>
    </row>
    <row r="562" spans="1:4">
      <c r="A562" t="s">
        <v>10606</v>
      </c>
      <c r="D562" t="s">
        <v>10607</v>
      </c>
    </row>
    <row r="563" spans="1:4">
      <c r="A563" t="s">
        <v>10608</v>
      </c>
      <c r="D563" t="s">
        <v>10605</v>
      </c>
    </row>
    <row r="564" spans="1:4">
      <c r="A564" t="s">
        <v>10609</v>
      </c>
      <c r="D564" t="s">
        <v>10610</v>
      </c>
    </row>
    <row r="565" spans="1:4">
      <c r="A565" s="3" t="s">
        <v>4963</v>
      </c>
      <c r="B565" s="3"/>
      <c r="C565" s="3"/>
      <c r="D565" t="s">
        <v>10611</v>
      </c>
    </row>
    <row r="566" spans="1:4">
      <c r="A566" t="s">
        <v>10612</v>
      </c>
      <c r="D566" t="s">
        <v>10613</v>
      </c>
    </row>
    <row r="567" spans="1:4">
      <c r="A567" t="s">
        <v>10614</v>
      </c>
      <c r="D567" t="s">
        <v>10615</v>
      </c>
    </row>
    <row r="568" spans="1:4">
      <c r="A568" t="s">
        <v>10616</v>
      </c>
      <c r="D568" t="s">
        <v>10617</v>
      </c>
    </row>
    <row r="569" spans="1:4">
      <c r="A569" t="s">
        <v>10618</v>
      </c>
      <c r="D569" t="s">
        <v>10619</v>
      </c>
    </row>
    <row r="570" spans="1:4">
      <c r="A570" t="s">
        <v>10620</v>
      </c>
      <c r="D570" t="s">
        <v>10621</v>
      </c>
    </row>
    <row r="571" spans="1:4">
      <c r="A571" t="s">
        <v>10622</v>
      </c>
      <c r="D571" t="s">
        <v>10623</v>
      </c>
    </row>
    <row r="572" spans="1:4">
      <c r="A572" t="s">
        <v>10624</v>
      </c>
      <c r="D572" t="s">
        <v>10625</v>
      </c>
    </row>
    <row r="573" spans="1:4">
      <c r="A573" t="s">
        <v>4829</v>
      </c>
      <c r="D573" t="s">
        <v>10626</v>
      </c>
    </row>
    <row r="574" spans="1:4">
      <c r="A574" t="s">
        <v>10627</v>
      </c>
      <c r="D574" t="s">
        <v>10628</v>
      </c>
    </row>
    <row r="575" spans="1:4">
      <c r="A575" t="s">
        <v>10629</v>
      </c>
      <c r="D575" t="s">
        <v>10630</v>
      </c>
    </row>
    <row r="576" spans="1:4">
      <c r="A576" t="s">
        <v>4865</v>
      </c>
      <c r="D576" t="s">
        <v>10631</v>
      </c>
    </row>
    <row r="577" spans="1:4">
      <c r="A577" t="s">
        <v>4784</v>
      </c>
      <c r="D577" t="s">
        <v>10632</v>
      </c>
    </row>
    <row r="578" spans="1:4">
      <c r="A578" t="s">
        <v>10633</v>
      </c>
      <c r="D578" t="s">
        <v>10634</v>
      </c>
    </row>
    <row r="579" spans="1:4">
      <c r="A579" t="s">
        <v>10635</v>
      </c>
      <c r="D579" t="s">
        <v>10636</v>
      </c>
    </row>
    <row r="580" spans="1:4">
      <c r="A580" t="s">
        <v>10637</v>
      </c>
      <c r="D580" t="s">
        <v>10638</v>
      </c>
    </row>
    <row r="581" spans="1:4">
      <c r="A581" t="s">
        <v>10639</v>
      </c>
      <c r="D581" t="s">
        <v>10640</v>
      </c>
    </row>
    <row r="582" spans="1:4">
      <c r="A582" t="s">
        <v>4665</v>
      </c>
      <c r="D582" t="s">
        <v>10641</v>
      </c>
    </row>
    <row r="583" spans="1:4">
      <c r="A583" t="s">
        <v>10642</v>
      </c>
      <c r="D583" t="s">
        <v>10643</v>
      </c>
    </row>
    <row r="584" spans="1:4">
      <c r="A584" t="s">
        <v>10644</v>
      </c>
      <c r="D584" t="s">
        <v>10645</v>
      </c>
    </row>
    <row r="585" spans="1:4">
      <c r="A585" t="s">
        <v>10646</v>
      </c>
      <c r="D585" t="s">
        <v>10647</v>
      </c>
    </row>
    <row r="586" spans="1:4">
      <c r="A586" t="s">
        <v>10648</v>
      </c>
      <c r="D586" t="s">
        <v>10649</v>
      </c>
    </row>
    <row r="587" spans="1:4">
      <c r="A587" t="s">
        <v>10650</v>
      </c>
      <c r="D587" t="s">
        <v>10651</v>
      </c>
    </row>
    <row r="588" spans="1:4">
      <c r="A588" t="s">
        <v>10652</v>
      </c>
      <c r="D588" t="s">
        <v>10653</v>
      </c>
    </row>
    <row r="589" spans="1:4">
      <c r="A589" t="s">
        <v>10654</v>
      </c>
      <c r="D589" t="s">
        <v>10655</v>
      </c>
    </row>
    <row r="590" spans="1:4">
      <c r="A590" t="s">
        <v>10656</v>
      </c>
      <c r="D590" t="s">
        <v>10657</v>
      </c>
    </row>
    <row r="591" spans="1:4">
      <c r="A591" t="s">
        <v>10658</v>
      </c>
      <c r="D591" t="s">
        <v>10659</v>
      </c>
    </row>
    <row r="592" spans="1:4">
      <c r="A592" t="s">
        <v>10660</v>
      </c>
      <c r="D592" t="s">
        <v>10661</v>
      </c>
    </row>
    <row r="593" spans="1:4">
      <c r="A593" t="s">
        <v>10662</v>
      </c>
      <c r="D593" t="s">
        <v>10663</v>
      </c>
    </row>
    <row r="594" spans="1:4">
      <c r="A594" t="s">
        <v>4779</v>
      </c>
      <c r="B594">
        <v>1</v>
      </c>
      <c r="C594">
        <v>1</v>
      </c>
      <c r="D594" t="s">
        <v>10664</v>
      </c>
    </row>
    <row r="595" spans="1:4">
      <c r="A595" t="s">
        <v>10665</v>
      </c>
      <c r="D595" t="s">
        <v>10666</v>
      </c>
    </row>
    <row r="596" spans="1:4">
      <c r="A596" t="s">
        <v>10667</v>
      </c>
      <c r="D596" t="s">
        <v>10668</v>
      </c>
    </row>
    <row r="597" spans="1:4">
      <c r="A597" t="s">
        <v>10669</v>
      </c>
      <c r="B597">
        <v>1</v>
      </c>
      <c r="C597">
        <v>1</v>
      </c>
      <c r="D597" t="s">
        <v>10670</v>
      </c>
    </row>
    <row r="598" spans="1:4">
      <c r="A598" t="s">
        <v>10671</v>
      </c>
      <c r="D598" t="s">
        <v>10672</v>
      </c>
    </row>
    <row r="599" spans="1:4">
      <c r="A599" t="s">
        <v>10673</v>
      </c>
      <c r="D599" t="s">
        <v>10674</v>
      </c>
    </row>
    <row r="600" spans="1:4">
      <c r="A600" t="s">
        <v>10675</v>
      </c>
      <c r="D600" t="s">
        <v>10676</v>
      </c>
    </row>
    <row r="601" spans="1:4">
      <c r="A601" t="s">
        <v>10677</v>
      </c>
      <c r="D601" t="s">
        <v>10678</v>
      </c>
    </row>
    <row r="602" spans="1:4">
      <c r="A602" t="s">
        <v>10679</v>
      </c>
      <c r="D602" t="s">
        <v>10680</v>
      </c>
    </row>
    <row r="603" spans="1:4">
      <c r="A603" t="s">
        <v>10681</v>
      </c>
      <c r="D603" t="s">
        <v>10682</v>
      </c>
    </row>
    <row r="604" spans="1:4">
      <c r="A604" t="s">
        <v>10683</v>
      </c>
      <c r="D604" t="s">
        <v>10684</v>
      </c>
    </row>
    <row r="605" spans="1:4">
      <c r="A605" t="s">
        <v>10685</v>
      </c>
      <c r="D605" t="s">
        <v>10686</v>
      </c>
    </row>
    <row r="606" spans="1:4">
      <c r="A606" t="s">
        <v>10687</v>
      </c>
      <c r="B606">
        <v>1</v>
      </c>
      <c r="C606">
        <v>1</v>
      </c>
      <c r="D606" t="s">
        <v>10688</v>
      </c>
    </row>
    <row r="607" spans="1:4">
      <c r="A607" t="s">
        <v>10689</v>
      </c>
      <c r="D607" t="s">
        <v>10690</v>
      </c>
    </row>
    <row r="608" spans="1:4">
      <c r="A608" t="s">
        <v>10691</v>
      </c>
      <c r="D608" t="s">
        <v>10692</v>
      </c>
    </row>
    <row r="609" spans="1:4">
      <c r="A609" t="s">
        <v>10693</v>
      </c>
      <c r="D609" t="s">
        <v>10694</v>
      </c>
    </row>
    <row r="610" spans="1:4">
      <c r="A610" t="s">
        <v>10695</v>
      </c>
      <c r="D610" t="s">
        <v>10696</v>
      </c>
    </row>
    <row r="611" spans="1:4">
      <c r="A611" t="s">
        <v>10697</v>
      </c>
      <c r="D611" t="s">
        <v>10698</v>
      </c>
    </row>
    <row r="612" spans="1:4">
      <c r="A612" t="s">
        <v>10699</v>
      </c>
      <c r="B612">
        <v>1</v>
      </c>
      <c r="D612" t="s">
        <v>10700</v>
      </c>
    </row>
    <row r="613" spans="1:4">
      <c r="A613" t="s">
        <v>10701</v>
      </c>
      <c r="B613">
        <v>1</v>
      </c>
      <c r="C613">
        <v>1</v>
      </c>
      <c r="D613" t="s">
        <v>10702</v>
      </c>
    </row>
    <row r="614" spans="1:4">
      <c r="A614" t="s">
        <v>10703</v>
      </c>
      <c r="D614" t="s">
        <v>10704</v>
      </c>
    </row>
    <row r="615" spans="1:4">
      <c r="A615" t="s">
        <v>10705</v>
      </c>
      <c r="D615" t="s">
        <v>10706</v>
      </c>
    </row>
    <row r="616" spans="1:4">
      <c r="A616" t="s">
        <v>10707</v>
      </c>
      <c r="D616" t="s">
        <v>10708</v>
      </c>
    </row>
    <row r="617" spans="1:4">
      <c r="A617" t="s">
        <v>10709</v>
      </c>
      <c r="D617" t="s">
        <v>10710</v>
      </c>
    </row>
    <row r="618" spans="1:4">
      <c r="A618" t="s">
        <v>10711</v>
      </c>
      <c r="D618" t="s">
        <v>10712</v>
      </c>
    </row>
    <row r="619" spans="1:4">
      <c r="A619" t="s">
        <v>4972</v>
      </c>
      <c r="D619" t="s">
        <v>10713</v>
      </c>
    </row>
    <row r="620" spans="1:4">
      <c r="A620" t="s">
        <v>10714</v>
      </c>
      <c r="B620">
        <v>1</v>
      </c>
      <c r="D620" t="s">
        <v>10715</v>
      </c>
    </row>
    <row r="621" spans="1:4">
      <c r="A621" t="s">
        <v>10716</v>
      </c>
      <c r="D621" t="s">
        <v>10717</v>
      </c>
    </row>
    <row r="622" spans="1:4">
      <c r="A622" t="s">
        <v>10718</v>
      </c>
      <c r="D622" t="s">
        <v>10719</v>
      </c>
    </row>
    <row r="623" spans="1:4">
      <c r="A623" t="s">
        <v>10720</v>
      </c>
      <c r="D623" t="s">
        <v>10721</v>
      </c>
    </row>
    <row r="624" spans="1:4">
      <c r="A624" t="s">
        <v>10722</v>
      </c>
      <c r="D624" t="s">
        <v>10723</v>
      </c>
    </row>
    <row r="625" spans="1:4">
      <c r="A625" t="s">
        <v>10724</v>
      </c>
      <c r="D625" t="s">
        <v>10725</v>
      </c>
    </row>
    <row r="626" spans="1:4">
      <c r="A626" t="s">
        <v>10726</v>
      </c>
      <c r="D626" t="s">
        <v>10727</v>
      </c>
    </row>
    <row r="627" spans="1:4">
      <c r="A627" t="s">
        <v>10728</v>
      </c>
      <c r="D627" t="s">
        <v>10729</v>
      </c>
    </row>
    <row r="628" spans="1:4">
      <c r="A628" t="s">
        <v>10730</v>
      </c>
      <c r="D628" t="s">
        <v>10731</v>
      </c>
    </row>
    <row r="629" spans="1:4">
      <c r="A629" t="s">
        <v>10732</v>
      </c>
      <c r="D629" t="s">
        <v>10733</v>
      </c>
    </row>
    <row r="630" spans="1:4">
      <c r="A630" t="s">
        <v>10734</v>
      </c>
      <c r="D630" t="s">
        <v>10735</v>
      </c>
    </row>
    <row r="631" spans="1:4">
      <c r="A631" t="s">
        <v>10736</v>
      </c>
      <c r="D631" t="s">
        <v>10737</v>
      </c>
    </row>
    <row r="632" spans="1:4">
      <c r="A632" t="s">
        <v>10738</v>
      </c>
      <c r="D632" t="s">
        <v>10739</v>
      </c>
    </row>
    <row r="633" spans="1:4">
      <c r="A633" t="s">
        <v>10740</v>
      </c>
      <c r="D633" t="s">
        <v>10741</v>
      </c>
    </row>
    <row r="634" spans="1:4">
      <c r="A634" s="3" t="s">
        <v>4995</v>
      </c>
      <c r="B634" s="3"/>
      <c r="C634" s="3"/>
      <c r="D634" t="s">
        <v>10742</v>
      </c>
    </row>
    <row r="635" spans="1:4">
      <c r="A635" t="s">
        <v>10743</v>
      </c>
      <c r="D635" t="s">
        <v>10744</v>
      </c>
    </row>
    <row r="636" spans="1:4">
      <c r="A636" t="s">
        <v>10745</v>
      </c>
      <c r="B636">
        <v>1</v>
      </c>
      <c r="C636">
        <v>1</v>
      </c>
      <c r="D636" t="s">
        <v>10746</v>
      </c>
    </row>
    <row r="637" spans="1:4">
      <c r="A637" t="s">
        <v>10747</v>
      </c>
      <c r="D637" t="s">
        <v>10748</v>
      </c>
    </row>
    <row r="638" spans="1:4">
      <c r="A638" t="s">
        <v>10749</v>
      </c>
      <c r="D638" t="s">
        <v>10750</v>
      </c>
    </row>
    <row r="639" spans="1:4">
      <c r="A639" t="s">
        <v>10751</v>
      </c>
      <c r="D639" t="s">
        <v>10752</v>
      </c>
    </row>
    <row r="640" spans="1:4">
      <c r="A640" t="s">
        <v>10753</v>
      </c>
      <c r="D640" t="s">
        <v>10754</v>
      </c>
    </row>
    <row r="641" spans="1:4">
      <c r="A641" t="s">
        <v>5011</v>
      </c>
      <c r="D641" t="s">
        <v>10755</v>
      </c>
    </row>
    <row r="642" spans="1:4">
      <c r="A642" t="s">
        <v>10756</v>
      </c>
      <c r="D642" t="s">
        <v>10754</v>
      </c>
    </row>
    <row r="643" spans="1:4">
      <c r="A643" t="s">
        <v>10757</v>
      </c>
      <c r="D643" t="s">
        <v>10758</v>
      </c>
    </row>
    <row r="644" spans="1:4">
      <c r="A644" t="s">
        <v>10759</v>
      </c>
      <c r="D644" t="s">
        <v>10760</v>
      </c>
    </row>
    <row r="645" spans="1:4">
      <c r="A645" t="s">
        <v>10761</v>
      </c>
      <c r="D645" t="s">
        <v>10760</v>
      </c>
    </row>
    <row r="646" spans="1:4">
      <c r="A646" t="s">
        <v>10762</v>
      </c>
      <c r="D646" t="s">
        <v>10763</v>
      </c>
    </row>
    <row r="647" spans="1:4">
      <c r="A647" t="s">
        <v>10764</v>
      </c>
      <c r="D647" t="s">
        <v>10763</v>
      </c>
    </row>
    <row r="648" spans="1:4">
      <c r="A648" t="s">
        <v>10765</v>
      </c>
      <c r="D648" t="s">
        <v>10766</v>
      </c>
    </row>
    <row r="649" spans="1:4">
      <c r="A649" t="s">
        <v>10767</v>
      </c>
      <c r="D649" t="s">
        <v>10763</v>
      </c>
    </row>
    <row r="650" spans="1:4">
      <c r="A650" t="s">
        <v>10768</v>
      </c>
      <c r="D650" t="s">
        <v>10769</v>
      </c>
    </row>
    <row r="651" spans="1:4">
      <c r="A651" t="s">
        <v>10770</v>
      </c>
      <c r="D651" t="s">
        <v>10771</v>
      </c>
    </row>
    <row r="652" spans="1:4">
      <c r="A652" t="s">
        <v>10772</v>
      </c>
      <c r="D652" t="s">
        <v>10773</v>
      </c>
    </row>
    <row r="653" spans="1:4">
      <c r="A653" t="s">
        <v>10774</v>
      </c>
      <c r="D653" t="s">
        <v>10763</v>
      </c>
    </row>
    <row r="654" spans="1:4">
      <c r="A654" t="s">
        <v>10775</v>
      </c>
      <c r="D654" t="s">
        <v>10763</v>
      </c>
    </row>
    <row r="655" spans="1:4">
      <c r="A655" t="s">
        <v>10776</v>
      </c>
      <c r="D655" t="s">
        <v>10777</v>
      </c>
    </row>
    <row r="656" spans="1:4">
      <c r="A656" t="s">
        <v>10778</v>
      </c>
      <c r="D656" t="s">
        <v>10779</v>
      </c>
    </row>
    <row r="657" spans="1:4">
      <c r="A657" t="s">
        <v>4730</v>
      </c>
      <c r="D657" t="s">
        <v>10780</v>
      </c>
    </row>
    <row r="658" spans="1:4">
      <c r="A658" t="s">
        <v>10781</v>
      </c>
      <c r="D658" t="s">
        <v>10782</v>
      </c>
    </row>
    <row r="659" spans="1:4">
      <c r="A659" t="s">
        <v>10783</v>
      </c>
      <c r="D659" t="s">
        <v>10784</v>
      </c>
    </row>
    <row r="660" spans="1:4">
      <c r="A660" s="3" t="s">
        <v>10785</v>
      </c>
      <c r="B660" s="3"/>
      <c r="C660" s="3"/>
      <c r="D660" t="s">
        <v>10763</v>
      </c>
    </row>
    <row r="661" spans="1:4">
      <c r="A661" t="s">
        <v>10786</v>
      </c>
      <c r="D661" t="s">
        <v>10787</v>
      </c>
    </row>
    <row r="662" spans="1:4">
      <c r="A662" t="s">
        <v>10788</v>
      </c>
      <c r="D662" t="s">
        <v>10789</v>
      </c>
    </row>
    <row r="663" spans="1:4">
      <c r="A663" t="s">
        <v>10790</v>
      </c>
      <c r="D663" t="s">
        <v>10789</v>
      </c>
    </row>
    <row r="664" spans="1:4">
      <c r="A664" t="s">
        <v>10791</v>
      </c>
      <c r="D664" t="s">
        <v>10792</v>
      </c>
    </row>
    <row r="665" spans="1:4">
      <c r="A665" t="s">
        <v>10793</v>
      </c>
      <c r="D665" t="s">
        <v>10794</v>
      </c>
    </row>
    <row r="666" spans="1:4">
      <c r="A666" t="s">
        <v>4707</v>
      </c>
      <c r="D666" t="s">
        <v>10795</v>
      </c>
    </row>
    <row r="667" spans="1:4">
      <c r="A667" t="s">
        <v>4834</v>
      </c>
      <c r="D667" t="s">
        <v>10796</v>
      </c>
    </row>
    <row r="668" spans="1:4">
      <c r="A668" t="s">
        <v>10797</v>
      </c>
      <c r="D668" t="s">
        <v>10798</v>
      </c>
    </row>
    <row r="669" spans="1:4">
      <c r="A669" t="s">
        <v>10799</v>
      </c>
      <c r="D669" t="s">
        <v>10800</v>
      </c>
    </row>
    <row r="670" spans="1:4">
      <c r="A670" t="s">
        <v>4815</v>
      </c>
      <c r="D670" t="s">
        <v>10795</v>
      </c>
    </row>
    <row r="671" spans="1:4">
      <c r="A671" t="s">
        <v>10801</v>
      </c>
      <c r="D671" t="s">
        <v>10802</v>
      </c>
    </row>
    <row r="672" spans="1:4">
      <c r="A672" t="s">
        <v>10803</v>
      </c>
      <c r="D672" t="s">
        <v>10804</v>
      </c>
    </row>
    <row r="673" spans="1:4">
      <c r="A673" t="s">
        <v>10805</v>
      </c>
      <c r="D673" t="s">
        <v>10806</v>
      </c>
    </row>
    <row r="674" spans="1:4">
      <c r="A674" t="s">
        <v>10807</v>
      </c>
      <c r="D674" t="s">
        <v>10808</v>
      </c>
    </row>
    <row r="675" spans="1:4">
      <c r="A675" t="s">
        <v>10809</v>
      </c>
      <c r="D675" t="s">
        <v>10763</v>
      </c>
    </row>
    <row r="676" spans="1:4">
      <c r="A676" t="s">
        <v>10810</v>
      </c>
      <c r="D676" t="s">
        <v>10763</v>
      </c>
    </row>
    <row r="677" spans="1:4">
      <c r="A677" t="s">
        <v>10811</v>
      </c>
      <c r="D677" t="s">
        <v>10812</v>
      </c>
    </row>
    <row r="678" spans="1:4">
      <c r="A678" t="s">
        <v>10813</v>
      </c>
      <c r="D678" t="s">
        <v>10814</v>
      </c>
    </row>
    <row r="679" spans="1:4">
      <c r="A679" t="s">
        <v>10815</v>
      </c>
      <c r="D679" t="s">
        <v>10816</v>
      </c>
    </row>
    <row r="680" spans="1:4">
      <c r="A680" t="s">
        <v>10817</v>
      </c>
      <c r="D680" t="s">
        <v>10763</v>
      </c>
    </row>
    <row r="681" spans="1:4">
      <c r="A681" t="s">
        <v>4669</v>
      </c>
      <c r="B681">
        <v>1</v>
      </c>
      <c r="C681">
        <v>1</v>
      </c>
      <c r="D681" t="s">
        <v>10818</v>
      </c>
    </row>
    <row r="682" spans="1:4">
      <c r="A682" t="s">
        <v>10819</v>
      </c>
      <c r="D682" t="s">
        <v>10763</v>
      </c>
    </row>
    <row r="683" spans="1:4">
      <c r="A683" t="s">
        <v>10820</v>
      </c>
      <c r="D683" t="s">
        <v>10763</v>
      </c>
    </row>
    <row r="684" spans="1:4">
      <c r="A684" t="s">
        <v>10821</v>
      </c>
      <c r="D684" t="s">
        <v>10822</v>
      </c>
    </row>
    <row r="685" spans="1:4">
      <c r="A685" t="s">
        <v>10823</v>
      </c>
      <c r="D685" t="s">
        <v>10824</v>
      </c>
    </row>
    <row r="686" spans="1:4">
      <c r="A686" t="s">
        <v>10825</v>
      </c>
      <c r="D686" t="s">
        <v>10826</v>
      </c>
    </row>
    <row r="687" spans="1:4">
      <c r="A687" t="s">
        <v>10827</v>
      </c>
      <c r="D687" t="s">
        <v>10828</v>
      </c>
    </row>
    <row r="688" spans="1:4">
      <c r="A688" t="s">
        <v>10829</v>
      </c>
      <c r="D688" t="s">
        <v>10830</v>
      </c>
    </row>
    <row r="689" spans="1:4">
      <c r="A689" t="s">
        <v>10831</v>
      </c>
      <c r="D689" t="s">
        <v>10832</v>
      </c>
    </row>
    <row r="690" spans="1:4">
      <c r="A690" t="s">
        <v>10833</v>
      </c>
      <c r="D690" t="s">
        <v>10834</v>
      </c>
    </row>
    <row r="691" spans="1:4">
      <c r="A691" t="s">
        <v>10835</v>
      </c>
      <c r="D691" t="s">
        <v>10836</v>
      </c>
    </row>
    <row r="692" spans="1:4">
      <c r="A692" t="s">
        <v>10837</v>
      </c>
      <c r="D692" t="s">
        <v>10838</v>
      </c>
    </row>
    <row r="693" spans="1:4">
      <c r="A693" t="s">
        <v>10839</v>
      </c>
      <c r="D693" t="s">
        <v>10840</v>
      </c>
    </row>
    <row r="694" spans="1:4">
      <c r="A694" s="3" t="s">
        <v>10841</v>
      </c>
      <c r="B694" s="3"/>
      <c r="C694" s="3"/>
      <c r="D694" t="s">
        <v>10842</v>
      </c>
    </row>
    <row r="695" spans="1:4">
      <c r="A695" t="s">
        <v>10843</v>
      </c>
      <c r="D695" t="s">
        <v>10844</v>
      </c>
    </row>
    <row r="696" spans="1:4">
      <c r="A696" t="s">
        <v>10845</v>
      </c>
      <c r="D696" t="s">
        <v>10846</v>
      </c>
    </row>
    <row r="697" spans="1:4">
      <c r="A697" t="s">
        <v>10847</v>
      </c>
      <c r="D697" t="s">
        <v>10848</v>
      </c>
    </row>
    <row r="698" spans="1:4">
      <c r="A698" t="s">
        <v>10849</v>
      </c>
      <c r="D698" t="s">
        <v>10850</v>
      </c>
    </row>
    <row r="699" spans="1:4">
      <c r="A699" t="s">
        <v>10851</v>
      </c>
      <c r="D699" t="s">
        <v>10852</v>
      </c>
    </row>
    <row r="700" spans="1:4">
      <c r="A700" t="s">
        <v>10853</v>
      </c>
      <c r="D700" t="s">
        <v>10854</v>
      </c>
    </row>
    <row r="701" spans="1:4">
      <c r="A701" t="s">
        <v>10855</v>
      </c>
      <c r="D701" t="s">
        <v>10856</v>
      </c>
    </row>
    <row r="702" spans="1:4">
      <c r="A702" t="s">
        <v>10857</v>
      </c>
      <c r="D702" t="s">
        <v>10858</v>
      </c>
    </row>
    <row r="703" spans="1:4">
      <c r="A703" t="s">
        <v>10859</v>
      </c>
      <c r="D703" t="s">
        <v>10860</v>
      </c>
    </row>
    <row r="704" spans="1:4">
      <c r="A704" t="s">
        <v>10861</v>
      </c>
      <c r="D704" t="s">
        <v>10862</v>
      </c>
    </row>
    <row r="705" spans="1:4">
      <c r="A705" t="s">
        <v>10863</v>
      </c>
      <c r="D705" t="s">
        <v>10864</v>
      </c>
    </row>
    <row r="706" spans="1:4">
      <c r="A706" t="s">
        <v>10865</v>
      </c>
      <c r="D706" t="s">
        <v>10866</v>
      </c>
    </row>
    <row r="707" spans="1:4">
      <c r="A707" t="s">
        <v>10867</v>
      </c>
      <c r="B707">
        <v>1</v>
      </c>
      <c r="D707" t="s">
        <v>10868</v>
      </c>
    </row>
    <row r="708" spans="1:4">
      <c r="A708" t="s">
        <v>10869</v>
      </c>
      <c r="D708" t="s">
        <v>10870</v>
      </c>
    </row>
    <row r="709" spans="1:4">
      <c r="A709" t="s">
        <v>10871</v>
      </c>
      <c r="D709" t="s">
        <v>10872</v>
      </c>
    </row>
    <row r="710" spans="1:4">
      <c r="A710" t="s">
        <v>10873</v>
      </c>
      <c r="D710" t="s">
        <v>10874</v>
      </c>
    </row>
    <row r="711" spans="1:4">
      <c r="A711" t="s">
        <v>10875</v>
      </c>
      <c r="D711" t="s">
        <v>10876</v>
      </c>
    </row>
    <row r="712" spans="1:4">
      <c r="A712" t="s">
        <v>10877</v>
      </c>
      <c r="D712" t="s">
        <v>10878</v>
      </c>
    </row>
    <row r="713" spans="1:4">
      <c r="A713" t="s">
        <v>10879</v>
      </c>
      <c r="D713" t="s">
        <v>10880</v>
      </c>
    </row>
    <row r="714" spans="1:4">
      <c r="A714" t="s">
        <v>10881</v>
      </c>
      <c r="D714" t="s">
        <v>10882</v>
      </c>
    </row>
    <row r="715" spans="1:4">
      <c r="A715" t="s">
        <v>10883</v>
      </c>
      <c r="D715" t="s">
        <v>10884</v>
      </c>
    </row>
    <row r="716" spans="1:4">
      <c r="A716" t="s">
        <v>10885</v>
      </c>
      <c r="D716" t="s">
        <v>10886</v>
      </c>
    </row>
    <row r="717" spans="1:4">
      <c r="A717" t="s">
        <v>10887</v>
      </c>
      <c r="D717" t="s">
        <v>10888</v>
      </c>
    </row>
    <row r="718" spans="1:4">
      <c r="A718" t="s">
        <v>10889</v>
      </c>
      <c r="D718" t="s">
        <v>10890</v>
      </c>
    </row>
    <row r="719" spans="1:4">
      <c r="A719" t="s">
        <v>10891</v>
      </c>
      <c r="D719" t="s">
        <v>10892</v>
      </c>
    </row>
    <row r="720" spans="1:4">
      <c r="A720" t="s">
        <v>10893</v>
      </c>
      <c r="D720" t="s">
        <v>10894</v>
      </c>
    </row>
    <row r="721" spans="1:4">
      <c r="A721" t="s">
        <v>10895</v>
      </c>
      <c r="D721" t="s">
        <v>10896</v>
      </c>
    </row>
    <row r="722" spans="1:4">
      <c r="A722" s="3" t="s">
        <v>10897</v>
      </c>
      <c r="B722" s="3"/>
      <c r="C722" s="3"/>
      <c r="D722" t="s">
        <v>10898</v>
      </c>
    </row>
    <row r="723" spans="1:4">
      <c r="A723" t="s">
        <v>10899</v>
      </c>
      <c r="D723" t="s">
        <v>10900</v>
      </c>
    </row>
    <row r="724" spans="1:4">
      <c r="A724" t="s">
        <v>10901</v>
      </c>
      <c r="D724" t="s">
        <v>10902</v>
      </c>
    </row>
    <row r="725" spans="1:4">
      <c r="A725" t="s">
        <v>10903</v>
      </c>
      <c r="D725" t="s">
        <v>10904</v>
      </c>
    </row>
    <row r="726" spans="1:4">
      <c r="A726" t="s">
        <v>10905</v>
      </c>
      <c r="D726" t="s">
        <v>10906</v>
      </c>
    </row>
    <row r="727" spans="1:4">
      <c r="A727" t="s">
        <v>10907</v>
      </c>
      <c r="D727" t="s">
        <v>10908</v>
      </c>
    </row>
    <row r="728" spans="1:4">
      <c r="A728" t="s">
        <v>10909</v>
      </c>
      <c r="D728" t="s">
        <v>10910</v>
      </c>
    </row>
    <row r="729" spans="1:4">
      <c r="A729" t="s">
        <v>10911</v>
      </c>
      <c r="D729" t="s">
        <v>10912</v>
      </c>
    </row>
    <row r="730" spans="1:4">
      <c r="A730" t="s">
        <v>10913</v>
      </c>
      <c r="D730" t="s">
        <v>10912</v>
      </c>
    </row>
    <row r="731" spans="1:4">
      <c r="A731" t="s">
        <v>10914</v>
      </c>
      <c r="D731" t="s">
        <v>10915</v>
      </c>
    </row>
    <row r="732" spans="1:4">
      <c r="A732" t="s">
        <v>10916</v>
      </c>
      <c r="D732" t="s">
        <v>10917</v>
      </c>
    </row>
    <row r="733" spans="1:4">
      <c r="A733" t="s">
        <v>10918</v>
      </c>
      <c r="D733" t="s">
        <v>10919</v>
      </c>
    </row>
    <row r="734" spans="1:4">
      <c r="A734" t="s">
        <v>10920</v>
      </c>
      <c r="D734" t="s">
        <v>10921</v>
      </c>
    </row>
    <row r="735" spans="1:4">
      <c r="A735" t="s">
        <v>10922</v>
      </c>
      <c r="D735" t="s">
        <v>10923</v>
      </c>
    </row>
    <row r="736" spans="1:4">
      <c r="A736" s="3" t="s">
        <v>10924</v>
      </c>
      <c r="B736" s="3"/>
      <c r="C736" s="3"/>
      <c r="D736" t="s">
        <v>10923</v>
      </c>
    </row>
    <row r="737" spans="1:4">
      <c r="A737" t="s">
        <v>10925</v>
      </c>
      <c r="D737" t="s">
        <v>10926</v>
      </c>
    </row>
    <row r="738" spans="1:4">
      <c r="A738" t="s">
        <v>10927</v>
      </c>
      <c r="D738" t="s">
        <v>10928</v>
      </c>
    </row>
    <row r="739" spans="1:4">
      <c r="A739" t="s">
        <v>10929</v>
      </c>
      <c r="D739" t="s">
        <v>10930</v>
      </c>
    </row>
    <row r="740" spans="1:4">
      <c r="A740" t="s">
        <v>10931</v>
      </c>
      <c r="D740" t="s">
        <v>10932</v>
      </c>
    </row>
    <row r="741" spans="1:4">
      <c r="A741" t="s">
        <v>10933</v>
      </c>
      <c r="D741" t="s">
        <v>10934</v>
      </c>
    </row>
    <row r="742" spans="1:4">
      <c r="A742" t="s">
        <v>10935</v>
      </c>
      <c r="D742" t="s">
        <v>10936</v>
      </c>
    </row>
    <row r="743" spans="1:4">
      <c r="A743" t="s">
        <v>10937</v>
      </c>
      <c r="D743" t="s">
        <v>10938</v>
      </c>
    </row>
    <row r="744" spans="1:4">
      <c r="A744" t="s">
        <v>10939</v>
      </c>
      <c r="D744" t="s">
        <v>10940</v>
      </c>
    </row>
    <row r="745" spans="1:4">
      <c r="A745" t="s">
        <v>10941</v>
      </c>
      <c r="D745" t="s">
        <v>10942</v>
      </c>
    </row>
    <row r="746" spans="1:4">
      <c r="A746" t="s">
        <v>10943</v>
      </c>
      <c r="D746" t="s">
        <v>10944</v>
      </c>
    </row>
    <row r="747" spans="1:4">
      <c r="A747" t="s">
        <v>10945</v>
      </c>
      <c r="B747">
        <v>1</v>
      </c>
      <c r="C747">
        <v>1</v>
      </c>
      <c r="D747" t="s">
        <v>10946</v>
      </c>
    </row>
    <row r="748" spans="1:4">
      <c r="A748" t="s">
        <v>10947</v>
      </c>
      <c r="D748" t="s">
        <v>10948</v>
      </c>
    </row>
    <row r="749" spans="1:4">
      <c r="A749" t="s">
        <v>10949</v>
      </c>
      <c r="D749" t="s">
        <v>10950</v>
      </c>
    </row>
    <row r="750" spans="1:4">
      <c r="A750" t="s">
        <v>10951</v>
      </c>
      <c r="D750" t="s">
        <v>10952</v>
      </c>
    </row>
    <row r="751" spans="1:4">
      <c r="A751" t="s">
        <v>10953</v>
      </c>
      <c r="D751" t="s">
        <v>10954</v>
      </c>
    </row>
    <row r="752" spans="1:4">
      <c r="A752" t="s">
        <v>10955</v>
      </c>
      <c r="D752" t="s">
        <v>10956</v>
      </c>
    </row>
    <row r="753" spans="1:4">
      <c r="A753" t="s">
        <v>10957</v>
      </c>
      <c r="D753" t="s">
        <v>10958</v>
      </c>
    </row>
    <row r="754" spans="1:4">
      <c r="A754" t="s">
        <v>10959</v>
      </c>
      <c r="D754" t="s">
        <v>10960</v>
      </c>
    </row>
    <row r="755" spans="1:4">
      <c r="A755" t="s">
        <v>10961</v>
      </c>
      <c r="D755" t="s">
        <v>10962</v>
      </c>
    </row>
    <row r="756" spans="1:4">
      <c r="A756" t="s">
        <v>10963</v>
      </c>
      <c r="D756" t="s">
        <v>10964</v>
      </c>
    </row>
    <row r="757" spans="1:4">
      <c r="A757" t="s">
        <v>10965</v>
      </c>
      <c r="D757" t="s">
        <v>10966</v>
      </c>
    </row>
    <row r="758" spans="1:4">
      <c r="A758" t="s">
        <v>10967</v>
      </c>
      <c r="D758" t="s">
        <v>10968</v>
      </c>
    </row>
    <row r="759" spans="1:4">
      <c r="A759" t="s">
        <v>10969</v>
      </c>
      <c r="D759" t="s">
        <v>10970</v>
      </c>
    </row>
    <row r="760" spans="1:4">
      <c r="A760" t="s">
        <v>10971</v>
      </c>
      <c r="D760" t="s">
        <v>10972</v>
      </c>
    </row>
    <row r="761" spans="1:4">
      <c r="A761" t="s">
        <v>10973</v>
      </c>
      <c r="D761" t="s">
        <v>10974</v>
      </c>
    </row>
    <row r="762" spans="1:4">
      <c r="A762" t="s">
        <v>10975</v>
      </c>
      <c r="D762" t="s">
        <v>10976</v>
      </c>
    </row>
    <row r="763" spans="1:4">
      <c r="A763" t="s">
        <v>10977</v>
      </c>
      <c r="D763" t="s">
        <v>10978</v>
      </c>
    </row>
    <row r="764" spans="1:4">
      <c r="A764" t="s">
        <v>10979</v>
      </c>
      <c r="D764" t="s">
        <v>10980</v>
      </c>
    </row>
    <row r="765" spans="1:4">
      <c r="A765" t="s">
        <v>10981</v>
      </c>
      <c r="D765" t="s">
        <v>10982</v>
      </c>
    </row>
    <row r="766" spans="1:4">
      <c r="A766" t="s">
        <v>10983</v>
      </c>
      <c r="D766" t="s">
        <v>10948</v>
      </c>
    </row>
    <row r="767" spans="1:4">
      <c r="A767" t="s">
        <v>10984</v>
      </c>
      <c r="D767" t="s">
        <v>10948</v>
      </c>
    </row>
    <row r="768" spans="1:4">
      <c r="A768" t="s">
        <v>10985</v>
      </c>
      <c r="D768" t="s">
        <v>10948</v>
      </c>
    </row>
    <row r="769" spans="1:4">
      <c r="A769" s="3" t="s">
        <v>10986</v>
      </c>
      <c r="B769" s="3"/>
      <c r="C769" s="3"/>
      <c r="D769" t="s">
        <v>10948</v>
      </c>
    </row>
    <row r="770" spans="1:4">
      <c r="A770" t="s">
        <v>10987</v>
      </c>
      <c r="D770" t="s">
        <v>10948</v>
      </c>
    </row>
    <row r="771" spans="1:4">
      <c r="A771" t="s">
        <v>10988</v>
      </c>
      <c r="D771" t="s">
        <v>10948</v>
      </c>
    </row>
    <row r="772" spans="1:4">
      <c r="A772" t="s">
        <v>10989</v>
      </c>
      <c r="D772" t="s">
        <v>10948</v>
      </c>
    </row>
    <row r="773" spans="1:4">
      <c r="A773" t="s">
        <v>10990</v>
      </c>
      <c r="D773" t="s">
        <v>10991</v>
      </c>
    </row>
    <row r="774" spans="1:4">
      <c r="A774" t="s">
        <v>10992</v>
      </c>
      <c r="D774" t="s">
        <v>10993</v>
      </c>
    </row>
    <row r="775" spans="1:4">
      <c r="A775" t="s">
        <v>10994</v>
      </c>
      <c r="D775" t="s">
        <v>10948</v>
      </c>
    </row>
    <row r="776" spans="1:4">
      <c r="A776" t="s">
        <v>10995</v>
      </c>
      <c r="D776" t="s">
        <v>10948</v>
      </c>
    </row>
    <row r="777" spans="1:4">
      <c r="A777" t="s">
        <v>10996</v>
      </c>
      <c r="D777" t="s">
        <v>10997</v>
      </c>
    </row>
    <row r="778" spans="1:4">
      <c r="A778" t="s">
        <v>10998</v>
      </c>
      <c r="D778" t="s">
        <v>10999</v>
      </c>
    </row>
    <row r="779" spans="1:4">
      <c r="A779" t="s">
        <v>11000</v>
      </c>
      <c r="D779" t="s">
        <v>10948</v>
      </c>
    </row>
    <row r="780" spans="1:4">
      <c r="A780" t="s">
        <v>11001</v>
      </c>
      <c r="B780">
        <v>1</v>
      </c>
      <c r="D780" t="s">
        <v>11002</v>
      </c>
    </row>
    <row r="781" spans="1:4">
      <c r="A781" t="s">
        <v>11003</v>
      </c>
      <c r="D781" t="s">
        <v>11004</v>
      </c>
    </row>
    <row r="782" spans="1:4">
      <c r="A782" t="s">
        <v>11005</v>
      </c>
      <c r="D782" t="s">
        <v>11006</v>
      </c>
    </row>
    <row r="783" spans="1:4">
      <c r="A783" t="s">
        <v>4889</v>
      </c>
      <c r="D783" t="s">
        <v>11007</v>
      </c>
    </row>
    <row r="784" spans="1:4">
      <c r="A784" t="s">
        <v>11008</v>
      </c>
      <c r="D784" t="s">
        <v>11009</v>
      </c>
    </row>
    <row r="785" spans="1:4">
      <c r="A785" t="s">
        <v>11010</v>
      </c>
      <c r="D785" t="s">
        <v>11011</v>
      </c>
    </row>
    <row r="786" spans="1:4">
      <c r="A786" t="s">
        <v>11012</v>
      </c>
      <c r="D786" t="s">
        <v>11013</v>
      </c>
    </row>
    <row r="787" spans="1:4">
      <c r="A787" t="s">
        <v>11014</v>
      </c>
      <c r="D787" t="s">
        <v>11015</v>
      </c>
    </row>
    <row r="788" spans="1:4">
      <c r="A788" t="s">
        <v>11016</v>
      </c>
      <c r="D788" t="s">
        <v>11017</v>
      </c>
    </row>
    <row r="789" spans="1:4">
      <c r="A789" t="s">
        <v>11018</v>
      </c>
      <c r="D789" t="s">
        <v>11019</v>
      </c>
    </row>
    <row r="790" spans="1:4">
      <c r="A790" t="s">
        <v>11020</v>
      </c>
      <c r="D790" t="s">
        <v>11021</v>
      </c>
    </row>
    <row r="791" spans="1:4">
      <c r="A791" t="s">
        <v>11022</v>
      </c>
      <c r="D791" t="s">
        <v>11023</v>
      </c>
    </row>
    <row r="792" spans="1:4">
      <c r="A792" t="s">
        <v>11024</v>
      </c>
      <c r="D792" t="s">
        <v>11025</v>
      </c>
    </row>
    <row r="793" spans="1:4">
      <c r="A793" s="3" t="s">
        <v>11026</v>
      </c>
      <c r="B793" s="3"/>
      <c r="C793" s="3"/>
      <c r="D793" t="s">
        <v>11027</v>
      </c>
    </row>
    <row r="794" spans="1:4">
      <c r="A794" t="s">
        <v>11028</v>
      </c>
      <c r="D794" t="s">
        <v>11029</v>
      </c>
    </row>
    <row r="795" spans="1:4">
      <c r="A795" t="s">
        <v>11030</v>
      </c>
      <c r="D795" t="s">
        <v>11031</v>
      </c>
    </row>
    <row r="796" spans="1:4">
      <c r="A796" t="s">
        <v>11032</v>
      </c>
      <c r="D796" t="s">
        <v>11033</v>
      </c>
    </row>
    <row r="797" spans="1:4">
      <c r="A797" s="3" t="s">
        <v>11034</v>
      </c>
      <c r="B797" s="3">
        <v>1</v>
      </c>
      <c r="C797" s="3"/>
      <c r="D797" t="s">
        <v>11035</v>
      </c>
    </row>
    <row r="798" spans="1:4">
      <c r="A798" t="s">
        <v>11036</v>
      </c>
      <c r="B798">
        <v>1</v>
      </c>
      <c r="C798">
        <v>1</v>
      </c>
      <c r="D798" t="s">
        <v>11037</v>
      </c>
    </row>
    <row r="799" spans="1:4">
      <c r="A799" t="s">
        <v>11038</v>
      </c>
      <c r="D799" t="s">
        <v>11039</v>
      </c>
    </row>
    <row r="800" spans="1:4">
      <c r="A800" t="s">
        <v>11040</v>
      </c>
      <c r="D800" t="s">
        <v>11041</v>
      </c>
    </row>
    <row r="801" spans="1:4">
      <c r="A801" t="s">
        <v>11042</v>
      </c>
      <c r="D801" t="s">
        <v>11043</v>
      </c>
    </row>
    <row r="802" spans="1:4">
      <c r="A802" t="s">
        <v>11044</v>
      </c>
      <c r="D802" t="s">
        <v>11045</v>
      </c>
    </row>
    <row r="803" spans="1:4">
      <c r="A803" t="s">
        <v>11046</v>
      </c>
      <c r="D803" t="s">
        <v>11047</v>
      </c>
    </row>
    <row r="804" spans="1:4">
      <c r="A804" t="s">
        <v>11048</v>
      </c>
      <c r="D804" t="s">
        <v>11049</v>
      </c>
    </row>
    <row r="805" spans="1:4">
      <c r="A805" t="s">
        <v>4761</v>
      </c>
      <c r="D805" t="s">
        <v>11050</v>
      </c>
    </row>
    <row r="806" spans="1:4">
      <c r="A806" t="s">
        <v>11051</v>
      </c>
      <c r="D806" t="s">
        <v>11052</v>
      </c>
    </row>
    <row r="807" spans="1:4">
      <c r="A807" t="s">
        <v>11053</v>
      </c>
      <c r="D807" t="s">
        <v>11054</v>
      </c>
    </row>
    <row r="808" spans="1:4">
      <c r="A808" t="s">
        <v>11055</v>
      </c>
      <c r="D808" t="s">
        <v>11056</v>
      </c>
    </row>
    <row r="809" spans="1:4">
      <c r="A809" t="s">
        <v>11057</v>
      </c>
      <c r="D809" t="s">
        <v>11058</v>
      </c>
    </row>
    <row r="810" spans="1:4">
      <c r="A810" t="s">
        <v>11059</v>
      </c>
      <c r="B810">
        <v>1</v>
      </c>
      <c r="D810" t="s">
        <v>11060</v>
      </c>
    </row>
    <row r="811" spans="1:4">
      <c r="A811" t="s">
        <v>11061</v>
      </c>
      <c r="B811">
        <v>1</v>
      </c>
      <c r="C811">
        <v>1</v>
      </c>
      <c r="D811" t="s">
        <v>11062</v>
      </c>
    </row>
    <row r="812" spans="1:4">
      <c r="A812" t="s">
        <v>11063</v>
      </c>
      <c r="D812" t="s">
        <v>11064</v>
      </c>
    </row>
    <row r="813" spans="1:4">
      <c r="A813" t="s">
        <v>11065</v>
      </c>
      <c r="D813" t="s">
        <v>11066</v>
      </c>
    </row>
    <row r="814" spans="1:4">
      <c r="A814" t="s">
        <v>11067</v>
      </c>
      <c r="D814" t="s">
        <v>11068</v>
      </c>
    </row>
    <row r="815" spans="1:4">
      <c r="A815" t="s">
        <v>11069</v>
      </c>
      <c r="D815" t="s">
        <v>11070</v>
      </c>
    </row>
    <row r="816" spans="1:4">
      <c r="A816" t="s">
        <v>11071</v>
      </c>
      <c r="D816" t="s">
        <v>11072</v>
      </c>
    </row>
    <row r="817" spans="1:4">
      <c r="A817" t="s">
        <v>11073</v>
      </c>
      <c r="D817" t="s">
        <v>11074</v>
      </c>
    </row>
    <row r="818" spans="1:4">
      <c r="A818" t="s">
        <v>11075</v>
      </c>
      <c r="D818" t="s">
        <v>11076</v>
      </c>
    </row>
    <row r="819" spans="1:4">
      <c r="A819" t="s">
        <v>11077</v>
      </c>
      <c r="D819" t="s">
        <v>11076</v>
      </c>
    </row>
    <row r="820" spans="1:4">
      <c r="A820" t="s">
        <v>11078</v>
      </c>
      <c r="D820" t="s">
        <v>11079</v>
      </c>
    </row>
    <row r="821" spans="1:4">
      <c r="A821" t="s">
        <v>11080</v>
      </c>
      <c r="D821" t="s">
        <v>11081</v>
      </c>
    </row>
    <row r="822" spans="1:4">
      <c r="A822" t="s">
        <v>11082</v>
      </c>
      <c r="D822" t="s">
        <v>11083</v>
      </c>
    </row>
    <row r="823" spans="1:4">
      <c r="A823" t="s">
        <v>11084</v>
      </c>
      <c r="D823" t="s">
        <v>11085</v>
      </c>
    </row>
    <row r="824" spans="1:4">
      <c r="A824" t="s">
        <v>11086</v>
      </c>
      <c r="D824" t="s">
        <v>11087</v>
      </c>
    </row>
    <row r="825" spans="1:4">
      <c r="A825" t="s">
        <v>11088</v>
      </c>
      <c r="D825" t="s">
        <v>11089</v>
      </c>
    </row>
    <row r="826" spans="1:4">
      <c r="A826" t="s">
        <v>11090</v>
      </c>
      <c r="D826" t="s">
        <v>11091</v>
      </c>
    </row>
    <row r="827" spans="1:4">
      <c r="A827" t="s">
        <v>11092</v>
      </c>
      <c r="D827" t="s">
        <v>11093</v>
      </c>
    </row>
    <row r="828" spans="1:4">
      <c r="A828" t="s">
        <v>11094</v>
      </c>
      <c r="D828" t="s">
        <v>11095</v>
      </c>
    </row>
    <row r="829" spans="1:4">
      <c r="A829" t="s">
        <v>11096</v>
      </c>
      <c r="D829" t="s">
        <v>11097</v>
      </c>
    </row>
    <row r="830" spans="1:4">
      <c r="A830" t="s">
        <v>11098</v>
      </c>
      <c r="D830" t="s">
        <v>11099</v>
      </c>
    </row>
    <row r="831" spans="1:4">
      <c r="A831" t="s">
        <v>11100</v>
      </c>
      <c r="D831" t="s">
        <v>11101</v>
      </c>
    </row>
    <row r="832" spans="1:4">
      <c r="A832" t="s">
        <v>11102</v>
      </c>
      <c r="D832" t="s">
        <v>11091</v>
      </c>
    </row>
    <row r="833" spans="1:4">
      <c r="A833" t="s">
        <v>11103</v>
      </c>
      <c r="D833" t="s">
        <v>11104</v>
      </c>
    </row>
    <row r="834" spans="1:4">
      <c r="A834" t="s">
        <v>11105</v>
      </c>
      <c r="D834" t="s">
        <v>11106</v>
      </c>
    </row>
    <row r="835" spans="1:4">
      <c r="A835" t="s">
        <v>11107</v>
      </c>
      <c r="B835">
        <v>1</v>
      </c>
      <c r="D835" t="s">
        <v>11108</v>
      </c>
    </row>
    <row r="836" spans="1:4">
      <c r="A836" t="s">
        <v>11109</v>
      </c>
      <c r="D836" t="s">
        <v>11110</v>
      </c>
    </row>
    <row r="837" spans="1:4">
      <c r="A837" t="s">
        <v>11111</v>
      </c>
      <c r="D837" t="s">
        <v>11112</v>
      </c>
    </row>
    <row r="838" spans="1:4">
      <c r="A838" t="s">
        <v>11113</v>
      </c>
      <c r="D838" t="s">
        <v>11114</v>
      </c>
    </row>
    <row r="839" spans="1:4">
      <c r="A839" t="s">
        <v>11115</v>
      </c>
      <c r="D839" t="s">
        <v>11116</v>
      </c>
    </row>
    <row r="840" spans="1:4">
      <c r="A840" t="s">
        <v>11117</v>
      </c>
      <c r="D840" t="s">
        <v>11118</v>
      </c>
    </row>
    <row r="841" spans="1:4">
      <c r="A841" t="s">
        <v>11119</v>
      </c>
      <c r="D841" t="s">
        <v>11120</v>
      </c>
    </row>
    <row r="842" spans="1:4">
      <c r="A842" t="s">
        <v>11121</v>
      </c>
      <c r="D842" t="s">
        <v>11122</v>
      </c>
    </row>
    <row r="843" spans="1:4">
      <c r="A843" t="s">
        <v>11123</v>
      </c>
      <c r="D843" t="s">
        <v>11124</v>
      </c>
    </row>
    <row r="844" spans="1:4">
      <c r="A844" t="s">
        <v>11125</v>
      </c>
      <c r="D844" t="s">
        <v>11126</v>
      </c>
    </row>
    <row r="845" spans="1:4">
      <c r="A845" t="s">
        <v>11127</v>
      </c>
      <c r="B845">
        <v>1</v>
      </c>
      <c r="C845">
        <v>1</v>
      </c>
      <c r="D845" t="s">
        <v>11128</v>
      </c>
    </row>
    <row r="846" spans="1:4">
      <c r="A846" t="s">
        <v>11129</v>
      </c>
      <c r="D846" t="s">
        <v>11130</v>
      </c>
    </row>
    <row r="847" spans="1:4">
      <c r="A847" t="s">
        <v>11131</v>
      </c>
      <c r="D847" t="s">
        <v>11132</v>
      </c>
    </row>
    <row r="848" spans="1:4">
      <c r="A848" t="s">
        <v>11133</v>
      </c>
      <c r="D848" t="s">
        <v>11134</v>
      </c>
    </row>
    <row r="849" spans="1:4">
      <c r="A849" t="s">
        <v>11135</v>
      </c>
      <c r="D849" t="s">
        <v>11134</v>
      </c>
    </row>
    <row r="850" spans="1:4">
      <c r="A850" t="s">
        <v>11136</v>
      </c>
      <c r="D850" t="s">
        <v>11137</v>
      </c>
    </row>
    <row r="851" spans="1:4">
      <c r="A851" t="s">
        <v>11138</v>
      </c>
      <c r="D851" t="s">
        <v>11139</v>
      </c>
    </row>
    <row r="852" spans="1:4">
      <c r="A852" t="s">
        <v>11140</v>
      </c>
      <c r="D852" t="s">
        <v>11141</v>
      </c>
    </row>
    <row r="853" spans="1:4">
      <c r="A853" t="s">
        <v>11142</v>
      </c>
      <c r="D853" t="s">
        <v>11143</v>
      </c>
    </row>
    <row r="854" spans="1:4">
      <c r="A854" t="s">
        <v>11144</v>
      </c>
      <c r="D854" t="s">
        <v>11145</v>
      </c>
    </row>
    <row r="855" spans="1:4">
      <c r="A855" t="s">
        <v>11146</v>
      </c>
      <c r="D855" t="s">
        <v>11145</v>
      </c>
    </row>
    <row r="856" spans="1:4">
      <c r="A856" t="s">
        <v>11147</v>
      </c>
      <c r="B856">
        <v>1</v>
      </c>
      <c r="D856" t="s">
        <v>11148</v>
      </c>
    </row>
    <row r="857" spans="1:4">
      <c r="A857" t="s">
        <v>11149</v>
      </c>
      <c r="B857">
        <v>1</v>
      </c>
      <c r="C857">
        <v>1</v>
      </c>
      <c r="D857" t="s">
        <v>11150</v>
      </c>
    </row>
    <row r="858" spans="1:4">
      <c r="A858" t="s">
        <v>11151</v>
      </c>
      <c r="B858">
        <v>1</v>
      </c>
      <c r="C858">
        <v>1</v>
      </c>
      <c r="D858" t="s">
        <v>11150</v>
      </c>
    </row>
    <row r="859" spans="1:4">
      <c r="A859" t="s">
        <v>11152</v>
      </c>
      <c r="B859">
        <v>1</v>
      </c>
      <c r="D859" t="s">
        <v>11153</v>
      </c>
    </row>
    <row r="860" spans="1:4">
      <c r="A860" t="s">
        <v>11154</v>
      </c>
      <c r="B860">
        <v>1</v>
      </c>
      <c r="D860" t="s">
        <v>11153</v>
      </c>
    </row>
    <row r="861" spans="1:4">
      <c r="A861" t="s">
        <v>4981</v>
      </c>
      <c r="D861" t="s">
        <v>11155</v>
      </c>
    </row>
    <row r="862" spans="1:4">
      <c r="A862" t="s">
        <v>4819</v>
      </c>
      <c r="D862" t="s">
        <v>11156</v>
      </c>
    </row>
    <row r="863" spans="1:4">
      <c r="A863" t="s">
        <v>4997</v>
      </c>
      <c r="D863" t="s">
        <v>11157</v>
      </c>
    </row>
    <row r="864" spans="1:4">
      <c r="A864" t="s">
        <v>4657</v>
      </c>
      <c r="D864" t="s">
        <v>11158</v>
      </c>
    </row>
    <row r="865" spans="1:4">
      <c r="A865" t="s">
        <v>11159</v>
      </c>
      <c r="D865" t="s">
        <v>11160</v>
      </c>
    </row>
    <row r="866" spans="1:4">
      <c r="A866" t="s">
        <v>11161</v>
      </c>
      <c r="B866">
        <v>1</v>
      </c>
      <c r="C866">
        <v>1</v>
      </c>
      <c r="D866" t="s">
        <v>11162</v>
      </c>
    </row>
    <row r="867" spans="1:4">
      <c r="A867" t="s">
        <v>11163</v>
      </c>
      <c r="D867" t="s">
        <v>11164</v>
      </c>
    </row>
    <row r="868" spans="1:4">
      <c r="A868" t="s">
        <v>11165</v>
      </c>
      <c r="D868" t="s">
        <v>11166</v>
      </c>
    </row>
    <row r="869" spans="1:4">
      <c r="A869" t="s">
        <v>11167</v>
      </c>
      <c r="D869" t="s">
        <v>11168</v>
      </c>
    </row>
    <row r="870" spans="1:4">
      <c r="A870" t="s">
        <v>11169</v>
      </c>
      <c r="D870" t="s">
        <v>11170</v>
      </c>
    </row>
    <row r="871" spans="1:4">
      <c r="A871" t="s">
        <v>11171</v>
      </c>
      <c r="D871" t="s">
        <v>11172</v>
      </c>
    </row>
    <row r="872" spans="1:4">
      <c r="A872" t="s">
        <v>11173</v>
      </c>
      <c r="B872">
        <v>1</v>
      </c>
      <c r="D872" t="s">
        <v>11153</v>
      </c>
    </row>
    <row r="873" spans="1:4">
      <c r="A873" t="s">
        <v>11174</v>
      </c>
      <c r="B873">
        <v>1</v>
      </c>
      <c r="D873" t="s">
        <v>11153</v>
      </c>
    </row>
    <row r="874" spans="1:4">
      <c r="A874" t="s">
        <v>11175</v>
      </c>
      <c r="B874">
        <v>1</v>
      </c>
      <c r="D874" t="s">
        <v>11153</v>
      </c>
    </row>
    <row r="875" spans="1:4">
      <c r="A875" t="s">
        <v>11176</v>
      </c>
      <c r="D875" t="s">
        <v>11177</v>
      </c>
    </row>
    <row r="876" spans="1:4">
      <c r="A876" t="s">
        <v>11178</v>
      </c>
      <c r="B876">
        <v>1</v>
      </c>
      <c r="D876" t="s">
        <v>11179</v>
      </c>
    </row>
    <row r="877" spans="1:4">
      <c r="A877" t="s">
        <v>11180</v>
      </c>
      <c r="D877" t="s">
        <v>11181</v>
      </c>
    </row>
    <row r="878" spans="1:4">
      <c r="A878" t="s">
        <v>4827</v>
      </c>
      <c r="D878" t="s">
        <v>11182</v>
      </c>
    </row>
    <row r="879" spans="1:4">
      <c r="A879" t="s">
        <v>4675</v>
      </c>
      <c r="D879" t="s">
        <v>11183</v>
      </c>
    </row>
    <row r="880" spans="1:4">
      <c r="A880" t="s">
        <v>4839</v>
      </c>
      <c r="D880" t="s">
        <v>11184</v>
      </c>
    </row>
    <row r="881" spans="1:4">
      <c r="A881" t="s">
        <v>4714</v>
      </c>
      <c r="D881" t="s">
        <v>11185</v>
      </c>
    </row>
    <row r="882" spans="1:4">
      <c r="A882" t="s">
        <v>11186</v>
      </c>
      <c r="D882" t="s">
        <v>11187</v>
      </c>
    </row>
    <row r="883" spans="1:4">
      <c r="A883" t="s">
        <v>11188</v>
      </c>
      <c r="D883" t="s">
        <v>11189</v>
      </c>
    </row>
    <row r="884" spans="1:4">
      <c r="A884" t="s">
        <v>11190</v>
      </c>
      <c r="D884" t="s">
        <v>11191</v>
      </c>
    </row>
    <row r="885" spans="1:4">
      <c r="A885" t="s">
        <v>11192</v>
      </c>
      <c r="B885">
        <v>1</v>
      </c>
      <c r="D885" t="s">
        <v>11193</v>
      </c>
    </row>
    <row r="886" spans="1:4">
      <c r="A886" t="s">
        <v>11194</v>
      </c>
      <c r="D886" t="s">
        <v>11195</v>
      </c>
    </row>
    <row r="887" spans="1:4">
      <c r="A887" t="s">
        <v>11196</v>
      </c>
      <c r="D887" t="s">
        <v>11197</v>
      </c>
    </row>
    <row r="888" spans="1:4">
      <c r="A888" t="s">
        <v>11198</v>
      </c>
      <c r="D888" t="s">
        <v>11199</v>
      </c>
    </row>
    <row r="889" spans="1:4">
      <c r="A889" t="s">
        <v>11200</v>
      </c>
      <c r="D889" t="s">
        <v>11201</v>
      </c>
    </row>
    <row r="890" spans="1:4">
      <c r="A890" t="s">
        <v>11202</v>
      </c>
      <c r="D890" t="s">
        <v>11203</v>
      </c>
    </row>
    <row r="891" spans="1:4">
      <c r="A891" t="s">
        <v>11204</v>
      </c>
      <c r="D891" t="s">
        <v>11205</v>
      </c>
    </row>
    <row r="892" spans="1:4">
      <c r="A892" t="s">
        <v>11206</v>
      </c>
      <c r="B892">
        <v>1</v>
      </c>
      <c r="D892" t="s">
        <v>11207</v>
      </c>
    </row>
    <row r="893" spans="1:4">
      <c r="A893" t="s">
        <v>11208</v>
      </c>
      <c r="B893">
        <v>1</v>
      </c>
      <c r="D893" t="s">
        <v>11209</v>
      </c>
    </row>
    <row r="894" spans="1:4">
      <c r="A894" t="s">
        <v>11210</v>
      </c>
      <c r="B894">
        <v>1</v>
      </c>
      <c r="D894" t="s">
        <v>11211</v>
      </c>
    </row>
    <row r="895" spans="1:4">
      <c r="A895" t="s">
        <v>11212</v>
      </c>
      <c r="B895">
        <v>1</v>
      </c>
      <c r="D895" t="s">
        <v>11213</v>
      </c>
    </row>
    <row r="896" spans="1:4">
      <c r="A896" t="s">
        <v>11214</v>
      </c>
      <c r="D896" t="s">
        <v>11215</v>
      </c>
    </row>
    <row r="897" spans="1:4">
      <c r="A897" t="s">
        <v>11216</v>
      </c>
      <c r="D897" t="s">
        <v>11217</v>
      </c>
    </row>
    <row r="898" spans="1:4">
      <c r="A898" t="s">
        <v>11218</v>
      </c>
      <c r="D898" t="s">
        <v>11219</v>
      </c>
    </row>
    <row r="899" spans="1:4">
      <c r="A899" t="s">
        <v>11220</v>
      </c>
      <c r="B899">
        <v>1</v>
      </c>
      <c r="C899">
        <v>1</v>
      </c>
      <c r="D899" t="s">
        <v>11221</v>
      </c>
    </row>
    <row r="900" spans="1:4">
      <c r="A900" t="s">
        <v>11222</v>
      </c>
      <c r="D900" t="s">
        <v>11223</v>
      </c>
    </row>
    <row r="901" spans="1:4">
      <c r="A901" t="s">
        <v>11224</v>
      </c>
      <c r="D901" t="s">
        <v>11225</v>
      </c>
    </row>
    <row r="902" spans="1:4">
      <c r="A902" t="s">
        <v>11226</v>
      </c>
      <c r="D902" t="s">
        <v>11227</v>
      </c>
    </row>
    <row r="903" spans="1:4">
      <c r="A903" t="s">
        <v>11228</v>
      </c>
      <c r="D903" t="s">
        <v>11229</v>
      </c>
    </row>
    <row r="904" spans="1:4">
      <c r="A904" t="s">
        <v>11230</v>
      </c>
      <c r="D904" t="s">
        <v>11231</v>
      </c>
    </row>
    <row r="905" spans="1:4">
      <c r="A905" t="s">
        <v>11232</v>
      </c>
      <c r="D905" t="s">
        <v>11233</v>
      </c>
    </row>
    <row r="906" spans="1:4">
      <c r="A906" t="s">
        <v>4781</v>
      </c>
      <c r="D906" t="s">
        <v>11234</v>
      </c>
    </row>
    <row r="907" spans="1:4">
      <c r="A907" t="s">
        <v>11235</v>
      </c>
      <c r="D907" t="s">
        <v>11236</v>
      </c>
    </row>
    <row r="908" spans="1:4">
      <c r="A908" t="s">
        <v>11237</v>
      </c>
      <c r="D908" t="s">
        <v>11238</v>
      </c>
    </row>
    <row r="909" spans="1:4">
      <c r="A909" t="s">
        <v>11239</v>
      </c>
      <c r="D909" t="s">
        <v>11240</v>
      </c>
    </row>
    <row r="910" spans="1:4">
      <c r="A910" t="s">
        <v>11241</v>
      </c>
      <c r="D910" t="s">
        <v>11242</v>
      </c>
    </row>
    <row r="911" spans="1:4">
      <c r="A911" t="s">
        <v>11243</v>
      </c>
      <c r="D911" t="s">
        <v>11244</v>
      </c>
    </row>
    <row r="912" spans="1:4">
      <c r="A912" t="s">
        <v>11245</v>
      </c>
      <c r="D912" t="s">
        <v>11246</v>
      </c>
    </row>
    <row r="913" spans="1:4">
      <c r="A913" t="s">
        <v>4830</v>
      </c>
      <c r="D913" t="s">
        <v>11247</v>
      </c>
    </row>
    <row r="914" spans="1:4">
      <c r="A914" t="s">
        <v>4739</v>
      </c>
      <c r="D914" t="s">
        <v>11248</v>
      </c>
    </row>
    <row r="915" spans="1:4">
      <c r="A915" t="s">
        <v>11249</v>
      </c>
      <c r="D915" t="s">
        <v>11250</v>
      </c>
    </row>
    <row r="916" spans="1:4">
      <c r="A916" t="s">
        <v>11251</v>
      </c>
      <c r="D916" t="s">
        <v>11252</v>
      </c>
    </row>
    <row r="917" spans="1:4">
      <c r="A917" t="s">
        <v>11253</v>
      </c>
      <c r="D917" t="s">
        <v>11254</v>
      </c>
    </row>
    <row r="918" spans="1:4">
      <c r="A918" t="s">
        <v>11255</v>
      </c>
      <c r="D918" t="s">
        <v>11256</v>
      </c>
    </row>
    <row r="919" spans="1:4">
      <c r="A919" t="s">
        <v>11257</v>
      </c>
      <c r="D919" t="s">
        <v>11258</v>
      </c>
    </row>
    <row r="920" spans="1:4">
      <c r="A920" t="s">
        <v>11259</v>
      </c>
      <c r="D920" t="s">
        <v>11260</v>
      </c>
    </row>
    <row r="921" spans="1:4">
      <c r="A921" t="s">
        <v>11261</v>
      </c>
      <c r="D921" t="s">
        <v>11262</v>
      </c>
    </row>
    <row r="922" spans="1:4">
      <c r="A922" t="s">
        <v>11263</v>
      </c>
      <c r="B922">
        <v>1</v>
      </c>
      <c r="C922">
        <v>1</v>
      </c>
      <c r="D922" t="s">
        <v>11264</v>
      </c>
    </row>
    <row r="923" spans="1:4">
      <c r="A923" t="s">
        <v>11265</v>
      </c>
      <c r="D923" t="s">
        <v>11266</v>
      </c>
    </row>
    <row r="924" spans="1:4">
      <c r="A924" t="s">
        <v>11267</v>
      </c>
      <c r="D924" t="s">
        <v>11268</v>
      </c>
    </row>
    <row r="925" spans="1:4">
      <c r="A925" t="s">
        <v>11269</v>
      </c>
      <c r="D925" t="s">
        <v>11270</v>
      </c>
    </row>
    <row r="926" spans="1:4">
      <c r="A926" t="s">
        <v>11271</v>
      </c>
      <c r="D926" t="s">
        <v>11270</v>
      </c>
    </row>
    <row r="927" spans="1:4">
      <c r="A927" t="s">
        <v>11272</v>
      </c>
      <c r="D927" t="s">
        <v>11273</v>
      </c>
    </row>
    <row r="928" spans="1:4">
      <c r="A928" t="s">
        <v>11274</v>
      </c>
      <c r="D928" t="s">
        <v>11275</v>
      </c>
    </row>
    <row r="929" spans="1:4">
      <c r="A929" t="s">
        <v>11276</v>
      </c>
      <c r="D929" t="s">
        <v>11277</v>
      </c>
    </row>
    <row r="930" spans="1:4">
      <c r="A930" t="s">
        <v>11278</v>
      </c>
      <c r="D930" t="s">
        <v>11279</v>
      </c>
    </row>
    <row r="931" spans="1:4">
      <c r="A931" t="s">
        <v>11280</v>
      </c>
      <c r="D931" t="s">
        <v>11281</v>
      </c>
    </row>
    <row r="932" spans="1:4">
      <c r="A932" t="s">
        <v>11282</v>
      </c>
      <c r="D932" t="s">
        <v>11283</v>
      </c>
    </row>
    <row r="933" spans="1:4">
      <c r="A933" s="3" t="s">
        <v>11284</v>
      </c>
      <c r="B933" s="3">
        <v>1</v>
      </c>
      <c r="C933" s="3"/>
      <c r="D933" t="s">
        <v>11285</v>
      </c>
    </row>
    <row r="934" spans="1:4">
      <c r="A934" t="s">
        <v>11286</v>
      </c>
      <c r="D934" t="s">
        <v>11287</v>
      </c>
    </row>
    <row r="935" spans="1:4">
      <c r="A935" t="s">
        <v>11288</v>
      </c>
      <c r="D935" t="s">
        <v>11289</v>
      </c>
    </row>
    <row r="936" spans="1:4">
      <c r="A936" t="s">
        <v>11290</v>
      </c>
      <c r="D936" t="s">
        <v>11291</v>
      </c>
    </row>
    <row r="937" spans="1:4">
      <c r="A937" t="s">
        <v>11292</v>
      </c>
      <c r="D937" t="s">
        <v>11293</v>
      </c>
    </row>
    <row r="938" spans="1:4">
      <c r="A938" t="s">
        <v>11294</v>
      </c>
      <c r="D938" t="s">
        <v>11293</v>
      </c>
    </row>
    <row r="939" spans="1:4">
      <c r="A939" t="s">
        <v>11295</v>
      </c>
      <c r="D939" t="s">
        <v>11296</v>
      </c>
    </row>
    <row r="940" spans="1:4">
      <c r="A940" t="s">
        <v>11297</v>
      </c>
      <c r="D940" t="s">
        <v>11298</v>
      </c>
    </row>
    <row r="941" spans="1:4">
      <c r="A941" s="3" t="s">
        <v>11299</v>
      </c>
      <c r="B941" s="3">
        <v>1</v>
      </c>
      <c r="C941" s="3"/>
      <c r="D941" t="s">
        <v>11300</v>
      </c>
    </row>
    <row r="942" spans="1:4">
      <c r="A942" t="s">
        <v>11301</v>
      </c>
      <c r="D942" t="s">
        <v>11302</v>
      </c>
    </row>
    <row r="943" spans="1:4">
      <c r="A943" t="s">
        <v>11303</v>
      </c>
      <c r="D943" t="s">
        <v>11304</v>
      </c>
    </row>
    <row r="944" spans="1:4">
      <c r="A944" t="s">
        <v>11305</v>
      </c>
      <c r="D944" t="s">
        <v>11306</v>
      </c>
    </row>
    <row r="945" spans="1:4">
      <c r="A945" t="s">
        <v>11307</v>
      </c>
      <c r="D945" t="s">
        <v>11308</v>
      </c>
    </row>
    <row r="946" spans="1:4">
      <c r="A946" t="s">
        <v>11309</v>
      </c>
      <c r="D946" t="s">
        <v>11310</v>
      </c>
    </row>
    <row r="947" spans="1:4">
      <c r="A947" t="s">
        <v>11311</v>
      </c>
      <c r="D947" t="s">
        <v>11312</v>
      </c>
    </row>
    <row r="948" spans="1:4">
      <c r="A948" t="s">
        <v>11313</v>
      </c>
      <c r="D948" t="s">
        <v>11314</v>
      </c>
    </row>
    <row r="949" spans="1:4">
      <c r="A949" t="s">
        <v>11315</v>
      </c>
      <c r="D949" t="s">
        <v>11316</v>
      </c>
    </row>
    <row r="950" spans="1:4">
      <c r="A950" t="s">
        <v>11317</v>
      </c>
      <c r="D950" t="s">
        <v>11318</v>
      </c>
    </row>
    <row r="951" spans="1:4">
      <c r="A951" t="s">
        <v>11319</v>
      </c>
      <c r="B951">
        <v>1</v>
      </c>
      <c r="D951" t="s">
        <v>11320</v>
      </c>
    </row>
    <row r="952" spans="1:4">
      <c r="A952" t="s">
        <v>11321</v>
      </c>
      <c r="D952" t="s">
        <v>11322</v>
      </c>
    </row>
    <row r="953" spans="1:4">
      <c r="A953" t="s">
        <v>11323</v>
      </c>
      <c r="D953" t="s">
        <v>11324</v>
      </c>
    </row>
    <row r="954" spans="1:4">
      <c r="A954" t="s">
        <v>11325</v>
      </c>
      <c r="D954" t="s">
        <v>11326</v>
      </c>
    </row>
    <row r="955" spans="1:4">
      <c r="A955" t="s">
        <v>11327</v>
      </c>
      <c r="D955" t="s">
        <v>11328</v>
      </c>
    </row>
    <row r="956" spans="1:4">
      <c r="A956" t="s">
        <v>11329</v>
      </c>
      <c r="D956" t="s">
        <v>11330</v>
      </c>
    </row>
    <row r="957" spans="1:4">
      <c r="A957" t="s">
        <v>11331</v>
      </c>
      <c r="D957" t="s">
        <v>11332</v>
      </c>
    </row>
    <row r="958" spans="1:4">
      <c r="A958" t="s">
        <v>11333</v>
      </c>
      <c r="D958" t="s">
        <v>11334</v>
      </c>
    </row>
    <row r="959" spans="1:4">
      <c r="A959" t="s">
        <v>11335</v>
      </c>
      <c r="D959" t="s">
        <v>11336</v>
      </c>
    </row>
    <row r="960" spans="1:4">
      <c r="A960" t="s">
        <v>11337</v>
      </c>
      <c r="D960" t="s">
        <v>11338</v>
      </c>
    </row>
    <row r="961" spans="1:4">
      <c r="A961" t="s">
        <v>11339</v>
      </c>
      <c r="D961" t="s">
        <v>11340</v>
      </c>
    </row>
    <row r="962" spans="1:4">
      <c r="A962" t="s">
        <v>11341</v>
      </c>
      <c r="D962" t="s">
        <v>11342</v>
      </c>
    </row>
    <row r="963" spans="1:4">
      <c r="A963" t="s">
        <v>11343</v>
      </c>
      <c r="D963" t="s">
        <v>11344</v>
      </c>
    </row>
    <row r="964" spans="1:4">
      <c r="A964" t="s">
        <v>4778</v>
      </c>
      <c r="D964" t="s">
        <v>11345</v>
      </c>
    </row>
    <row r="965" spans="1:4">
      <c r="A965" t="s">
        <v>11346</v>
      </c>
      <c r="D965" t="s">
        <v>11347</v>
      </c>
    </row>
    <row r="966" spans="1:4">
      <c r="A966" t="s">
        <v>4670</v>
      </c>
      <c r="D966" t="s">
        <v>11348</v>
      </c>
    </row>
    <row r="967" spans="1:4">
      <c r="A967" t="s">
        <v>11349</v>
      </c>
      <c r="D967" t="s">
        <v>11350</v>
      </c>
    </row>
    <row r="968" spans="1:4">
      <c r="A968" t="s">
        <v>11351</v>
      </c>
      <c r="B968">
        <v>1</v>
      </c>
      <c r="D968" t="s">
        <v>11352</v>
      </c>
    </row>
    <row r="969" spans="1:4">
      <c r="A969" t="s">
        <v>11353</v>
      </c>
      <c r="D969" t="s">
        <v>11354</v>
      </c>
    </row>
    <row r="970" spans="1:4">
      <c r="A970" t="s">
        <v>11355</v>
      </c>
      <c r="D970" t="s">
        <v>11356</v>
      </c>
    </row>
    <row r="971" spans="1:4">
      <c r="A971" t="s">
        <v>11357</v>
      </c>
      <c r="D971" t="s">
        <v>11358</v>
      </c>
    </row>
    <row r="972" spans="1:4">
      <c r="A972" t="s">
        <v>11359</v>
      </c>
      <c r="D972" t="s">
        <v>11360</v>
      </c>
    </row>
    <row r="973" spans="1:4">
      <c r="A973" t="s">
        <v>11361</v>
      </c>
      <c r="B973">
        <v>1</v>
      </c>
      <c r="C973">
        <v>1</v>
      </c>
      <c r="D973" t="s">
        <v>11362</v>
      </c>
    </row>
    <row r="974" spans="1:4">
      <c r="A974" t="s">
        <v>11363</v>
      </c>
      <c r="D974" t="s">
        <v>11364</v>
      </c>
    </row>
    <row r="975" spans="1:4">
      <c r="A975" t="s">
        <v>11365</v>
      </c>
      <c r="B975">
        <v>1</v>
      </c>
      <c r="C975">
        <v>1</v>
      </c>
      <c r="D975" t="s">
        <v>11362</v>
      </c>
    </row>
    <row r="976" spans="1:4">
      <c r="A976" t="s">
        <v>11366</v>
      </c>
      <c r="B976">
        <v>1</v>
      </c>
      <c r="D976" t="s">
        <v>11367</v>
      </c>
    </row>
    <row r="977" spans="1:4">
      <c r="A977" t="s">
        <v>11368</v>
      </c>
      <c r="D977" t="s">
        <v>11369</v>
      </c>
    </row>
    <row r="978" spans="1:4">
      <c r="A978" t="s">
        <v>11370</v>
      </c>
      <c r="D978" t="s">
        <v>11371</v>
      </c>
    </row>
    <row r="979" spans="1:4">
      <c r="A979" t="s">
        <v>11372</v>
      </c>
      <c r="D979" t="s">
        <v>11373</v>
      </c>
    </row>
    <row r="980" spans="1:4">
      <c r="A980" t="s">
        <v>11374</v>
      </c>
      <c r="D980" t="s">
        <v>11375</v>
      </c>
    </row>
    <row r="981" spans="1:4">
      <c r="A981" t="s">
        <v>11376</v>
      </c>
      <c r="D981" t="s">
        <v>11377</v>
      </c>
    </row>
    <row r="982" spans="1:4">
      <c r="A982" t="s">
        <v>11378</v>
      </c>
      <c r="D982" t="s">
        <v>11379</v>
      </c>
    </row>
    <row r="983" spans="1:4">
      <c r="A983" t="s">
        <v>11380</v>
      </c>
      <c r="D983" t="s">
        <v>11381</v>
      </c>
    </row>
    <row r="984" spans="1:4">
      <c r="A984" t="s">
        <v>11382</v>
      </c>
      <c r="D984" t="s">
        <v>11383</v>
      </c>
    </row>
    <row r="985" spans="1:4">
      <c r="A985" t="s">
        <v>11384</v>
      </c>
      <c r="D985" t="s">
        <v>11385</v>
      </c>
    </row>
    <row r="986" spans="1:4">
      <c r="A986" t="s">
        <v>11386</v>
      </c>
      <c r="D986" t="s">
        <v>11387</v>
      </c>
    </row>
    <row r="987" spans="1:4">
      <c r="A987" t="s">
        <v>11388</v>
      </c>
      <c r="D987" t="s">
        <v>11389</v>
      </c>
    </row>
    <row r="988" spans="1:4">
      <c r="A988" t="s">
        <v>11390</v>
      </c>
      <c r="D988" t="s">
        <v>11391</v>
      </c>
    </row>
    <row r="989" spans="1:4">
      <c r="A989" t="s">
        <v>11392</v>
      </c>
      <c r="D989" t="s">
        <v>11393</v>
      </c>
    </row>
    <row r="990" spans="1:4">
      <c r="A990" t="s">
        <v>11394</v>
      </c>
      <c r="D990" t="s">
        <v>11395</v>
      </c>
    </row>
    <row r="991" spans="1:4">
      <c r="A991" t="s">
        <v>11396</v>
      </c>
      <c r="D991" t="s">
        <v>11397</v>
      </c>
    </row>
    <row r="992" spans="1:4">
      <c r="A992" t="s">
        <v>11398</v>
      </c>
      <c r="D992" t="s">
        <v>11399</v>
      </c>
    </row>
    <row r="993" spans="1:4">
      <c r="A993" t="s">
        <v>11400</v>
      </c>
      <c r="D993" t="s">
        <v>11401</v>
      </c>
    </row>
    <row r="994" spans="1:4">
      <c r="A994" t="s">
        <v>11402</v>
      </c>
      <c r="D994" t="s">
        <v>11403</v>
      </c>
    </row>
    <row r="995" spans="1:4">
      <c r="A995" t="s">
        <v>11404</v>
      </c>
      <c r="D995" t="s">
        <v>11405</v>
      </c>
    </row>
    <row r="996" spans="1:4">
      <c r="A996" t="s">
        <v>11406</v>
      </c>
      <c r="D996" t="s">
        <v>11405</v>
      </c>
    </row>
    <row r="997" spans="1:4">
      <c r="A997" t="s">
        <v>11407</v>
      </c>
      <c r="D997" t="s">
        <v>11408</v>
      </c>
    </row>
    <row r="998" spans="1:4">
      <c r="A998" t="s">
        <v>11409</v>
      </c>
      <c r="D998" t="s">
        <v>11410</v>
      </c>
    </row>
    <row r="999" spans="1:4">
      <c r="A999" t="s">
        <v>4712</v>
      </c>
      <c r="D999" t="s">
        <v>11411</v>
      </c>
    </row>
    <row r="1000" spans="1:4">
      <c r="A1000" t="s">
        <v>11412</v>
      </c>
      <c r="B1000">
        <v>1</v>
      </c>
      <c r="D1000" t="s">
        <v>11413</v>
      </c>
    </row>
    <row r="1001" spans="1:4">
      <c r="A1001" t="s">
        <v>11414</v>
      </c>
      <c r="D1001" t="s">
        <v>11415</v>
      </c>
    </row>
    <row r="1002" spans="1:4">
      <c r="A1002" t="s">
        <v>11416</v>
      </c>
      <c r="D1002" t="s">
        <v>11417</v>
      </c>
    </row>
    <row r="1003" spans="1:4">
      <c r="A1003" t="s">
        <v>11418</v>
      </c>
      <c r="D1003" t="s">
        <v>11419</v>
      </c>
    </row>
    <row r="1004" spans="1:4">
      <c r="A1004" t="s">
        <v>11420</v>
      </c>
      <c r="B1004">
        <v>1</v>
      </c>
      <c r="D1004" t="s">
        <v>11421</v>
      </c>
    </row>
    <row r="1005" spans="1:4">
      <c r="A1005" t="s">
        <v>11422</v>
      </c>
      <c r="D1005" t="s">
        <v>11423</v>
      </c>
    </row>
    <row r="1006" spans="1:4">
      <c r="A1006" t="s">
        <v>11424</v>
      </c>
      <c r="D1006" t="s">
        <v>11425</v>
      </c>
    </row>
    <row r="1007" spans="1:4">
      <c r="A1007" t="s">
        <v>11426</v>
      </c>
      <c r="D1007" t="s">
        <v>11427</v>
      </c>
    </row>
    <row r="1008" spans="1:4">
      <c r="A1008" t="s">
        <v>11428</v>
      </c>
      <c r="D1008" t="s">
        <v>11429</v>
      </c>
    </row>
    <row r="1009" spans="1:4">
      <c r="A1009" t="s">
        <v>11430</v>
      </c>
      <c r="D1009" t="s">
        <v>11431</v>
      </c>
    </row>
    <row r="1010" spans="1:4">
      <c r="A1010" t="s">
        <v>11432</v>
      </c>
      <c r="D1010" t="s">
        <v>11433</v>
      </c>
    </row>
    <row r="1011" spans="1:4">
      <c r="A1011" t="s">
        <v>11434</v>
      </c>
      <c r="D1011" t="s">
        <v>11435</v>
      </c>
    </row>
    <row r="1012" spans="1:4">
      <c r="A1012" t="s">
        <v>11436</v>
      </c>
      <c r="D1012" t="s">
        <v>11437</v>
      </c>
    </row>
    <row r="1013" spans="1:4">
      <c r="A1013" t="s">
        <v>11438</v>
      </c>
      <c r="D1013" t="s">
        <v>11439</v>
      </c>
    </row>
    <row r="1014" spans="1:4">
      <c r="A1014" t="s">
        <v>11440</v>
      </c>
      <c r="D1014" t="s">
        <v>11441</v>
      </c>
    </row>
    <row r="1015" spans="1:4">
      <c r="A1015" t="s">
        <v>11442</v>
      </c>
      <c r="D1015" t="s">
        <v>11443</v>
      </c>
    </row>
    <row r="1016" spans="1:4">
      <c r="A1016" t="s">
        <v>11444</v>
      </c>
      <c r="D1016" t="s">
        <v>11445</v>
      </c>
    </row>
    <row r="1017" spans="1:4">
      <c r="A1017" t="s">
        <v>11446</v>
      </c>
      <c r="D1017" t="s">
        <v>11447</v>
      </c>
    </row>
    <row r="1018" spans="1:4">
      <c r="A1018" t="s">
        <v>4720</v>
      </c>
      <c r="B1018">
        <v>1</v>
      </c>
      <c r="C1018">
        <v>1</v>
      </c>
      <c r="D1018" t="s">
        <v>11448</v>
      </c>
    </row>
    <row r="1019" spans="1:4">
      <c r="A1019" t="s">
        <v>11449</v>
      </c>
      <c r="B1019">
        <v>1</v>
      </c>
      <c r="C1019">
        <v>1</v>
      </c>
      <c r="D1019" t="s">
        <v>11450</v>
      </c>
    </row>
    <row r="1020" spans="1:4">
      <c r="A1020" t="s">
        <v>11451</v>
      </c>
      <c r="D1020" t="s">
        <v>11452</v>
      </c>
    </row>
    <row r="1021" spans="1:4">
      <c r="A1021" t="s">
        <v>11453</v>
      </c>
      <c r="D1021" t="s">
        <v>11454</v>
      </c>
    </row>
    <row r="1022" spans="1:4">
      <c r="A1022" t="s">
        <v>11455</v>
      </c>
      <c r="D1022" t="s">
        <v>11456</v>
      </c>
    </row>
    <row r="1023" spans="1:4">
      <c r="A1023" t="s">
        <v>11457</v>
      </c>
      <c r="D1023" t="s">
        <v>11458</v>
      </c>
    </row>
    <row r="1024" spans="1:4">
      <c r="A1024" t="s">
        <v>11459</v>
      </c>
      <c r="B1024">
        <v>1</v>
      </c>
      <c r="C1024">
        <v>1</v>
      </c>
      <c r="D1024" t="s">
        <v>11460</v>
      </c>
    </row>
    <row r="1025" spans="1:4">
      <c r="A1025" t="s">
        <v>11461</v>
      </c>
      <c r="D1025" t="s">
        <v>11462</v>
      </c>
    </row>
    <row r="1026" spans="1:4">
      <c r="A1026" t="s">
        <v>11463</v>
      </c>
      <c r="D1026" t="s">
        <v>11464</v>
      </c>
    </row>
    <row r="1027" spans="1:4">
      <c r="A1027" t="s">
        <v>11465</v>
      </c>
      <c r="D1027" t="s">
        <v>11466</v>
      </c>
    </row>
    <row r="1028" spans="1:4">
      <c r="A1028" t="s">
        <v>11467</v>
      </c>
      <c r="D1028" t="s">
        <v>11468</v>
      </c>
    </row>
    <row r="1029" spans="1:4">
      <c r="A1029" s="3" t="s">
        <v>11469</v>
      </c>
      <c r="B1029" s="3"/>
      <c r="C1029" s="3"/>
      <c r="D1029" t="s">
        <v>11470</v>
      </c>
    </row>
    <row r="1030" spans="1:4">
      <c r="A1030" t="s">
        <v>11471</v>
      </c>
      <c r="D1030" t="s">
        <v>11472</v>
      </c>
    </row>
    <row r="1031" spans="1:4">
      <c r="A1031" t="s">
        <v>11473</v>
      </c>
      <c r="D1031" t="s">
        <v>11474</v>
      </c>
    </row>
    <row r="1032" spans="1:4">
      <c r="A1032" t="s">
        <v>4765</v>
      </c>
      <c r="D1032" t="s">
        <v>11475</v>
      </c>
    </row>
    <row r="1033" spans="1:4">
      <c r="A1033" s="3" t="s">
        <v>11476</v>
      </c>
      <c r="B1033" s="3"/>
      <c r="C1033" s="3"/>
      <c r="D1033" t="s">
        <v>11477</v>
      </c>
    </row>
    <row r="1034" spans="1:4">
      <c r="A1034" t="s">
        <v>11478</v>
      </c>
      <c r="D1034" t="s">
        <v>11479</v>
      </c>
    </row>
    <row r="1035" spans="1:4">
      <c r="A1035" t="s">
        <v>11480</v>
      </c>
      <c r="D1035" t="s">
        <v>11481</v>
      </c>
    </row>
    <row r="1036" spans="1:4">
      <c r="A1036" t="s">
        <v>4737</v>
      </c>
      <c r="D1036" t="s">
        <v>11482</v>
      </c>
    </row>
    <row r="1037" spans="1:4">
      <c r="A1037" t="s">
        <v>11483</v>
      </c>
      <c r="D1037" t="s">
        <v>11484</v>
      </c>
    </row>
    <row r="1038" spans="1:4">
      <c r="A1038" t="s">
        <v>4671</v>
      </c>
      <c r="D1038" t="s">
        <v>11485</v>
      </c>
    </row>
    <row r="1039" spans="1:4">
      <c r="A1039" t="s">
        <v>11486</v>
      </c>
      <c r="D1039" t="s">
        <v>11487</v>
      </c>
    </row>
    <row r="1040" spans="1:4">
      <c r="A1040" t="s">
        <v>11488</v>
      </c>
      <c r="D1040" t="s">
        <v>11489</v>
      </c>
    </row>
    <row r="1041" spans="1:4">
      <c r="A1041" t="s">
        <v>11490</v>
      </c>
      <c r="D1041" t="s">
        <v>11491</v>
      </c>
    </row>
    <row r="1042" spans="1:4">
      <c r="A1042" t="s">
        <v>11492</v>
      </c>
      <c r="D1042" t="s">
        <v>11493</v>
      </c>
    </row>
    <row r="1043" spans="1:4">
      <c r="A1043" t="s">
        <v>11494</v>
      </c>
      <c r="D1043" t="s">
        <v>11495</v>
      </c>
    </row>
    <row r="1044" spans="1:4">
      <c r="A1044" t="s">
        <v>11496</v>
      </c>
      <c r="D1044" t="s">
        <v>11497</v>
      </c>
    </row>
    <row r="1045" spans="1:4">
      <c r="A1045" t="s">
        <v>11498</v>
      </c>
      <c r="D1045" t="s">
        <v>11499</v>
      </c>
    </row>
    <row r="1046" spans="1:4">
      <c r="A1046" t="s">
        <v>11500</v>
      </c>
      <c r="D1046" t="s">
        <v>11501</v>
      </c>
    </row>
    <row r="1047" spans="1:4">
      <c r="A1047" t="s">
        <v>11502</v>
      </c>
      <c r="D1047" t="s">
        <v>11503</v>
      </c>
    </row>
    <row r="1048" spans="1:4">
      <c r="A1048" t="s">
        <v>4968</v>
      </c>
      <c r="D1048" t="s">
        <v>11504</v>
      </c>
    </row>
    <row r="1049" spans="1:4">
      <c r="A1049" t="s">
        <v>11505</v>
      </c>
      <c r="D1049" t="s">
        <v>11506</v>
      </c>
    </row>
    <row r="1050" spans="1:4">
      <c r="A1050" t="s">
        <v>11507</v>
      </c>
      <c r="D1050" t="s">
        <v>11508</v>
      </c>
    </row>
    <row r="1051" spans="1:4">
      <c r="A1051" t="s">
        <v>11509</v>
      </c>
      <c r="D1051" t="s">
        <v>11510</v>
      </c>
    </row>
    <row r="1052" spans="1:4">
      <c r="A1052" t="s">
        <v>11511</v>
      </c>
      <c r="D1052" t="s">
        <v>11512</v>
      </c>
    </row>
    <row r="1053" spans="1:4">
      <c r="A1053" t="s">
        <v>11513</v>
      </c>
      <c r="D1053" t="s">
        <v>11514</v>
      </c>
    </row>
    <row r="1054" spans="1:4">
      <c r="A1054" t="s">
        <v>11515</v>
      </c>
      <c r="D1054" t="s">
        <v>11516</v>
      </c>
    </row>
    <row r="1055" spans="1:4">
      <c r="A1055" t="s">
        <v>11517</v>
      </c>
      <c r="D1055" t="s">
        <v>11518</v>
      </c>
    </row>
    <row r="1056" spans="1:4">
      <c r="A1056" s="3" t="s">
        <v>11519</v>
      </c>
      <c r="B1056" s="3"/>
      <c r="C1056" s="3"/>
      <c r="D1056" t="s">
        <v>11520</v>
      </c>
    </row>
    <row r="1057" spans="1:4">
      <c r="A1057" t="s">
        <v>11521</v>
      </c>
      <c r="D1057" t="s">
        <v>11522</v>
      </c>
    </row>
    <row r="1058" spans="1:4">
      <c r="A1058" t="s">
        <v>11523</v>
      </c>
      <c r="D1058" t="s">
        <v>11524</v>
      </c>
    </row>
    <row r="1059" spans="1:4">
      <c r="A1059" t="s">
        <v>11525</v>
      </c>
      <c r="D1059" t="s">
        <v>11526</v>
      </c>
    </row>
    <row r="1060" spans="1:4">
      <c r="A1060" t="s">
        <v>11527</v>
      </c>
      <c r="D1060" t="s">
        <v>11528</v>
      </c>
    </row>
    <row r="1061" spans="1:4">
      <c r="A1061" t="s">
        <v>11529</v>
      </c>
      <c r="D1061" t="s">
        <v>11530</v>
      </c>
    </row>
    <row r="1062" spans="1:4">
      <c r="A1062" t="s">
        <v>11531</v>
      </c>
      <c r="D1062" t="s">
        <v>11532</v>
      </c>
    </row>
    <row r="1063" spans="1:4">
      <c r="A1063" t="s">
        <v>5020</v>
      </c>
      <c r="D1063" t="s">
        <v>11533</v>
      </c>
    </row>
    <row r="1064" spans="1:4">
      <c r="A1064" t="s">
        <v>11534</v>
      </c>
      <c r="D1064" t="s">
        <v>11535</v>
      </c>
    </row>
    <row r="1065" spans="1:4">
      <c r="A1065" t="s">
        <v>11536</v>
      </c>
      <c r="D1065" t="s">
        <v>11537</v>
      </c>
    </row>
    <row r="1066" spans="1:4">
      <c r="A1066" t="s">
        <v>11538</v>
      </c>
      <c r="D1066" t="s">
        <v>11539</v>
      </c>
    </row>
    <row r="1067" spans="1:4">
      <c r="A1067" t="s">
        <v>11540</v>
      </c>
      <c r="D1067" t="s">
        <v>11541</v>
      </c>
    </row>
    <row r="1068" spans="1:4">
      <c r="A1068" t="s">
        <v>11542</v>
      </c>
      <c r="D1068" t="s">
        <v>11543</v>
      </c>
    </row>
    <row r="1069" spans="1:4">
      <c r="A1069" t="s">
        <v>11544</v>
      </c>
      <c r="D1069" t="s">
        <v>11545</v>
      </c>
    </row>
    <row r="1070" spans="1:4">
      <c r="A1070" t="s">
        <v>11546</v>
      </c>
      <c r="D1070" t="s">
        <v>11547</v>
      </c>
    </row>
    <row r="1071" spans="1:4">
      <c r="A1071" t="s">
        <v>11548</v>
      </c>
      <c r="D1071" t="s">
        <v>11549</v>
      </c>
    </row>
    <row r="1072" spans="1:4">
      <c r="A1072" t="s">
        <v>11550</v>
      </c>
      <c r="D1072" t="s">
        <v>11551</v>
      </c>
    </row>
    <row r="1073" spans="1:4">
      <c r="A1073" t="s">
        <v>11552</v>
      </c>
      <c r="D1073" t="s">
        <v>11553</v>
      </c>
    </row>
    <row r="1074" spans="1:4">
      <c r="A1074" s="3" t="s">
        <v>11554</v>
      </c>
      <c r="B1074" s="3"/>
      <c r="C1074" s="3"/>
      <c r="D1074" t="s">
        <v>11555</v>
      </c>
    </row>
    <row r="1075" spans="1:4">
      <c r="A1075" t="s">
        <v>11556</v>
      </c>
      <c r="B1075">
        <v>1</v>
      </c>
      <c r="D1075" t="s">
        <v>11557</v>
      </c>
    </row>
    <row r="1076" spans="1:4">
      <c r="A1076" t="s">
        <v>11558</v>
      </c>
      <c r="D1076" t="s">
        <v>11559</v>
      </c>
    </row>
    <row r="1077" spans="1:4">
      <c r="A1077" t="s">
        <v>5007</v>
      </c>
      <c r="D1077" t="s">
        <v>11560</v>
      </c>
    </row>
    <row r="1078" spans="1:4">
      <c r="A1078" t="s">
        <v>11561</v>
      </c>
      <c r="D1078" t="s">
        <v>11562</v>
      </c>
    </row>
    <row r="1079" spans="1:4">
      <c r="A1079" t="s">
        <v>11563</v>
      </c>
      <c r="D1079" t="s">
        <v>11564</v>
      </c>
    </row>
    <row r="1080" spans="1:4">
      <c r="A1080" t="s">
        <v>11565</v>
      </c>
      <c r="D1080" t="s">
        <v>11566</v>
      </c>
    </row>
    <row r="1081" spans="1:4">
      <c r="A1081" t="s">
        <v>11567</v>
      </c>
      <c r="B1081">
        <v>1</v>
      </c>
      <c r="C1081">
        <v>1</v>
      </c>
      <c r="D1081" t="s">
        <v>11568</v>
      </c>
    </row>
    <row r="1082" spans="1:4">
      <c r="A1082" t="s">
        <v>11569</v>
      </c>
      <c r="D1082" t="s">
        <v>11570</v>
      </c>
    </row>
    <row r="1083" spans="1:4">
      <c r="A1083" t="s">
        <v>11571</v>
      </c>
      <c r="D1083" t="s">
        <v>11570</v>
      </c>
    </row>
    <row r="1084" spans="1:4">
      <c r="A1084" t="s">
        <v>11572</v>
      </c>
      <c r="D1084" t="s">
        <v>11573</v>
      </c>
    </row>
    <row r="1085" spans="1:4">
      <c r="A1085" t="s">
        <v>11574</v>
      </c>
      <c r="D1085" t="s">
        <v>11575</v>
      </c>
    </row>
    <row r="1086" spans="1:4">
      <c r="A1086" t="s">
        <v>11576</v>
      </c>
      <c r="D1086" t="s">
        <v>11577</v>
      </c>
    </row>
    <row r="1087" spans="1:4">
      <c r="A1087" t="s">
        <v>11578</v>
      </c>
      <c r="D1087" t="s">
        <v>11579</v>
      </c>
    </row>
    <row r="1088" spans="1:4">
      <c r="A1088" t="s">
        <v>11580</v>
      </c>
      <c r="D1088" t="s">
        <v>11581</v>
      </c>
    </row>
    <row r="1089" spans="1:4">
      <c r="A1089" t="s">
        <v>11582</v>
      </c>
      <c r="D1089" t="s">
        <v>11583</v>
      </c>
    </row>
    <row r="1090" spans="1:4">
      <c r="A1090" t="s">
        <v>11584</v>
      </c>
      <c r="D1090" t="s">
        <v>11585</v>
      </c>
    </row>
    <row r="1091" spans="1:4">
      <c r="A1091" t="s">
        <v>11586</v>
      </c>
      <c r="D1091" t="s">
        <v>11587</v>
      </c>
    </row>
    <row r="1092" spans="1:4">
      <c r="A1092" t="s">
        <v>11588</v>
      </c>
      <c r="D1092" t="s">
        <v>11589</v>
      </c>
    </row>
    <row r="1093" spans="1:4">
      <c r="A1093" t="s">
        <v>11590</v>
      </c>
      <c r="D1093" t="s">
        <v>11591</v>
      </c>
    </row>
    <row r="1094" spans="1:4">
      <c r="A1094" t="s">
        <v>11592</v>
      </c>
      <c r="D1094" t="s">
        <v>11593</v>
      </c>
    </row>
    <row r="1095" spans="1:4">
      <c r="A1095" t="s">
        <v>11594</v>
      </c>
      <c r="D1095" t="s">
        <v>11595</v>
      </c>
    </row>
    <row r="1096" spans="1:4">
      <c r="A1096" t="s">
        <v>11596</v>
      </c>
      <c r="D1096" t="s">
        <v>11597</v>
      </c>
    </row>
    <row r="1097" spans="1:4">
      <c r="A1097" t="s">
        <v>11598</v>
      </c>
      <c r="D1097" t="s">
        <v>11599</v>
      </c>
    </row>
    <row r="1098" spans="1:4">
      <c r="A1098" t="s">
        <v>11600</v>
      </c>
      <c r="D1098" t="s">
        <v>11601</v>
      </c>
    </row>
    <row r="1099" spans="1:4">
      <c r="A1099" t="s">
        <v>11602</v>
      </c>
      <c r="D1099" t="s">
        <v>11603</v>
      </c>
    </row>
    <row r="1100" spans="1:4">
      <c r="A1100" t="s">
        <v>4661</v>
      </c>
      <c r="D1100" t="s">
        <v>11604</v>
      </c>
    </row>
    <row r="1101" spans="1:4">
      <c r="A1101" t="s">
        <v>11605</v>
      </c>
      <c r="D1101" t="s">
        <v>11606</v>
      </c>
    </row>
    <row r="1102" spans="1:4">
      <c r="A1102" t="s">
        <v>4692</v>
      </c>
      <c r="D1102" t="s">
        <v>11607</v>
      </c>
    </row>
    <row r="1103" spans="1:4">
      <c r="A1103" t="s">
        <v>11608</v>
      </c>
      <c r="D1103" t="s">
        <v>11609</v>
      </c>
    </row>
    <row r="1104" spans="1:4">
      <c r="A1104" t="s">
        <v>11610</v>
      </c>
      <c r="D1104" t="s">
        <v>11611</v>
      </c>
    </row>
    <row r="1105" spans="1:4">
      <c r="A1105" t="s">
        <v>11612</v>
      </c>
      <c r="D1105" t="s">
        <v>11613</v>
      </c>
    </row>
    <row r="1106" spans="1:4">
      <c r="A1106" t="s">
        <v>11614</v>
      </c>
      <c r="D1106" t="s">
        <v>11615</v>
      </c>
    </row>
    <row r="1107" spans="1:4">
      <c r="A1107" t="s">
        <v>11616</v>
      </c>
      <c r="D1107" t="s">
        <v>11617</v>
      </c>
    </row>
    <row r="1108" spans="1:4">
      <c r="A1108" t="s">
        <v>4925</v>
      </c>
      <c r="D1108" t="s">
        <v>11618</v>
      </c>
    </row>
    <row r="1109" spans="1:4">
      <c r="A1109" t="s">
        <v>11619</v>
      </c>
      <c r="D1109" t="s">
        <v>11620</v>
      </c>
    </row>
    <row r="1110" spans="1:4">
      <c r="A1110" t="s">
        <v>4888</v>
      </c>
      <c r="D1110" t="s">
        <v>11621</v>
      </c>
    </row>
    <row r="1111" spans="1:4">
      <c r="A1111" t="s">
        <v>11622</v>
      </c>
      <c r="D1111" t="s">
        <v>11623</v>
      </c>
    </row>
    <row r="1112" spans="1:4">
      <c r="A1112" t="s">
        <v>11624</v>
      </c>
      <c r="D1112" t="s">
        <v>11625</v>
      </c>
    </row>
    <row r="1113" spans="1:4">
      <c r="A1113" t="s">
        <v>11626</v>
      </c>
      <c r="D1113" t="s">
        <v>11627</v>
      </c>
    </row>
    <row r="1114" spans="1:4">
      <c r="A1114" s="3" t="s">
        <v>11628</v>
      </c>
      <c r="B1114" s="3"/>
      <c r="C1114" s="3"/>
      <c r="D1114" t="s">
        <v>11629</v>
      </c>
    </row>
    <row r="1115" spans="1:4">
      <c r="A1115" t="s">
        <v>11630</v>
      </c>
      <c r="D1115" t="s">
        <v>11631</v>
      </c>
    </row>
    <row r="1116" spans="1:4">
      <c r="A1116" t="s">
        <v>4958</v>
      </c>
      <c r="D1116" t="s">
        <v>11632</v>
      </c>
    </row>
    <row r="1117" spans="1:4">
      <c r="A1117" t="s">
        <v>4700</v>
      </c>
      <c r="D1117" t="s">
        <v>11633</v>
      </c>
    </row>
    <row r="1118" spans="1:4">
      <c r="A1118" t="s">
        <v>4770</v>
      </c>
      <c r="D1118" t="s">
        <v>11634</v>
      </c>
    </row>
    <row r="1119" spans="1:4">
      <c r="A1119" t="s">
        <v>4681</v>
      </c>
      <c r="D1119" t="s">
        <v>11635</v>
      </c>
    </row>
    <row r="1120" spans="1:4">
      <c r="A1120" t="s">
        <v>4795</v>
      </c>
      <c r="D1120" t="s">
        <v>11636</v>
      </c>
    </row>
    <row r="1121" spans="1:4">
      <c r="A1121" t="s">
        <v>4962</v>
      </c>
      <c r="D1121" t="s">
        <v>11637</v>
      </c>
    </row>
    <row r="1122" spans="1:4">
      <c r="A1122" t="s">
        <v>11638</v>
      </c>
      <c r="D1122" t="s">
        <v>11639</v>
      </c>
    </row>
    <row r="1123" spans="1:4">
      <c r="A1123" t="s">
        <v>11640</v>
      </c>
      <c r="D1123" t="s">
        <v>11641</v>
      </c>
    </row>
    <row r="1124" spans="1:4">
      <c r="A1124" t="s">
        <v>11642</v>
      </c>
      <c r="D1124" t="s">
        <v>11643</v>
      </c>
    </row>
    <row r="1125" spans="1:4">
      <c r="A1125" t="s">
        <v>11644</v>
      </c>
      <c r="D1125" t="s">
        <v>11645</v>
      </c>
    </row>
    <row r="1126" spans="1:4">
      <c r="A1126" t="s">
        <v>11646</v>
      </c>
      <c r="D1126" t="s">
        <v>11647</v>
      </c>
    </row>
    <row r="1127" spans="1:4">
      <c r="A1127" t="s">
        <v>11648</v>
      </c>
      <c r="D1127" t="s">
        <v>11649</v>
      </c>
    </row>
    <row r="1128" spans="1:4">
      <c r="A1128" s="3" t="s">
        <v>11650</v>
      </c>
      <c r="B1128" s="3"/>
      <c r="C1128" s="3"/>
      <c r="D1128" t="s">
        <v>11651</v>
      </c>
    </row>
    <row r="1129" spans="1:4">
      <c r="A1129" t="s">
        <v>11652</v>
      </c>
      <c r="B1129">
        <v>1</v>
      </c>
      <c r="D1129" t="s">
        <v>11653</v>
      </c>
    </row>
    <row r="1130" spans="1:4">
      <c r="A1130" t="s">
        <v>11654</v>
      </c>
      <c r="D1130" t="s">
        <v>11655</v>
      </c>
    </row>
    <row r="1131" spans="1:4">
      <c r="A1131" t="s">
        <v>11656</v>
      </c>
      <c r="D1131" t="s">
        <v>11657</v>
      </c>
    </row>
    <row r="1132" spans="1:4">
      <c r="A1132" t="s">
        <v>11658</v>
      </c>
      <c r="D1132" t="s">
        <v>11659</v>
      </c>
    </row>
    <row r="1133" spans="1:4">
      <c r="A1133" t="s">
        <v>11660</v>
      </c>
      <c r="D1133" t="s">
        <v>11661</v>
      </c>
    </row>
    <row r="1134" spans="1:4">
      <c r="A1134" t="s">
        <v>11662</v>
      </c>
      <c r="B1134">
        <v>1</v>
      </c>
      <c r="D1134" t="s">
        <v>11663</v>
      </c>
    </row>
    <row r="1135" spans="1:4">
      <c r="A1135" t="s">
        <v>11664</v>
      </c>
      <c r="D1135" t="s">
        <v>11665</v>
      </c>
    </row>
    <row r="1136" spans="1:4">
      <c r="A1136" t="s">
        <v>11666</v>
      </c>
      <c r="D1136" t="s">
        <v>11667</v>
      </c>
    </row>
    <row r="1137" spans="1:4">
      <c r="A1137" t="s">
        <v>11668</v>
      </c>
      <c r="B1137">
        <v>1</v>
      </c>
      <c r="D1137" t="s">
        <v>11669</v>
      </c>
    </row>
    <row r="1138" spans="1:4">
      <c r="A1138" t="s">
        <v>11670</v>
      </c>
      <c r="D1138" t="s">
        <v>11671</v>
      </c>
    </row>
    <row r="1139" spans="1:4">
      <c r="A1139" t="s">
        <v>11672</v>
      </c>
      <c r="D1139" t="s">
        <v>11673</v>
      </c>
    </row>
    <row r="1140" spans="1:4">
      <c r="A1140" t="s">
        <v>4899</v>
      </c>
      <c r="D1140" t="s">
        <v>11674</v>
      </c>
    </row>
    <row r="1141" spans="1:4">
      <c r="A1141" t="s">
        <v>11675</v>
      </c>
      <c r="D1141" t="s">
        <v>11676</v>
      </c>
    </row>
    <row r="1142" spans="1:4">
      <c r="A1142" t="s">
        <v>11677</v>
      </c>
      <c r="D1142" t="s">
        <v>11678</v>
      </c>
    </row>
    <row r="1143" spans="1:4">
      <c r="A1143" t="s">
        <v>11679</v>
      </c>
      <c r="D1143" t="s">
        <v>11680</v>
      </c>
    </row>
    <row r="1144" spans="1:4">
      <c r="A1144" t="s">
        <v>11681</v>
      </c>
      <c r="D1144" t="s">
        <v>11682</v>
      </c>
    </row>
    <row r="1145" spans="1:4">
      <c r="A1145" t="s">
        <v>11683</v>
      </c>
      <c r="D1145" t="s">
        <v>11684</v>
      </c>
    </row>
    <row r="1146" spans="1:4">
      <c r="A1146" t="s">
        <v>11685</v>
      </c>
      <c r="D1146" t="s">
        <v>11686</v>
      </c>
    </row>
    <row r="1147" spans="1:4">
      <c r="A1147" t="s">
        <v>11687</v>
      </c>
      <c r="D1147" t="s">
        <v>11688</v>
      </c>
    </row>
    <row r="1148" spans="1:4">
      <c r="A1148" t="s">
        <v>11689</v>
      </c>
      <c r="D1148" t="s">
        <v>11690</v>
      </c>
    </row>
    <row r="1149" spans="1:4">
      <c r="A1149" t="s">
        <v>11691</v>
      </c>
      <c r="D1149" t="s">
        <v>11692</v>
      </c>
    </row>
    <row r="1150" spans="1:4">
      <c r="A1150" t="s">
        <v>11693</v>
      </c>
      <c r="B1150">
        <v>1</v>
      </c>
      <c r="C1150">
        <v>1</v>
      </c>
      <c r="D1150" t="s">
        <v>11694</v>
      </c>
    </row>
    <row r="1151" spans="1:4">
      <c r="A1151" t="s">
        <v>11695</v>
      </c>
      <c r="D1151" t="s">
        <v>11696</v>
      </c>
    </row>
    <row r="1152" spans="1:4">
      <c r="A1152" t="s">
        <v>11697</v>
      </c>
      <c r="D1152" t="s">
        <v>11698</v>
      </c>
    </row>
    <row r="1153" spans="1:4">
      <c r="A1153" t="s">
        <v>11699</v>
      </c>
      <c r="D1153" t="s">
        <v>11700</v>
      </c>
    </row>
    <row r="1154" spans="1:4">
      <c r="A1154" t="s">
        <v>11701</v>
      </c>
      <c r="D1154" t="s">
        <v>11702</v>
      </c>
    </row>
    <row r="1155" spans="1:4">
      <c r="A1155" t="s">
        <v>11703</v>
      </c>
      <c r="D1155" t="s">
        <v>11704</v>
      </c>
    </row>
    <row r="1156" spans="1:4">
      <c r="A1156" t="s">
        <v>11705</v>
      </c>
      <c r="D1156" t="s">
        <v>11706</v>
      </c>
    </row>
    <row r="1157" spans="1:4">
      <c r="A1157" t="s">
        <v>11707</v>
      </c>
      <c r="D1157" t="s">
        <v>11708</v>
      </c>
    </row>
    <row r="1158" spans="1:4">
      <c r="A1158" t="s">
        <v>11709</v>
      </c>
      <c r="D1158" t="s">
        <v>11710</v>
      </c>
    </row>
    <row r="1159" spans="1:4">
      <c r="A1159" t="s">
        <v>11711</v>
      </c>
      <c r="D1159" t="s">
        <v>11712</v>
      </c>
    </row>
    <row r="1160" spans="1:4">
      <c r="A1160" t="s">
        <v>4869</v>
      </c>
      <c r="D1160" t="s">
        <v>11713</v>
      </c>
    </row>
    <row r="1161" spans="1:4">
      <c r="A1161" t="s">
        <v>4705</v>
      </c>
      <c r="D1161" t="s">
        <v>11714</v>
      </c>
    </row>
    <row r="1162" spans="1:4">
      <c r="A1162" t="s">
        <v>4804</v>
      </c>
      <c r="D1162" t="s">
        <v>11715</v>
      </c>
    </row>
    <row r="1163" spans="1:4">
      <c r="A1163" t="s">
        <v>11716</v>
      </c>
      <c r="D1163" t="s">
        <v>11717</v>
      </c>
    </row>
    <row r="1164" spans="1:4">
      <c r="A1164" t="s">
        <v>11718</v>
      </c>
      <c r="D1164" t="s">
        <v>11717</v>
      </c>
    </row>
    <row r="1165" spans="1:4">
      <c r="A1165" t="s">
        <v>11719</v>
      </c>
      <c r="D1165" t="s">
        <v>11720</v>
      </c>
    </row>
    <row r="1166" spans="1:4">
      <c r="A1166" t="s">
        <v>11721</v>
      </c>
      <c r="D1166" t="s">
        <v>11722</v>
      </c>
    </row>
    <row r="1167" spans="1:4">
      <c r="A1167" t="s">
        <v>11723</v>
      </c>
      <c r="D1167" t="s">
        <v>11724</v>
      </c>
    </row>
    <row r="1168" spans="1:4">
      <c r="A1168" t="s">
        <v>11725</v>
      </c>
      <c r="D1168" t="s">
        <v>11726</v>
      </c>
    </row>
    <row r="1169" spans="1:4">
      <c r="A1169" t="s">
        <v>11727</v>
      </c>
      <c r="B1169">
        <v>1</v>
      </c>
      <c r="D1169" t="s">
        <v>11728</v>
      </c>
    </row>
    <row r="1170" spans="1:4">
      <c r="A1170" t="s">
        <v>11729</v>
      </c>
      <c r="D1170" t="s">
        <v>11730</v>
      </c>
    </row>
    <row r="1171" spans="1:4">
      <c r="A1171" t="s">
        <v>11731</v>
      </c>
      <c r="D1171" t="s">
        <v>11732</v>
      </c>
    </row>
    <row r="1172" spans="1:4">
      <c r="A1172" t="s">
        <v>11733</v>
      </c>
      <c r="B1172">
        <v>1</v>
      </c>
      <c r="C1172">
        <v>1</v>
      </c>
      <c r="D1172" t="s">
        <v>11734</v>
      </c>
    </row>
    <row r="1173" spans="1:4">
      <c r="A1173" t="s">
        <v>11735</v>
      </c>
      <c r="D1173" t="s">
        <v>11736</v>
      </c>
    </row>
    <row r="1174" spans="1:4">
      <c r="A1174" t="s">
        <v>11737</v>
      </c>
      <c r="D1174" t="s">
        <v>11738</v>
      </c>
    </row>
    <row r="1175" spans="1:4">
      <c r="A1175" t="s">
        <v>11739</v>
      </c>
      <c r="D1175" t="s">
        <v>11740</v>
      </c>
    </row>
    <row r="1176" spans="1:4">
      <c r="A1176" t="s">
        <v>11741</v>
      </c>
      <c r="D1176" t="s">
        <v>11742</v>
      </c>
    </row>
    <row r="1177" spans="1:4">
      <c r="A1177" t="s">
        <v>11743</v>
      </c>
      <c r="D1177" t="s">
        <v>11744</v>
      </c>
    </row>
    <row r="1178" spans="1:4">
      <c r="A1178" t="s">
        <v>4856</v>
      </c>
      <c r="D1178" t="s">
        <v>11745</v>
      </c>
    </row>
    <row r="1179" spans="1:4">
      <c r="A1179" t="s">
        <v>11746</v>
      </c>
      <c r="D1179" t="s">
        <v>11747</v>
      </c>
    </row>
    <row r="1180" spans="1:4">
      <c r="A1180" t="s">
        <v>11748</v>
      </c>
      <c r="D1180" t="s">
        <v>11749</v>
      </c>
    </row>
    <row r="1181" spans="1:4">
      <c r="A1181" t="s">
        <v>11750</v>
      </c>
      <c r="D1181" t="s">
        <v>11751</v>
      </c>
    </row>
    <row r="1182" spans="1:4">
      <c r="A1182" t="s">
        <v>4684</v>
      </c>
      <c r="D1182" t="s">
        <v>11752</v>
      </c>
    </row>
    <row r="1183" spans="1:4">
      <c r="A1183" t="s">
        <v>11753</v>
      </c>
      <c r="D1183" t="s">
        <v>11754</v>
      </c>
    </row>
    <row r="1184" spans="1:4">
      <c r="A1184" s="3" t="s">
        <v>11755</v>
      </c>
      <c r="B1184" s="3"/>
      <c r="C1184" s="3"/>
      <c r="D1184" t="s">
        <v>11756</v>
      </c>
    </row>
    <row r="1185" spans="1:4">
      <c r="A1185" t="s">
        <v>4852</v>
      </c>
      <c r="D1185" t="s">
        <v>11757</v>
      </c>
    </row>
    <row r="1186" spans="1:4">
      <c r="A1186" t="s">
        <v>4799</v>
      </c>
      <c r="D1186" t="s">
        <v>11758</v>
      </c>
    </row>
    <row r="1187" spans="1:4">
      <c r="A1187" t="s">
        <v>4978</v>
      </c>
      <c r="D1187" t="s">
        <v>11759</v>
      </c>
    </row>
    <row r="1188" spans="1:4">
      <c r="A1188" t="s">
        <v>4667</v>
      </c>
      <c r="D1188" t="s">
        <v>11760</v>
      </c>
    </row>
    <row r="1189" spans="1:4">
      <c r="A1189" t="s">
        <v>11761</v>
      </c>
      <c r="D1189" t="s">
        <v>11762</v>
      </c>
    </row>
    <row r="1190" spans="1:4">
      <c r="A1190" t="s">
        <v>11763</v>
      </c>
      <c r="D1190" t="s">
        <v>11764</v>
      </c>
    </row>
    <row r="1191" spans="1:4">
      <c r="A1191" t="s">
        <v>11765</v>
      </c>
      <c r="D1191" t="s">
        <v>11766</v>
      </c>
    </row>
    <row r="1192" spans="1:4">
      <c r="A1192" t="s">
        <v>11767</v>
      </c>
      <c r="D1192" t="s">
        <v>11768</v>
      </c>
    </row>
    <row r="1193" spans="1:4">
      <c r="A1193" t="s">
        <v>11769</v>
      </c>
      <c r="D1193" t="s">
        <v>11770</v>
      </c>
    </row>
    <row r="1194" spans="1:4">
      <c r="A1194" t="s">
        <v>11771</v>
      </c>
      <c r="D1194" t="s">
        <v>11772</v>
      </c>
    </row>
    <row r="1195" spans="1:4">
      <c r="A1195" t="s">
        <v>11773</v>
      </c>
      <c r="D1195" t="s">
        <v>11774</v>
      </c>
    </row>
    <row r="1196" spans="1:4">
      <c r="A1196" t="s">
        <v>11775</v>
      </c>
      <c r="D1196" t="s">
        <v>11776</v>
      </c>
    </row>
    <row r="1197" spans="1:4">
      <c r="A1197" t="s">
        <v>11777</v>
      </c>
      <c r="D1197" t="s">
        <v>11778</v>
      </c>
    </row>
    <row r="1198" spans="1:4">
      <c r="A1198" t="s">
        <v>11779</v>
      </c>
      <c r="D1198" t="s">
        <v>11780</v>
      </c>
    </row>
    <row r="1199" spans="1:4">
      <c r="A1199" t="s">
        <v>11781</v>
      </c>
      <c r="D1199" t="s">
        <v>11782</v>
      </c>
    </row>
    <row r="1200" spans="1:4">
      <c r="A1200" t="s">
        <v>11783</v>
      </c>
      <c r="D1200" t="s">
        <v>11784</v>
      </c>
    </row>
    <row r="1201" spans="1:4">
      <c r="A1201" t="s">
        <v>11785</v>
      </c>
      <c r="D1201" t="s">
        <v>11786</v>
      </c>
    </row>
    <row r="1202" spans="1:4">
      <c r="A1202" t="s">
        <v>11787</v>
      </c>
      <c r="D1202" t="s">
        <v>11788</v>
      </c>
    </row>
    <row r="1203" spans="1:4">
      <c r="A1203" t="s">
        <v>11789</v>
      </c>
      <c r="D1203" t="s">
        <v>11790</v>
      </c>
    </row>
    <row r="1204" spans="1:4">
      <c r="A1204" t="s">
        <v>11791</v>
      </c>
      <c r="D1204" t="s">
        <v>11792</v>
      </c>
    </row>
    <row r="1205" spans="1:4">
      <c r="A1205" t="s">
        <v>11793</v>
      </c>
      <c r="D1205" t="s">
        <v>11794</v>
      </c>
    </row>
    <row r="1206" spans="1:4">
      <c r="A1206" t="s">
        <v>11795</v>
      </c>
      <c r="D1206" t="s">
        <v>11796</v>
      </c>
    </row>
    <row r="1207" spans="1:4">
      <c r="A1207" t="s">
        <v>11797</v>
      </c>
      <c r="D1207" t="s">
        <v>11798</v>
      </c>
    </row>
    <row r="1208" spans="1:4">
      <c r="A1208" t="s">
        <v>11799</v>
      </c>
      <c r="D1208" t="s">
        <v>11800</v>
      </c>
    </row>
    <row r="1209" spans="1:4">
      <c r="A1209" t="s">
        <v>11801</v>
      </c>
      <c r="D1209" t="s">
        <v>11802</v>
      </c>
    </row>
    <row r="1210" spans="1:4">
      <c r="A1210" t="s">
        <v>11803</v>
      </c>
      <c r="D1210" t="s">
        <v>11804</v>
      </c>
    </row>
    <row r="1211" spans="1:4">
      <c r="A1211" t="s">
        <v>11805</v>
      </c>
      <c r="D1211" t="s">
        <v>11806</v>
      </c>
    </row>
    <row r="1212" spans="1:4">
      <c r="A1212" t="s">
        <v>11807</v>
      </c>
      <c r="D1212" t="s">
        <v>11808</v>
      </c>
    </row>
    <row r="1213" spans="1:4">
      <c r="A1213" t="s">
        <v>11809</v>
      </c>
      <c r="D1213" t="s">
        <v>11810</v>
      </c>
    </row>
    <row r="1214" spans="1:4">
      <c r="A1214" t="s">
        <v>11811</v>
      </c>
      <c r="D1214" t="s">
        <v>11812</v>
      </c>
    </row>
    <row r="1215" spans="1:4">
      <c r="A1215" t="s">
        <v>11813</v>
      </c>
      <c r="D1215" t="s">
        <v>11814</v>
      </c>
    </row>
    <row r="1216" spans="1:4">
      <c r="A1216" t="s">
        <v>11815</v>
      </c>
      <c r="B1216">
        <v>1</v>
      </c>
      <c r="D1216" t="s">
        <v>11816</v>
      </c>
    </row>
    <row r="1217" spans="1:4">
      <c r="A1217" t="s">
        <v>11817</v>
      </c>
      <c r="D1217" t="s">
        <v>11818</v>
      </c>
    </row>
    <row r="1218" spans="1:4">
      <c r="A1218" t="s">
        <v>11819</v>
      </c>
      <c r="D1218" t="s">
        <v>11820</v>
      </c>
    </row>
    <row r="1219" spans="1:4">
      <c r="A1219" t="s">
        <v>4897</v>
      </c>
      <c r="D1219" t="s">
        <v>11821</v>
      </c>
    </row>
    <row r="1220" spans="1:4">
      <c r="A1220" t="s">
        <v>11822</v>
      </c>
      <c r="D1220" t="s">
        <v>11823</v>
      </c>
    </row>
    <row r="1221" spans="1:4">
      <c r="A1221" t="s">
        <v>11824</v>
      </c>
      <c r="D1221" t="s">
        <v>11825</v>
      </c>
    </row>
    <row r="1222" spans="1:4">
      <c r="A1222" t="s">
        <v>11826</v>
      </c>
      <c r="D1222" t="s">
        <v>11827</v>
      </c>
    </row>
    <row r="1223" spans="1:4">
      <c r="A1223" t="s">
        <v>11828</v>
      </c>
      <c r="D1223" t="s">
        <v>11829</v>
      </c>
    </row>
    <row r="1224" spans="1:4">
      <c r="A1224" t="s">
        <v>11830</v>
      </c>
      <c r="D1224" t="s">
        <v>11831</v>
      </c>
    </row>
    <row r="1225" spans="1:4">
      <c r="A1225" t="s">
        <v>11832</v>
      </c>
      <c r="D1225" t="s">
        <v>11833</v>
      </c>
    </row>
    <row r="1226" spans="1:4">
      <c r="A1226" t="s">
        <v>11834</v>
      </c>
      <c r="D1226" t="s">
        <v>11835</v>
      </c>
    </row>
    <row r="1227" spans="1:4">
      <c r="A1227" t="s">
        <v>11836</v>
      </c>
      <c r="D1227" t="s">
        <v>11837</v>
      </c>
    </row>
    <row r="1228" spans="1:4">
      <c r="A1228" t="s">
        <v>11838</v>
      </c>
      <c r="D1228" t="s">
        <v>11839</v>
      </c>
    </row>
    <row r="1229" spans="1:4">
      <c r="A1229" t="s">
        <v>11840</v>
      </c>
      <c r="D1229" t="s">
        <v>11841</v>
      </c>
    </row>
    <row r="1230" spans="1:4">
      <c r="A1230" t="s">
        <v>11842</v>
      </c>
      <c r="D1230" t="s">
        <v>11843</v>
      </c>
    </row>
    <row r="1231" spans="1:4">
      <c r="A1231" t="s">
        <v>11844</v>
      </c>
      <c r="D1231" t="s">
        <v>11845</v>
      </c>
    </row>
    <row r="1232" spans="1:4">
      <c r="A1232" t="s">
        <v>11846</v>
      </c>
      <c r="D1232" t="s">
        <v>11847</v>
      </c>
    </row>
    <row r="1233" spans="1:4">
      <c r="A1233" t="s">
        <v>11848</v>
      </c>
      <c r="D1233" t="s">
        <v>11849</v>
      </c>
    </row>
    <row r="1234" spans="1:4">
      <c r="A1234" t="s">
        <v>11850</v>
      </c>
      <c r="D1234" t="s">
        <v>11851</v>
      </c>
    </row>
    <row r="1235" spans="1:4">
      <c r="A1235" t="s">
        <v>11852</v>
      </c>
      <c r="D1235" t="s">
        <v>11853</v>
      </c>
    </row>
    <row r="1236" spans="1:4">
      <c r="A1236" t="s">
        <v>4926</v>
      </c>
      <c r="D1236" t="s">
        <v>11854</v>
      </c>
    </row>
    <row r="1237" spans="1:4">
      <c r="A1237" t="s">
        <v>11855</v>
      </c>
      <c r="D1237" t="s">
        <v>11856</v>
      </c>
    </row>
    <row r="1238" spans="1:4">
      <c r="A1238" t="s">
        <v>11857</v>
      </c>
      <c r="D1238" t="s">
        <v>11858</v>
      </c>
    </row>
    <row r="1239" spans="1:4">
      <c r="A1239" t="s">
        <v>11859</v>
      </c>
      <c r="D1239" t="s">
        <v>11860</v>
      </c>
    </row>
    <row r="1240" spans="1:4">
      <c r="A1240" t="s">
        <v>5026</v>
      </c>
      <c r="D1240" t="s">
        <v>11861</v>
      </c>
    </row>
    <row r="1241" spans="1:4">
      <c r="A1241" t="s">
        <v>11862</v>
      </c>
      <c r="D1241" t="s">
        <v>11863</v>
      </c>
    </row>
    <row r="1242" spans="1:4">
      <c r="A1242" t="s">
        <v>11864</v>
      </c>
      <c r="B1242">
        <v>1</v>
      </c>
      <c r="C1242">
        <v>1</v>
      </c>
      <c r="D1242" t="s">
        <v>11865</v>
      </c>
    </row>
    <row r="1243" spans="1:4">
      <c r="A1243" t="s">
        <v>11866</v>
      </c>
      <c r="B1243">
        <v>1</v>
      </c>
      <c r="C1243">
        <v>1</v>
      </c>
      <c r="D1243" t="s">
        <v>11867</v>
      </c>
    </row>
    <row r="1244" spans="1:4">
      <c r="A1244" t="s">
        <v>11868</v>
      </c>
      <c r="D1244" t="s">
        <v>11869</v>
      </c>
    </row>
    <row r="1245" spans="1:4">
      <c r="A1245" t="s">
        <v>5009</v>
      </c>
      <c r="D1245" t="s">
        <v>11870</v>
      </c>
    </row>
    <row r="1246" spans="1:4">
      <c r="A1246" t="s">
        <v>11871</v>
      </c>
      <c r="D1246" t="s">
        <v>11872</v>
      </c>
    </row>
    <row r="1247" spans="1:4">
      <c r="A1247" t="s">
        <v>11873</v>
      </c>
      <c r="D1247" t="s">
        <v>11872</v>
      </c>
    </row>
    <row r="1248" spans="1:4">
      <c r="A1248" t="s">
        <v>11874</v>
      </c>
      <c r="D1248" t="s">
        <v>11875</v>
      </c>
    </row>
    <row r="1249" spans="1:4">
      <c r="A1249" t="s">
        <v>11876</v>
      </c>
      <c r="D1249" t="s">
        <v>11877</v>
      </c>
    </row>
    <row r="1250" spans="1:4">
      <c r="A1250" t="s">
        <v>11878</v>
      </c>
      <c r="D1250" t="s">
        <v>11879</v>
      </c>
    </row>
    <row r="1251" spans="1:4">
      <c r="A1251" t="s">
        <v>11880</v>
      </c>
      <c r="D1251" t="s">
        <v>11881</v>
      </c>
    </row>
    <row r="1252" spans="1:4">
      <c r="A1252" t="s">
        <v>4953</v>
      </c>
      <c r="D1252" t="s">
        <v>11882</v>
      </c>
    </row>
    <row r="1253" spans="1:4">
      <c r="A1253" t="s">
        <v>4713</v>
      </c>
      <c r="B1253">
        <v>1</v>
      </c>
      <c r="C1253">
        <v>1</v>
      </c>
      <c r="D1253" t="s">
        <v>11883</v>
      </c>
    </row>
    <row r="1254" spans="1:4">
      <c r="A1254" t="s">
        <v>11884</v>
      </c>
      <c r="D1254" t="s">
        <v>11885</v>
      </c>
    </row>
    <row r="1255" spans="1:4">
      <c r="A1255" t="s">
        <v>11886</v>
      </c>
      <c r="D1255" t="s">
        <v>11887</v>
      </c>
    </row>
    <row r="1256" spans="1:4">
      <c r="A1256" t="s">
        <v>4715</v>
      </c>
      <c r="D1256" t="s">
        <v>11888</v>
      </c>
    </row>
    <row r="1257" spans="1:4">
      <c r="A1257" t="s">
        <v>11889</v>
      </c>
      <c r="D1257" t="s">
        <v>11890</v>
      </c>
    </row>
    <row r="1258" spans="1:4">
      <c r="A1258" t="s">
        <v>11891</v>
      </c>
      <c r="D1258" t="s">
        <v>11892</v>
      </c>
    </row>
    <row r="1259" spans="1:4">
      <c r="A1259" t="s">
        <v>11893</v>
      </c>
      <c r="D1259" t="s">
        <v>11894</v>
      </c>
    </row>
    <row r="1260" spans="1:4">
      <c r="A1260" t="s">
        <v>4805</v>
      </c>
      <c r="D1260" t="s">
        <v>11895</v>
      </c>
    </row>
    <row r="1261" spans="1:4">
      <c r="A1261" t="s">
        <v>11896</v>
      </c>
      <c r="D1261" t="s">
        <v>11897</v>
      </c>
    </row>
    <row r="1262" spans="1:4">
      <c r="A1262" t="s">
        <v>11898</v>
      </c>
      <c r="D1262" t="s">
        <v>11899</v>
      </c>
    </row>
    <row r="1263" spans="1:4">
      <c r="A1263" t="s">
        <v>11900</v>
      </c>
      <c r="D1263" t="s">
        <v>11901</v>
      </c>
    </row>
    <row r="1264" spans="1:4">
      <c r="A1264" t="s">
        <v>11902</v>
      </c>
      <c r="D1264" t="s">
        <v>11903</v>
      </c>
    </row>
    <row r="1265" spans="1:4">
      <c r="A1265" t="s">
        <v>11904</v>
      </c>
      <c r="D1265" t="s">
        <v>11905</v>
      </c>
    </row>
    <row r="1266" spans="1:4">
      <c r="A1266" t="s">
        <v>11906</v>
      </c>
      <c r="D1266" t="s">
        <v>11907</v>
      </c>
    </row>
    <row r="1267" spans="1:4">
      <c r="A1267" t="s">
        <v>11908</v>
      </c>
      <c r="D1267" t="s">
        <v>11909</v>
      </c>
    </row>
    <row r="1268" spans="1:4">
      <c r="A1268" t="s">
        <v>11910</v>
      </c>
      <c r="D1268" t="s">
        <v>11911</v>
      </c>
    </row>
    <row r="1269" spans="1:4">
      <c r="A1269" t="s">
        <v>11912</v>
      </c>
      <c r="D1269" t="s">
        <v>11913</v>
      </c>
    </row>
    <row r="1270" spans="1:4">
      <c r="A1270" t="s">
        <v>11914</v>
      </c>
      <c r="D1270" t="s">
        <v>11915</v>
      </c>
    </row>
    <row r="1271" spans="1:4">
      <c r="A1271" t="s">
        <v>11916</v>
      </c>
      <c r="D1271" t="s">
        <v>11917</v>
      </c>
    </row>
    <row r="1272" spans="1:4">
      <c r="A1272" t="s">
        <v>11918</v>
      </c>
      <c r="D1272" t="s">
        <v>11917</v>
      </c>
    </row>
    <row r="1273" spans="1:4">
      <c r="A1273" t="s">
        <v>11919</v>
      </c>
      <c r="D1273" t="s">
        <v>11917</v>
      </c>
    </row>
    <row r="1274" spans="1:4">
      <c r="A1274" t="s">
        <v>11920</v>
      </c>
      <c r="D1274" t="s">
        <v>11921</v>
      </c>
    </row>
    <row r="1275" spans="1:4">
      <c r="A1275" t="s">
        <v>11922</v>
      </c>
      <c r="D1275" t="s">
        <v>11923</v>
      </c>
    </row>
    <row r="1276" spans="1:4">
      <c r="A1276" s="3" t="s">
        <v>11924</v>
      </c>
      <c r="B1276" s="3"/>
      <c r="C1276" s="3"/>
      <c r="D1276" t="s">
        <v>11925</v>
      </c>
    </row>
    <row r="1277" spans="1:4">
      <c r="A1277" t="s">
        <v>11926</v>
      </c>
      <c r="D1277" t="s">
        <v>11927</v>
      </c>
    </row>
    <row r="1278" spans="1:4">
      <c r="A1278" t="s">
        <v>11928</v>
      </c>
      <c r="D1278" t="s">
        <v>11929</v>
      </c>
    </row>
    <row r="1279" spans="1:4">
      <c r="A1279" t="s">
        <v>11930</v>
      </c>
      <c r="D1279" t="s">
        <v>11931</v>
      </c>
    </row>
    <row r="1280" spans="1:4">
      <c r="A1280" t="s">
        <v>11932</v>
      </c>
      <c r="D1280" t="s">
        <v>11933</v>
      </c>
    </row>
    <row r="1281" spans="1:4">
      <c r="A1281" t="s">
        <v>11934</v>
      </c>
      <c r="D1281" t="s">
        <v>11935</v>
      </c>
    </row>
    <row r="1282" spans="1:4">
      <c r="A1282" t="s">
        <v>11936</v>
      </c>
      <c r="D1282" t="s">
        <v>11937</v>
      </c>
    </row>
    <row r="1283" spans="1:4">
      <c r="A1283" t="s">
        <v>11938</v>
      </c>
      <c r="D1283" t="s">
        <v>11939</v>
      </c>
    </row>
    <row r="1284" spans="1:4">
      <c r="A1284" t="s">
        <v>11940</v>
      </c>
      <c r="D1284" t="s">
        <v>11941</v>
      </c>
    </row>
    <row r="1285" spans="1:4">
      <c r="A1285" t="s">
        <v>11942</v>
      </c>
      <c r="D1285" t="s">
        <v>11943</v>
      </c>
    </row>
    <row r="1286" spans="1:4">
      <c r="A1286" t="s">
        <v>11944</v>
      </c>
      <c r="D1286" t="s">
        <v>11945</v>
      </c>
    </row>
    <row r="1287" spans="1:4">
      <c r="A1287" t="s">
        <v>11946</v>
      </c>
      <c r="D1287" t="s">
        <v>11947</v>
      </c>
    </row>
    <row r="1288" spans="1:4">
      <c r="A1288" t="s">
        <v>11948</v>
      </c>
      <c r="D1288" t="s">
        <v>11949</v>
      </c>
    </row>
    <row r="1289" spans="1:4">
      <c r="A1289" t="s">
        <v>11950</v>
      </c>
      <c r="D1289" t="s">
        <v>11951</v>
      </c>
    </row>
    <row r="1290" spans="1:4">
      <c r="A1290" t="s">
        <v>11952</v>
      </c>
      <c r="D1290" t="s">
        <v>11953</v>
      </c>
    </row>
    <row r="1291" spans="1:4">
      <c r="A1291" t="s">
        <v>11954</v>
      </c>
      <c r="D1291" t="s">
        <v>11955</v>
      </c>
    </row>
    <row r="1292" spans="1:4">
      <c r="A1292" t="s">
        <v>11956</v>
      </c>
      <c r="D1292" t="s">
        <v>11957</v>
      </c>
    </row>
    <row r="1293" spans="1:4">
      <c r="A1293" t="s">
        <v>11958</v>
      </c>
      <c r="D1293" t="s">
        <v>11959</v>
      </c>
    </row>
    <row r="1294" spans="1:4">
      <c r="A1294" t="s">
        <v>11960</v>
      </c>
      <c r="D1294" t="s">
        <v>11961</v>
      </c>
    </row>
    <row r="1295" spans="1:4">
      <c r="A1295" s="3" t="s">
        <v>11962</v>
      </c>
      <c r="B1295" s="3"/>
      <c r="C1295" s="3"/>
      <c r="D1295" t="s">
        <v>11963</v>
      </c>
    </row>
    <row r="1296" spans="1:4">
      <c r="A1296" t="s">
        <v>11964</v>
      </c>
      <c r="D1296" t="s">
        <v>11965</v>
      </c>
    </row>
    <row r="1297" spans="1:4">
      <c r="A1297" t="s">
        <v>11966</v>
      </c>
      <c r="D1297" t="s">
        <v>11967</v>
      </c>
    </row>
    <row r="1298" spans="1:4">
      <c r="A1298" t="s">
        <v>11968</v>
      </c>
      <c r="D1298" t="s">
        <v>11969</v>
      </c>
    </row>
    <row r="1299" spans="1:4">
      <c r="A1299" t="s">
        <v>11970</v>
      </c>
      <c r="D1299" t="s">
        <v>11971</v>
      </c>
    </row>
    <row r="1300" spans="1:4">
      <c r="A1300" t="s">
        <v>11972</v>
      </c>
      <c r="D1300" t="s">
        <v>11973</v>
      </c>
    </row>
    <row r="1301" spans="1:4">
      <c r="A1301" t="s">
        <v>11974</v>
      </c>
      <c r="D1301" t="s">
        <v>11975</v>
      </c>
    </row>
    <row r="1302" spans="1:4">
      <c r="A1302" t="s">
        <v>11976</v>
      </c>
      <c r="D1302" t="s">
        <v>11977</v>
      </c>
    </row>
    <row r="1303" spans="1:4">
      <c r="A1303" t="s">
        <v>11978</v>
      </c>
      <c r="D1303" t="s">
        <v>11979</v>
      </c>
    </row>
    <row r="1304" spans="1:4">
      <c r="A1304" t="s">
        <v>11980</v>
      </c>
      <c r="D1304" t="s">
        <v>11981</v>
      </c>
    </row>
    <row r="1305" spans="1:4">
      <c r="A1305" t="s">
        <v>11982</v>
      </c>
      <c r="D1305" t="s">
        <v>11983</v>
      </c>
    </row>
    <row r="1306" spans="1:4">
      <c r="A1306" t="s">
        <v>11984</v>
      </c>
      <c r="D1306" t="s">
        <v>11985</v>
      </c>
    </row>
    <row r="1307" spans="1:4">
      <c r="A1307" t="s">
        <v>11986</v>
      </c>
      <c r="D1307" t="s">
        <v>11987</v>
      </c>
    </row>
    <row r="1308" spans="1:4">
      <c r="A1308" t="s">
        <v>11988</v>
      </c>
      <c r="D1308" t="s">
        <v>11989</v>
      </c>
    </row>
    <row r="1309" spans="1:4">
      <c r="A1309" t="s">
        <v>11990</v>
      </c>
      <c r="D1309" t="s">
        <v>11983</v>
      </c>
    </row>
    <row r="1310" spans="1:4">
      <c r="A1310" t="s">
        <v>11991</v>
      </c>
      <c r="D1310" t="s">
        <v>11992</v>
      </c>
    </row>
    <row r="1311" spans="1:4">
      <c r="A1311" t="s">
        <v>11993</v>
      </c>
      <c r="D1311" t="s">
        <v>11994</v>
      </c>
    </row>
    <row r="1312" spans="1:4">
      <c r="A1312" t="s">
        <v>11995</v>
      </c>
      <c r="D1312" t="s">
        <v>11996</v>
      </c>
    </row>
    <row r="1313" spans="1:4">
      <c r="A1313" t="s">
        <v>11997</v>
      </c>
      <c r="D1313" t="s">
        <v>11998</v>
      </c>
    </row>
    <row r="1314" spans="1:4">
      <c r="A1314" t="s">
        <v>11999</v>
      </c>
      <c r="D1314" t="s">
        <v>12000</v>
      </c>
    </row>
    <row r="1315" spans="1:4">
      <c r="A1315" t="s">
        <v>12001</v>
      </c>
      <c r="D1315" t="s">
        <v>12002</v>
      </c>
    </row>
    <row r="1316" spans="1:4">
      <c r="A1316" t="s">
        <v>12003</v>
      </c>
      <c r="B1316">
        <v>1</v>
      </c>
      <c r="C1316">
        <v>1</v>
      </c>
      <c r="D1316" t="s">
        <v>12004</v>
      </c>
    </row>
    <row r="1317" spans="1:4">
      <c r="A1317" t="s">
        <v>12005</v>
      </c>
      <c r="D1317" t="s">
        <v>12006</v>
      </c>
    </row>
    <row r="1318" spans="1:4">
      <c r="A1318" t="s">
        <v>4767</v>
      </c>
      <c r="B1318">
        <v>1</v>
      </c>
      <c r="C1318">
        <v>1</v>
      </c>
      <c r="D1318" t="s">
        <v>12007</v>
      </c>
    </row>
    <row r="1319" spans="1:4">
      <c r="A1319" t="s">
        <v>12008</v>
      </c>
      <c r="D1319" t="s">
        <v>12009</v>
      </c>
    </row>
    <row r="1320" spans="1:4">
      <c r="A1320" t="s">
        <v>12010</v>
      </c>
      <c r="B1320">
        <v>1</v>
      </c>
      <c r="D1320" t="s">
        <v>12011</v>
      </c>
    </row>
    <row r="1321" spans="1:4">
      <c r="A1321" t="s">
        <v>12012</v>
      </c>
      <c r="D1321" t="s">
        <v>12013</v>
      </c>
    </row>
    <row r="1322" spans="1:4">
      <c r="A1322" t="s">
        <v>12014</v>
      </c>
      <c r="D1322" t="s">
        <v>12015</v>
      </c>
    </row>
    <row r="1323" spans="1:4">
      <c r="A1323" t="s">
        <v>12016</v>
      </c>
      <c r="D1323" t="s">
        <v>12017</v>
      </c>
    </row>
    <row r="1324" spans="1:4">
      <c r="A1324" t="s">
        <v>12018</v>
      </c>
      <c r="D1324" t="s">
        <v>12019</v>
      </c>
    </row>
    <row r="1325" spans="1:4">
      <c r="A1325" t="s">
        <v>12020</v>
      </c>
      <c r="D1325" t="s">
        <v>12021</v>
      </c>
    </row>
    <row r="1326" spans="1:4">
      <c r="A1326" t="s">
        <v>12022</v>
      </c>
      <c r="D1326" t="s">
        <v>12019</v>
      </c>
    </row>
    <row r="1327" spans="1:4">
      <c r="A1327" t="s">
        <v>12023</v>
      </c>
      <c r="D1327" t="s">
        <v>12024</v>
      </c>
    </row>
    <row r="1328" spans="1:4">
      <c r="A1328" t="s">
        <v>12025</v>
      </c>
      <c r="D1328" t="s">
        <v>12026</v>
      </c>
    </row>
    <row r="1329" spans="1:4">
      <c r="A1329" t="s">
        <v>12027</v>
      </c>
      <c r="D1329" t="s">
        <v>12028</v>
      </c>
    </row>
    <row r="1330" spans="1:4">
      <c r="A1330" t="s">
        <v>12029</v>
      </c>
      <c r="D1330" t="s">
        <v>12030</v>
      </c>
    </row>
    <row r="1331" spans="1:4">
      <c r="A1331" t="s">
        <v>12031</v>
      </c>
      <c r="D1331" t="s">
        <v>12032</v>
      </c>
    </row>
    <row r="1332" spans="1:4">
      <c r="A1332" t="s">
        <v>12033</v>
      </c>
      <c r="D1332" t="s">
        <v>12034</v>
      </c>
    </row>
    <row r="1333" spans="1:4">
      <c r="A1333" t="s">
        <v>12035</v>
      </c>
      <c r="D1333" t="s">
        <v>12036</v>
      </c>
    </row>
    <row r="1334" spans="1:4">
      <c r="A1334" t="s">
        <v>12037</v>
      </c>
      <c r="D1334" t="s">
        <v>12038</v>
      </c>
    </row>
    <row r="1335" spans="1:4">
      <c r="A1335" t="s">
        <v>12039</v>
      </c>
      <c r="D1335" t="s">
        <v>12040</v>
      </c>
    </row>
    <row r="1336" spans="1:4">
      <c r="A1336" t="s">
        <v>12041</v>
      </c>
      <c r="D1336" t="s">
        <v>12042</v>
      </c>
    </row>
    <row r="1337" spans="1:4">
      <c r="A1337" t="s">
        <v>12043</v>
      </c>
      <c r="D1337" t="s">
        <v>12044</v>
      </c>
    </row>
    <row r="1338" spans="1:4">
      <c r="A1338" t="s">
        <v>12045</v>
      </c>
      <c r="D1338" t="s">
        <v>12046</v>
      </c>
    </row>
    <row r="1339" spans="1:4">
      <c r="A1339" t="s">
        <v>12047</v>
      </c>
      <c r="D1339" t="s">
        <v>12048</v>
      </c>
    </row>
    <row r="1340" spans="1:4">
      <c r="A1340" t="s">
        <v>12049</v>
      </c>
      <c r="D1340" t="s">
        <v>12050</v>
      </c>
    </row>
    <row r="1341" spans="1:4">
      <c r="A1341" s="3" t="s">
        <v>12051</v>
      </c>
      <c r="B1341" s="3"/>
      <c r="C1341" s="3"/>
      <c r="D1341" t="s">
        <v>12052</v>
      </c>
    </row>
    <row r="1342" spans="1:4">
      <c r="A1342" t="s">
        <v>12053</v>
      </c>
      <c r="D1342" t="s">
        <v>12054</v>
      </c>
    </row>
    <row r="1343" spans="1:4">
      <c r="A1343" t="s">
        <v>12055</v>
      </c>
      <c r="D1343" t="s">
        <v>12056</v>
      </c>
    </row>
    <row r="1344" spans="1:4">
      <c r="A1344" t="s">
        <v>12057</v>
      </c>
      <c r="D1344" t="s">
        <v>12058</v>
      </c>
    </row>
    <row r="1345" spans="1:4">
      <c r="A1345" t="s">
        <v>12059</v>
      </c>
      <c r="D1345" t="s">
        <v>12060</v>
      </c>
    </row>
    <row r="1346" spans="1:4">
      <c r="A1346" t="s">
        <v>12061</v>
      </c>
      <c r="D1346" t="s">
        <v>12062</v>
      </c>
    </row>
    <row r="1347" spans="1:4">
      <c r="A1347" s="3" t="s">
        <v>12063</v>
      </c>
      <c r="B1347" s="3"/>
      <c r="C1347" s="3"/>
      <c r="D1347" t="s">
        <v>12064</v>
      </c>
    </row>
    <row r="1348" spans="1:4">
      <c r="A1348" t="s">
        <v>12065</v>
      </c>
      <c r="D1348" t="s">
        <v>12066</v>
      </c>
    </row>
    <row r="1349" spans="1:4">
      <c r="A1349" t="s">
        <v>12067</v>
      </c>
      <c r="D1349" t="s">
        <v>12068</v>
      </c>
    </row>
    <row r="1350" spans="1:4">
      <c r="A1350" t="s">
        <v>12069</v>
      </c>
      <c r="B1350">
        <v>1</v>
      </c>
      <c r="C1350">
        <v>1</v>
      </c>
      <c r="D1350" t="s">
        <v>12070</v>
      </c>
    </row>
    <row r="1351" spans="1:4">
      <c r="A1351" t="s">
        <v>12071</v>
      </c>
      <c r="D1351" t="s">
        <v>12072</v>
      </c>
    </row>
    <row r="1352" spans="1:4">
      <c r="A1352" t="s">
        <v>12073</v>
      </c>
      <c r="D1352" t="s">
        <v>12074</v>
      </c>
    </row>
    <row r="1353" spans="1:4">
      <c r="A1353" t="s">
        <v>12075</v>
      </c>
      <c r="D1353" t="s">
        <v>12076</v>
      </c>
    </row>
    <row r="1354" spans="1:4">
      <c r="A1354" t="s">
        <v>12077</v>
      </c>
      <c r="D1354" t="s">
        <v>12078</v>
      </c>
    </row>
    <row r="1355" spans="1:4">
      <c r="A1355" t="s">
        <v>12079</v>
      </c>
      <c r="D1355" t="s">
        <v>12080</v>
      </c>
    </row>
    <row r="1356" spans="1:4">
      <c r="A1356" t="s">
        <v>12081</v>
      </c>
      <c r="D1356" t="s">
        <v>12082</v>
      </c>
    </row>
    <row r="1357" spans="1:4">
      <c r="A1357" t="s">
        <v>12083</v>
      </c>
      <c r="D1357" t="s">
        <v>12084</v>
      </c>
    </row>
    <row r="1358" spans="1:4">
      <c r="A1358" t="s">
        <v>12085</v>
      </c>
      <c r="B1358">
        <v>1</v>
      </c>
      <c r="C1358">
        <v>1</v>
      </c>
      <c r="D1358" t="s">
        <v>12086</v>
      </c>
    </row>
    <row r="1359" spans="1:4">
      <c r="A1359" t="s">
        <v>12087</v>
      </c>
      <c r="D1359" t="s">
        <v>12088</v>
      </c>
    </row>
    <row r="1360" spans="1:4">
      <c r="A1360" t="s">
        <v>12089</v>
      </c>
      <c r="D1360" t="s">
        <v>12090</v>
      </c>
    </row>
    <row r="1361" spans="1:4">
      <c r="A1361" t="s">
        <v>12091</v>
      </c>
      <c r="D1361" t="s">
        <v>12092</v>
      </c>
    </row>
    <row r="1362" spans="1:4">
      <c r="A1362" t="s">
        <v>4987</v>
      </c>
      <c r="D1362" t="s">
        <v>12093</v>
      </c>
    </row>
    <row r="1363" spans="1:4">
      <c r="A1363" t="s">
        <v>4989</v>
      </c>
      <c r="D1363" t="s">
        <v>12094</v>
      </c>
    </row>
    <row r="1364" spans="1:4">
      <c r="A1364" t="s">
        <v>12095</v>
      </c>
      <c r="D1364" t="s">
        <v>12096</v>
      </c>
    </row>
    <row r="1365" spans="1:4">
      <c r="A1365" t="s">
        <v>12097</v>
      </c>
      <c r="D1365" t="s">
        <v>12098</v>
      </c>
    </row>
    <row r="1366" spans="1:4">
      <c r="A1366" t="s">
        <v>12099</v>
      </c>
      <c r="D1366" t="s">
        <v>12100</v>
      </c>
    </row>
    <row r="1367" spans="1:4">
      <c r="A1367" t="s">
        <v>4929</v>
      </c>
      <c r="D1367" t="s">
        <v>12101</v>
      </c>
    </row>
    <row r="1368" spans="1:4">
      <c r="A1368" t="s">
        <v>5023</v>
      </c>
      <c r="D1368" t="s">
        <v>12102</v>
      </c>
    </row>
    <row r="1369" spans="1:4">
      <c r="A1369" t="s">
        <v>4699</v>
      </c>
      <c r="D1369" t="s">
        <v>12103</v>
      </c>
    </row>
    <row r="1370" spans="1:4">
      <c r="A1370" t="s">
        <v>4660</v>
      </c>
      <c r="D1370" t="s">
        <v>12104</v>
      </c>
    </row>
    <row r="1371" spans="1:4">
      <c r="A1371" t="s">
        <v>12105</v>
      </c>
      <c r="D1371" t="s">
        <v>12106</v>
      </c>
    </row>
    <row r="1372" spans="1:4">
      <c r="A1372" t="s">
        <v>12107</v>
      </c>
      <c r="D1372" t="s">
        <v>12106</v>
      </c>
    </row>
    <row r="1373" spans="1:4">
      <c r="A1373" t="s">
        <v>12108</v>
      </c>
      <c r="D1373" t="s">
        <v>12109</v>
      </c>
    </row>
    <row r="1374" spans="1:4">
      <c r="A1374" t="s">
        <v>12110</v>
      </c>
      <c r="D1374" t="s">
        <v>12111</v>
      </c>
    </row>
    <row r="1375" spans="1:4">
      <c r="A1375" t="s">
        <v>12112</v>
      </c>
      <c r="D1375" t="s">
        <v>12113</v>
      </c>
    </row>
    <row r="1376" spans="1:4">
      <c r="A1376" t="s">
        <v>12114</v>
      </c>
      <c r="D1376" t="s">
        <v>12115</v>
      </c>
    </row>
    <row r="1377" spans="1:4">
      <c r="A1377" t="s">
        <v>12116</v>
      </c>
      <c r="D1377" t="s">
        <v>12117</v>
      </c>
    </row>
    <row r="1378" spans="1:4">
      <c r="A1378" t="s">
        <v>12118</v>
      </c>
      <c r="D1378" t="s">
        <v>12117</v>
      </c>
    </row>
    <row r="1379" spans="1:4">
      <c r="A1379" t="s">
        <v>12119</v>
      </c>
      <c r="D1379" t="s">
        <v>12120</v>
      </c>
    </row>
    <row r="1380" spans="1:4">
      <c r="A1380" t="s">
        <v>12121</v>
      </c>
      <c r="D1380" t="s">
        <v>12122</v>
      </c>
    </row>
    <row r="1381" spans="1:4">
      <c r="A1381" t="s">
        <v>12123</v>
      </c>
      <c r="D1381" t="s">
        <v>12124</v>
      </c>
    </row>
    <row r="1382" spans="1:4">
      <c r="A1382" t="s">
        <v>12125</v>
      </c>
      <c r="D1382" t="s">
        <v>12126</v>
      </c>
    </row>
    <row r="1383" spans="1:4">
      <c r="A1383" t="s">
        <v>12127</v>
      </c>
      <c r="D1383" t="s">
        <v>12128</v>
      </c>
    </row>
    <row r="1384" spans="1:4">
      <c r="A1384" t="s">
        <v>12129</v>
      </c>
      <c r="D1384" t="s">
        <v>12130</v>
      </c>
    </row>
    <row r="1385" spans="1:4">
      <c r="A1385" t="s">
        <v>12131</v>
      </c>
      <c r="D1385" t="s">
        <v>12132</v>
      </c>
    </row>
    <row r="1386" spans="1:4">
      <c r="A1386" t="s">
        <v>12133</v>
      </c>
      <c r="D1386" t="s">
        <v>12134</v>
      </c>
    </row>
    <row r="1387" spans="1:4">
      <c r="A1387" t="s">
        <v>12135</v>
      </c>
      <c r="D1387" t="s">
        <v>12136</v>
      </c>
    </row>
    <row r="1388" spans="1:4">
      <c r="A1388" t="s">
        <v>12137</v>
      </c>
      <c r="D1388" t="s">
        <v>12138</v>
      </c>
    </row>
    <row r="1389" spans="1:4">
      <c r="A1389" s="3" t="s">
        <v>12139</v>
      </c>
      <c r="B1389" s="3"/>
      <c r="C1389" s="3"/>
      <c r="D1389" t="s">
        <v>12140</v>
      </c>
    </row>
    <row r="1390" spans="1:4">
      <c r="A1390" t="s">
        <v>12141</v>
      </c>
      <c r="D1390" t="s">
        <v>12142</v>
      </c>
    </row>
    <row r="1391" spans="1:4">
      <c r="A1391" t="s">
        <v>12143</v>
      </c>
      <c r="D1391" t="s">
        <v>12144</v>
      </c>
    </row>
    <row r="1392" spans="1:4">
      <c r="A1392" t="s">
        <v>12145</v>
      </c>
      <c r="B1392">
        <v>1</v>
      </c>
      <c r="C1392">
        <v>1</v>
      </c>
      <c r="D1392" t="s">
        <v>12146</v>
      </c>
    </row>
    <row r="1393" spans="1:4">
      <c r="A1393" t="s">
        <v>12147</v>
      </c>
      <c r="D1393" t="s">
        <v>12148</v>
      </c>
    </row>
    <row r="1394" spans="1:4">
      <c r="A1394" t="s">
        <v>12149</v>
      </c>
      <c r="D1394" t="s">
        <v>12150</v>
      </c>
    </row>
    <row r="1395" spans="1:4">
      <c r="A1395" t="s">
        <v>12151</v>
      </c>
      <c r="D1395" t="s">
        <v>12152</v>
      </c>
    </row>
    <row r="1396" spans="1:4">
      <c r="A1396" t="s">
        <v>12153</v>
      </c>
      <c r="D1396" t="s">
        <v>12154</v>
      </c>
    </row>
    <row r="1397" spans="1:4">
      <c r="A1397" t="s">
        <v>12155</v>
      </c>
      <c r="D1397" t="s">
        <v>12156</v>
      </c>
    </row>
    <row r="1398" spans="1:4">
      <c r="A1398" t="s">
        <v>12157</v>
      </c>
      <c r="D1398" t="s">
        <v>12158</v>
      </c>
    </row>
    <row r="1399" spans="1:4">
      <c r="A1399" t="s">
        <v>12159</v>
      </c>
      <c r="D1399" t="s">
        <v>12160</v>
      </c>
    </row>
    <row r="1400" spans="1:4">
      <c r="A1400" t="s">
        <v>12161</v>
      </c>
      <c r="D1400" t="s">
        <v>12162</v>
      </c>
    </row>
    <row r="1401" spans="1:4">
      <c r="A1401" t="s">
        <v>12163</v>
      </c>
      <c r="D1401" t="s">
        <v>12164</v>
      </c>
    </row>
    <row r="1402" spans="1:4">
      <c r="A1402" t="s">
        <v>12165</v>
      </c>
      <c r="D1402" t="s">
        <v>12166</v>
      </c>
    </row>
    <row r="1403" spans="1:4">
      <c r="A1403" t="s">
        <v>12167</v>
      </c>
      <c r="D1403" t="s">
        <v>12168</v>
      </c>
    </row>
    <row r="1404" spans="1:4">
      <c r="A1404" t="s">
        <v>12169</v>
      </c>
      <c r="D1404" t="s">
        <v>12170</v>
      </c>
    </row>
    <row r="1405" spans="1:4">
      <c r="A1405" t="s">
        <v>12171</v>
      </c>
      <c r="D1405" t="s">
        <v>12172</v>
      </c>
    </row>
    <row r="1406" spans="1:4">
      <c r="A1406" t="s">
        <v>12173</v>
      </c>
      <c r="D1406" t="s">
        <v>12174</v>
      </c>
    </row>
    <row r="1407" spans="1:4">
      <c r="A1407" t="s">
        <v>12175</v>
      </c>
      <c r="D1407" t="s">
        <v>12176</v>
      </c>
    </row>
    <row r="1408" spans="1:4">
      <c r="A1408" t="s">
        <v>12177</v>
      </c>
      <c r="D1408" t="s">
        <v>12178</v>
      </c>
    </row>
    <row r="1409" spans="1:4">
      <c r="A1409" t="s">
        <v>12179</v>
      </c>
      <c r="D1409" t="s">
        <v>12180</v>
      </c>
    </row>
    <row r="1410" spans="1:4">
      <c r="A1410" t="s">
        <v>12181</v>
      </c>
      <c r="D1410" t="s">
        <v>12182</v>
      </c>
    </row>
    <row r="1411" spans="1:4">
      <c r="A1411" t="s">
        <v>12183</v>
      </c>
      <c r="D1411" t="s">
        <v>12180</v>
      </c>
    </row>
    <row r="1412" spans="1:4">
      <c r="A1412" t="s">
        <v>12184</v>
      </c>
      <c r="D1412" t="s">
        <v>12180</v>
      </c>
    </row>
    <row r="1413" spans="1:4">
      <c r="A1413" t="s">
        <v>12185</v>
      </c>
      <c r="D1413" t="s">
        <v>12186</v>
      </c>
    </row>
    <row r="1414" spans="1:4">
      <c r="A1414" t="s">
        <v>12187</v>
      </c>
      <c r="D1414" t="s">
        <v>12188</v>
      </c>
    </row>
    <row r="1415" spans="1:4">
      <c r="A1415" t="s">
        <v>12189</v>
      </c>
      <c r="B1415">
        <v>1</v>
      </c>
      <c r="D1415" t="s">
        <v>12190</v>
      </c>
    </row>
    <row r="1416" spans="1:4">
      <c r="A1416" t="s">
        <v>12191</v>
      </c>
      <c r="D1416" t="s">
        <v>12192</v>
      </c>
    </row>
    <row r="1417" spans="1:4">
      <c r="A1417" t="s">
        <v>12193</v>
      </c>
      <c r="D1417" t="s">
        <v>12194</v>
      </c>
    </row>
    <row r="1418" spans="1:4">
      <c r="A1418" t="s">
        <v>12195</v>
      </c>
      <c r="D1418" t="s">
        <v>12196</v>
      </c>
    </row>
    <row r="1419" spans="1:4">
      <c r="A1419" t="s">
        <v>12197</v>
      </c>
      <c r="D1419" t="s">
        <v>12198</v>
      </c>
    </row>
    <row r="1420" spans="1:4">
      <c r="A1420" t="s">
        <v>12199</v>
      </c>
      <c r="D1420" t="s">
        <v>12200</v>
      </c>
    </row>
    <row r="1421" spans="1:4">
      <c r="A1421" t="s">
        <v>12201</v>
      </c>
      <c r="D1421" t="s">
        <v>12202</v>
      </c>
    </row>
    <row r="1422" spans="1:4">
      <c r="A1422" t="s">
        <v>12203</v>
      </c>
      <c r="D1422" t="s">
        <v>12204</v>
      </c>
    </row>
    <row r="1423" spans="1:4">
      <c r="A1423" t="s">
        <v>12205</v>
      </c>
      <c r="D1423" t="s">
        <v>12206</v>
      </c>
    </row>
    <row r="1424" spans="1:4">
      <c r="A1424" t="s">
        <v>12207</v>
      </c>
      <c r="D1424" t="s">
        <v>12208</v>
      </c>
    </row>
    <row r="1425" spans="1:4">
      <c r="A1425" t="s">
        <v>12209</v>
      </c>
      <c r="D1425" t="s">
        <v>12210</v>
      </c>
    </row>
    <row r="1426" spans="1:4">
      <c r="A1426" t="s">
        <v>12211</v>
      </c>
      <c r="D1426" t="s">
        <v>12212</v>
      </c>
    </row>
    <row r="1427" spans="1:4">
      <c r="A1427" t="s">
        <v>12213</v>
      </c>
      <c r="D1427" t="s">
        <v>12214</v>
      </c>
    </row>
    <row r="1428" spans="1:4">
      <c r="A1428" t="s">
        <v>12215</v>
      </c>
      <c r="D1428" t="s">
        <v>12216</v>
      </c>
    </row>
    <row r="1429" spans="1:4">
      <c r="A1429" t="s">
        <v>12217</v>
      </c>
      <c r="D1429" t="s">
        <v>12218</v>
      </c>
    </row>
    <row r="1430" spans="1:4">
      <c r="A1430" t="s">
        <v>12219</v>
      </c>
      <c r="D1430" t="s">
        <v>12220</v>
      </c>
    </row>
    <row r="1431" spans="1:4">
      <c r="A1431" t="s">
        <v>12221</v>
      </c>
      <c r="D1431" t="s">
        <v>12222</v>
      </c>
    </row>
    <row r="1432" spans="1:4">
      <c r="A1432" t="s">
        <v>12223</v>
      </c>
      <c r="D1432" t="s">
        <v>12224</v>
      </c>
    </row>
    <row r="1433" spans="1:4">
      <c r="A1433" t="s">
        <v>12225</v>
      </c>
      <c r="D1433" t="s">
        <v>12226</v>
      </c>
    </row>
    <row r="1434" spans="1:4">
      <c r="A1434" t="s">
        <v>12227</v>
      </c>
      <c r="D1434" t="s">
        <v>12228</v>
      </c>
    </row>
    <row r="1435" spans="1:4">
      <c r="A1435" t="s">
        <v>12229</v>
      </c>
      <c r="D1435" t="s">
        <v>12230</v>
      </c>
    </row>
    <row r="1436" spans="1:4">
      <c r="A1436" t="s">
        <v>12231</v>
      </c>
      <c r="D1436" t="s">
        <v>12232</v>
      </c>
    </row>
    <row r="1437" spans="1:4">
      <c r="A1437" t="s">
        <v>12233</v>
      </c>
      <c r="D1437" t="s">
        <v>12234</v>
      </c>
    </row>
    <row r="1438" spans="1:4">
      <c r="A1438" t="s">
        <v>12235</v>
      </c>
      <c r="D1438" t="s">
        <v>12236</v>
      </c>
    </row>
    <row r="1439" spans="1:4">
      <c r="A1439" t="s">
        <v>12237</v>
      </c>
      <c r="D1439" t="s">
        <v>12238</v>
      </c>
    </row>
    <row r="1440" spans="1:4">
      <c r="A1440" t="s">
        <v>12239</v>
      </c>
      <c r="D1440" t="s">
        <v>12240</v>
      </c>
    </row>
    <row r="1441" spans="1:4">
      <c r="A1441" t="s">
        <v>12241</v>
      </c>
      <c r="D1441" t="s">
        <v>12242</v>
      </c>
    </row>
    <row r="1442" spans="1:4">
      <c r="A1442" t="s">
        <v>12243</v>
      </c>
      <c r="D1442" t="s">
        <v>12244</v>
      </c>
    </row>
    <row r="1443" spans="1:4">
      <c r="A1443" t="s">
        <v>12245</v>
      </c>
      <c r="B1443">
        <v>1</v>
      </c>
      <c r="C1443">
        <v>1</v>
      </c>
      <c r="D1443" t="s">
        <v>12246</v>
      </c>
    </row>
    <row r="1444" spans="1:4">
      <c r="A1444" t="s">
        <v>12247</v>
      </c>
      <c r="D1444" t="s">
        <v>12248</v>
      </c>
    </row>
    <row r="1445" spans="1:4">
      <c r="A1445" t="s">
        <v>12249</v>
      </c>
      <c r="D1445" t="s">
        <v>12250</v>
      </c>
    </row>
    <row r="1446" spans="1:4">
      <c r="A1446" t="s">
        <v>12251</v>
      </c>
      <c r="D1446" t="s">
        <v>12252</v>
      </c>
    </row>
    <row r="1447" spans="1:4">
      <c r="A1447" t="s">
        <v>12253</v>
      </c>
      <c r="D1447" t="s">
        <v>12254</v>
      </c>
    </row>
    <row r="1448" spans="1:4">
      <c r="A1448" t="s">
        <v>12255</v>
      </c>
      <c r="D1448" t="s">
        <v>12256</v>
      </c>
    </row>
    <row r="1449" spans="1:4">
      <c r="A1449" t="s">
        <v>12257</v>
      </c>
      <c r="D1449" t="s">
        <v>12258</v>
      </c>
    </row>
    <row r="1450" spans="1:4">
      <c r="A1450" t="s">
        <v>12259</v>
      </c>
      <c r="B1450">
        <v>1</v>
      </c>
      <c r="C1450">
        <v>1</v>
      </c>
      <c r="D1450" t="s">
        <v>12260</v>
      </c>
    </row>
    <row r="1451" spans="1:4">
      <c r="A1451" t="s">
        <v>12261</v>
      </c>
      <c r="D1451" t="s">
        <v>12262</v>
      </c>
    </row>
    <row r="1452" spans="1:4">
      <c r="A1452" t="s">
        <v>12263</v>
      </c>
      <c r="D1452" t="s">
        <v>12264</v>
      </c>
    </row>
    <row r="1453" spans="1:4">
      <c r="A1453" t="s">
        <v>12265</v>
      </c>
      <c r="D1453" t="s">
        <v>12266</v>
      </c>
    </row>
    <row r="1454" spans="1:4">
      <c r="A1454" t="s">
        <v>12267</v>
      </c>
      <c r="D1454" t="s">
        <v>12268</v>
      </c>
    </row>
    <row r="1455" spans="1:4">
      <c r="A1455" s="3" t="s">
        <v>12269</v>
      </c>
      <c r="B1455" s="3"/>
      <c r="C1455" s="3"/>
      <c r="D1455" t="s">
        <v>12270</v>
      </c>
    </row>
    <row r="1456" spans="1:4">
      <c r="A1456" t="s">
        <v>12271</v>
      </c>
      <c r="D1456" t="s">
        <v>12272</v>
      </c>
    </row>
    <row r="1457" spans="1:4">
      <c r="A1457" t="s">
        <v>12273</v>
      </c>
      <c r="D1457" t="s">
        <v>12274</v>
      </c>
    </row>
    <row r="1458" spans="1:4">
      <c r="A1458" t="s">
        <v>12275</v>
      </c>
      <c r="B1458">
        <v>1</v>
      </c>
      <c r="D1458" t="s">
        <v>12276</v>
      </c>
    </row>
    <row r="1459" spans="1:4">
      <c r="A1459" t="s">
        <v>12277</v>
      </c>
      <c r="D1459" t="s">
        <v>12278</v>
      </c>
    </row>
    <row r="1460" spans="1:4">
      <c r="A1460" t="s">
        <v>12279</v>
      </c>
      <c r="B1460">
        <v>1</v>
      </c>
      <c r="D1460" t="s">
        <v>12280</v>
      </c>
    </row>
    <row r="1461" spans="1:4">
      <c r="A1461" t="s">
        <v>12281</v>
      </c>
      <c r="D1461" t="s">
        <v>12264</v>
      </c>
    </row>
    <row r="1462" spans="1:4">
      <c r="A1462" t="s">
        <v>12282</v>
      </c>
      <c r="D1462" t="s">
        <v>12283</v>
      </c>
    </row>
    <row r="1463" spans="1:4">
      <c r="A1463" t="s">
        <v>12284</v>
      </c>
      <c r="D1463" t="s">
        <v>12285</v>
      </c>
    </row>
    <row r="1464" spans="1:4">
      <c r="A1464" t="s">
        <v>12286</v>
      </c>
      <c r="D1464" t="s">
        <v>12287</v>
      </c>
    </row>
    <row r="1465" spans="1:4">
      <c r="A1465" t="s">
        <v>12288</v>
      </c>
      <c r="D1465" t="s">
        <v>12289</v>
      </c>
    </row>
    <row r="1466" spans="1:4">
      <c r="A1466" t="s">
        <v>12290</v>
      </c>
      <c r="D1466" t="s">
        <v>12291</v>
      </c>
    </row>
    <row r="1467" spans="1:4">
      <c r="A1467" t="s">
        <v>12292</v>
      </c>
      <c r="D1467" t="s">
        <v>12293</v>
      </c>
    </row>
    <row r="1468" spans="1:4">
      <c r="A1468" t="s">
        <v>12294</v>
      </c>
      <c r="D1468" t="s">
        <v>12295</v>
      </c>
    </row>
    <row r="1469" spans="1:4">
      <c r="A1469" t="s">
        <v>12296</v>
      </c>
      <c r="D1469" t="s">
        <v>12297</v>
      </c>
    </row>
    <row r="1470" spans="1:4">
      <c r="A1470" t="s">
        <v>12298</v>
      </c>
      <c r="D1470" t="s">
        <v>12299</v>
      </c>
    </row>
    <row r="1471" spans="1:4">
      <c r="A1471" t="s">
        <v>12300</v>
      </c>
      <c r="D1471" t="s">
        <v>12301</v>
      </c>
    </row>
    <row r="1472" spans="1:4">
      <c r="A1472" t="s">
        <v>12302</v>
      </c>
      <c r="D1472" t="s">
        <v>12303</v>
      </c>
    </row>
    <row r="1473" spans="1:4">
      <c r="A1473" t="s">
        <v>12304</v>
      </c>
      <c r="D1473" t="s">
        <v>12305</v>
      </c>
    </row>
    <row r="1474" spans="1:4">
      <c r="A1474" t="s">
        <v>12306</v>
      </c>
      <c r="B1474">
        <v>1</v>
      </c>
      <c r="C1474">
        <v>1</v>
      </c>
      <c r="D1474" t="s">
        <v>12307</v>
      </c>
    </row>
    <row r="1475" spans="1:4">
      <c r="A1475" t="s">
        <v>12308</v>
      </c>
      <c r="D1475" t="s">
        <v>12309</v>
      </c>
    </row>
    <row r="1476" spans="1:4">
      <c r="A1476" t="s">
        <v>12310</v>
      </c>
      <c r="D1476" t="s">
        <v>12311</v>
      </c>
    </row>
    <row r="1477" spans="1:4">
      <c r="A1477" t="s">
        <v>12312</v>
      </c>
      <c r="D1477" t="s">
        <v>12313</v>
      </c>
    </row>
    <row r="1478" spans="1:4">
      <c r="A1478" t="s">
        <v>12314</v>
      </c>
      <c r="D1478" t="s">
        <v>12315</v>
      </c>
    </row>
    <row r="1479" spans="1:4">
      <c r="A1479" t="s">
        <v>12316</v>
      </c>
      <c r="D1479" t="s">
        <v>12317</v>
      </c>
    </row>
    <row r="1480" spans="1:4">
      <c r="A1480" t="s">
        <v>12318</v>
      </c>
      <c r="D1480" t="s">
        <v>12319</v>
      </c>
    </row>
    <row r="1481" spans="1:4">
      <c r="A1481" t="s">
        <v>12320</v>
      </c>
      <c r="D1481" t="s">
        <v>12321</v>
      </c>
    </row>
    <row r="1482" spans="1:4">
      <c r="A1482" t="s">
        <v>12322</v>
      </c>
      <c r="D1482" t="s">
        <v>12323</v>
      </c>
    </row>
    <row r="1483" spans="1:4">
      <c r="A1483" t="s">
        <v>12324</v>
      </c>
      <c r="D1483" t="s">
        <v>12325</v>
      </c>
    </row>
    <row r="1484" spans="1:4">
      <c r="A1484" t="s">
        <v>12326</v>
      </c>
      <c r="D1484" t="s">
        <v>12327</v>
      </c>
    </row>
    <row r="1485" spans="1:4">
      <c r="A1485" t="s">
        <v>12328</v>
      </c>
      <c r="D1485" t="s">
        <v>12329</v>
      </c>
    </row>
    <row r="1486" spans="1:4">
      <c r="A1486" t="s">
        <v>12330</v>
      </c>
      <c r="D1486" t="s">
        <v>12331</v>
      </c>
    </row>
    <row r="1487" spans="1:4">
      <c r="A1487" t="s">
        <v>12332</v>
      </c>
      <c r="B1487">
        <v>1</v>
      </c>
      <c r="D1487" t="s">
        <v>12333</v>
      </c>
    </row>
    <row r="1488" spans="1:4">
      <c r="A1488" t="s">
        <v>12334</v>
      </c>
      <c r="D1488" t="s">
        <v>12335</v>
      </c>
    </row>
    <row r="1489" spans="1:4">
      <c r="A1489" t="s">
        <v>4758</v>
      </c>
      <c r="B1489">
        <v>1</v>
      </c>
      <c r="C1489">
        <v>1</v>
      </c>
      <c r="D1489" t="s">
        <v>12336</v>
      </c>
    </row>
    <row r="1490" spans="1:4">
      <c r="A1490" t="s">
        <v>12337</v>
      </c>
      <c r="D1490" t="s">
        <v>12338</v>
      </c>
    </row>
    <row r="1491" spans="1:4">
      <c r="A1491" t="s">
        <v>12339</v>
      </c>
      <c r="D1491" t="s">
        <v>12340</v>
      </c>
    </row>
    <row r="1492" spans="1:4">
      <c r="A1492" t="s">
        <v>12341</v>
      </c>
      <c r="D1492" t="s">
        <v>12342</v>
      </c>
    </row>
    <row r="1493" spans="1:4">
      <c r="A1493" t="s">
        <v>12343</v>
      </c>
      <c r="D1493" t="s">
        <v>12344</v>
      </c>
    </row>
    <row r="1494" spans="1:4">
      <c r="A1494" t="s">
        <v>12345</v>
      </c>
      <c r="D1494" t="s">
        <v>12346</v>
      </c>
    </row>
    <row r="1495" spans="1:4">
      <c r="A1495" t="s">
        <v>12347</v>
      </c>
      <c r="D1495" t="s">
        <v>12348</v>
      </c>
    </row>
    <row r="1496" spans="1:4">
      <c r="A1496" t="s">
        <v>12349</v>
      </c>
      <c r="B1496">
        <v>1</v>
      </c>
      <c r="D1496" t="s">
        <v>12350</v>
      </c>
    </row>
    <row r="1497" spans="1:4">
      <c r="A1497" t="s">
        <v>12351</v>
      </c>
      <c r="B1497">
        <v>1</v>
      </c>
      <c r="C1497">
        <v>1</v>
      </c>
      <c r="D1497" t="s">
        <v>12352</v>
      </c>
    </row>
    <row r="1498" spans="1:4">
      <c r="A1498" t="s">
        <v>12353</v>
      </c>
      <c r="D1498" t="s">
        <v>12354</v>
      </c>
    </row>
    <row r="1499" spans="1:4">
      <c r="A1499" t="s">
        <v>12355</v>
      </c>
      <c r="D1499" t="s">
        <v>12356</v>
      </c>
    </row>
    <row r="1500" spans="1:4">
      <c r="A1500" t="s">
        <v>12357</v>
      </c>
      <c r="D1500" t="s">
        <v>12358</v>
      </c>
    </row>
    <row r="1501" spans="1:4">
      <c r="A1501" t="s">
        <v>12359</v>
      </c>
      <c r="D1501" t="s">
        <v>12360</v>
      </c>
    </row>
    <row r="1502" spans="1:4">
      <c r="A1502" t="s">
        <v>12361</v>
      </c>
      <c r="D1502" t="s">
        <v>12362</v>
      </c>
    </row>
    <row r="1503" spans="1:4">
      <c r="A1503" t="s">
        <v>12363</v>
      </c>
      <c r="D1503" t="s">
        <v>12364</v>
      </c>
    </row>
    <row r="1504" spans="1:4">
      <c r="A1504" t="s">
        <v>12365</v>
      </c>
      <c r="D1504" t="s">
        <v>12366</v>
      </c>
    </row>
    <row r="1505" spans="1:4">
      <c r="A1505" t="s">
        <v>12367</v>
      </c>
      <c r="D1505" t="s">
        <v>12366</v>
      </c>
    </row>
    <row r="1506" spans="1:4">
      <c r="A1506" t="s">
        <v>12368</v>
      </c>
      <c r="D1506" t="s">
        <v>12366</v>
      </c>
    </row>
    <row r="1507" spans="1:4">
      <c r="A1507" t="s">
        <v>12369</v>
      </c>
      <c r="D1507" t="s">
        <v>12370</v>
      </c>
    </row>
    <row r="1508" spans="1:4">
      <c r="A1508" t="s">
        <v>12371</v>
      </c>
      <c r="D1508" t="s">
        <v>12372</v>
      </c>
    </row>
    <row r="1509" spans="1:4">
      <c r="A1509" t="s">
        <v>12373</v>
      </c>
      <c r="D1509" t="s">
        <v>12374</v>
      </c>
    </row>
    <row r="1510" spans="1:4">
      <c r="A1510" t="s">
        <v>12375</v>
      </c>
      <c r="D1510" t="s">
        <v>12376</v>
      </c>
    </row>
    <row r="1511" spans="1:4">
      <c r="A1511" t="s">
        <v>12377</v>
      </c>
      <c r="D1511" t="s">
        <v>12378</v>
      </c>
    </row>
    <row r="1512" spans="1:4">
      <c r="A1512" t="s">
        <v>12379</v>
      </c>
      <c r="D1512" t="s">
        <v>12380</v>
      </c>
    </row>
    <row r="1513" spans="1:4">
      <c r="A1513" t="s">
        <v>12381</v>
      </c>
      <c r="D1513" t="s">
        <v>12382</v>
      </c>
    </row>
    <row r="1514" spans="1:4">
      <c r="A1514" t="s">
        <v>12383</v>
      </c>
      <c r="D1514" t="s">
        <v>12384</v>
      </c>
    </row>
    <row r="1515" spans="1:4">
      <c r="A1515" t="s">
        <v>12385</v>
      </c>
      <c r="D1515" t="s">
        <v>12386</v>
      </c>
    </row>
    <row r="1516" spans="1:4">
      <c r="A1516" t="s">
        <v>12387</v>
      </c>
      <c r="B1516">
        <v>1</v>
      </c>
      <c r="C1516">
        <v>1</v>
      </c>
      <c r="D1516" t="s">
        <v>12388</v>
      </c>
    </row>
    <row r="1517" spans="1:4">
      <c r="A1517" t="s">
        <v>12389</v>
      </c>
      <c r="D1517" t="s">
        <v>12390</v>
      </c>
    </row>
    <row r="1518" spans="1:4">
      <c r="A1518" t="s">
        <v>12391</v>
      </c>
      <c r="D1518" t="s">
        <v>12392</v>
      </c>
    </row>
    <row r="1519" spans="1:4">
      <c r="A1519" t="s">
        <v>12393</v>
      </c>
      <c r="D1519" t="s">
        <v>12394</v>
      </c>
    </row>
    <row r="1520" spans="1:4">
      <c r="A1520" t="s">
        <v>12395</v>
      </c>
      <c r="D1520" t="s">
        <v>12396</v>
      </c>
    </row>
    <row r="1521" spans="1:4">
      <c r="A1521" t="s">
        <v>12397</v>
      </c>
      <c r="D1521" t="s">
        <v>12398</v>
      </c>
    </row>
    <row r="1522" spans="1:4">
      <c r="A1522" t="s">
        <v>12399</v>
      </c>
      <c r="D1522" t="s">
        <v>12400</v>
      </c>
    </row>
    <row r="1523" spans="1:4">
      <c r="A1523" t="s">
        <v>12401</v>
      </c>
      <c r="D1523" t="s">
        <v>12402</v>
      </c>
    </row>
    <row r="1524" spans="1:4">
      <c r="A1524" t="s">
        <v>12403</v>
      </c>
      <c r="D1524" t="s">
        <v>12404</v>
      </c>
    </row>
    <row r="1525" spans="1:4">
      <c r="A1525" t="s">
        <v>12405</v>
      </c>
      <c r="D1525" t="s">
        <v>12406</v>
      </c>
    </row>
    <row r="1526" spans="1:4">
      <c r="A1526" t="s">
        <v>12407</v>
      </c>
      <c r="D1526" t="s">
        <v>12408</v>
      </c>
    </row>
    <row r="1527" spans="1:4">
      <c r="A1527" t="s">
        <v>12409</v>
      </c>
      <c r="D1527" t="s">
        <v>12410</v>
      </c>
    </row>
    <row r="1528" spans="1:4">
      <c r="A1528" t="s">
        <v>12411</v>
      </c>
      <c r="D1528" t="s">
        <v>12412</v>
      </c>
    </row>
    <row r="1529" spans="1:4">
      <c r="A1529" t="s">
        <v>12413</v>
      </c>
      <c r="D1529" t="s">
        <v>12414</v>
      </c>
    </row>
    <row r="1530" spans="1:4">
      <c r="A1530" t="s">
        <v>12415</v>
      </c>
      <c r="D1530" t="s">
        <v>12416</v>
      </c>
    </row>
    <row r="1531" spans="1:4">
      <c r="A1531" t="s">
        <v>12417</v>
      </c>
      <c r="D1531" t="s">
        <v>12418</v>
      </c>
    </row>
    <row r="1532" spans="1:4">
      <c r="A1532" t="s">
        <v>12419</v>
      </c>
      <c r="D1532" t="s">
        <v>12416</v>
      </c>
    </row>
    <row r="1533" spans="1:4">
      <c r="A1533" t="s">
        <v>12420</v>
      </c>
      <c r="D1533" t="s">
        <v>12421</v>
      </c>
    </row>
    <row r="1534" spans="1:4">
      <c r="A1534" t="s">
        <v>12422</v>
      </c>
      <c r="D1534" t="s">
        <v>12423</v>
      </c>
    </row>
    <row r="1535" spans="1:4">
      <c r="A1535" t="s">
        <v>12424</v>
      </c>
      <c r="B1535">
        <v>1</v>
      </c>
      <c r="D1535" t="s">
        <v>12425</v>
      </c>
    </row>
    <row r="1536" spans="1:4">
      <c r="A1536" t="s">
        <v>12426</v>
      </c>
      <c r="D1536" t="s">
        <v>12427</v>
      </c>
    </row>
    <row r="1537" spans="1:4">
      <c r="A1537" t="s">
        <v>12428</v>
      </c>
      <c r="D1537" t="s">
        <v>12429</v>
      </c>
    </row>
    <row r="1538" spans="1:4">
      <c r="A1538" t="s">
        <v>4849</v>
      </c>
      <c r="D1538" t="s">
        <v>12430</v>
      </c>
    </row>
    <row r="1539" spans="1:4">
      <c r="A1539" t="s">
        <v>12431</v>
      </c>
      <c r="D1539" t="s">
        <v>12432</v>
      </c>
    </row>
    <row r="1540" spans="1:4">
      <c r="A1540" t="s">
        <v>12433</v>
      </c>
      <c r="D1540" t="s">
        <v>12434</v>
      </c>
    </row>
    <row r="1541" spans="1:4">
      <c r="A1541" t="s">
        <v>12435</v>
      </c>
      <c r="D1541" t="s">
        <v>12436</v>
      </c>
    </row>
    <row r="1542" spans="1:4">
      <c r="A1542" t="s">
        <v>12437</v>
      </c>
      <c r="D1542" t="s">
        <v>12438</v>
      </c>
    </row>
    <row r="1543" spans="1:4">
      <c r="A1543" t="s">
        <v>4757</v>
      </c>
      <c r="D1543" t="s">
        <v>12439</v>
      </c>
    </row>
    <row r="1544" spans="1:4">
      <c r="A1544" t="s">
        <v>12440</v>
      </c>
      <c r="D1544" t="s">
        <v>12441</v>
      </c>
    </row>
    <row r="1545" spans="1:4">
      <c r="A1545" t="s">
        <v>12442</v>
      </c>
      <c r="D1545" t="s">
        <v>12443</v>
      </c>
    </row>
    <row r="1546" spans="1:4">
      <c r="A1546" t="s">
        <v>12444</v>
      </c>
      <c r="D1546" t="s">
        <v>12445</v>
      </c>
    </row>
    <row r="1547" spans="1:4">
      <c r="A1547" t="s">
        <v>12446</v>
      </c>
      <c r="D1547" t="s">
        <v>12447</v>
      </c>
    </row>
    <row r="1548" spans="1:4">
      <c r="A1548" t="s">
        <v>12448</v>
      </c>
      <c r="D1548" t="s">
        <v>12449</v>
      </c>
    </row>
    <row r="1549" spans="1:4">
      <c r="A1549" t="s">
        <v>12450</v>
      </c>
      <c r="D1549" t="s">
        <v>12451</v>
      </c>
    </row>
    <row r="1550" spans="1:4">
      <c r="A1550" t="s">
        <v>12452</v>
      </c>
      <c r="D1550" t="s">
        <v>12453</v>
      </c>
    </row>
    <row r="1551" spans="1:4">
      <c r="A1551" t="s">
        <v>12454</v>
      </c>
      <c r="D1551" t="s">
        <v>12455</v>
      </c>
    </row>
    <row r="1552" spans="1:4">
      <c r="A1552" t="s">
        <v>12456</v>
      </c>
      <c r="D1552" t="s">
        <v>12457</v>
      </c>
    </row>
    <row r="1553" spans="1:4">
      <c r="A1553" t="s">
        <v>12458</v>
      </c>
      <c r="D1553" t="s">
        <v>12459</v>
      </c>
    </row>
    <row r="1554" spans="1:4">
      <c r="A1554" t="s">
        <v>12460</v>
      </c>
      <c r="B1554">
        <v>1</v>
      </c>
      <c r="D1554" t="s">
        <v>12461</v>
      </c>
    </row>
    <row r="1555" spans="1:4">
      <c r="A1555" t="s">
        <v>12462</v>
      </c>
      <c r="D1555" t="s">
        <v>12463</v>
      </c>
    </row>
    <row r="1556" spans="1:4">
      <c r="A1556" t="s">
        <v>12464</v>
      </c>
      <c r="D1556" t="s">
        <v>12465</v>
      </c>
    </row>
    <row r="1557" spans="1:4">
      <c r="A1557" t="s">
        <v>12466</v>
      </c>
      <c r="D1557" t="s">
        <v>12467</v>
      </c>
    </row>
    <row r="1558" spans="1:4">
      <c r="A1558" t="s">
        <v>12468</v>
      </c>
      <c r="D1558" t="s">
        <v>12469</v>
      </c>
    </row>
    <row r="1559" spans="1:4">
      <c r="A1559" t="s">
        <v>12470</v>
      </c>
      <c r="D1559" t="s">
        <v>12471</v>
      </c>
    </row>
    <row r="1560" spans="1:4">
      <c r="A1560" t="s">
        <v>12472</v>
      </c>
      <c r="D1560" t="s">
        <v>12473</v>
      </c>
    </row>
    <row r="1561" spans="1:4">
      <c r="A1561" t="s">
        <v>4690</v>
      </c>
      <c r="D1561" t="s">
        <v>12474</v>
      </c>
    </row>
    <row r="1562" spans="1:4">
      <c r="A1562" t="s">
        <v>12475</v>
      </c>
      <c r="D1562" t="s">
        <v>12476</v>
      </c>
    </row>
    <row r="1563" spans="1:4">
      <c r="A1563" t="s">
        <v>12477</v>
      </c>
      <c r="D1563" t="s">
        <v>12478</v>
      </c>
    </row>
    <row r="1564" spans="1:4">
      <c r="A1564" t="s">
        <v>12479</v>
      </c>
      <c r="D1564" t="s">
        <v>12480</v>
      </c>
    </row>
    <row r="1565" spans="1:4">
      <c r="A1565" t="s">
        <v>12481</v>
      </c>
      <c r="D1565" t="s">
        <v>12482</v>
      </c>
    </row>
    <row r="1566" spans="1:4">
      <c r="A1566" t="s">
        <v>12483</v>
      </c>
      <c r="D1566" t="s">
        <v>12484</v>
      </c>
    </row>
    <row r="1567" spans="1:4">
      <c r="A1567" t="s">
        <v>12485</v>
      </c>
      <c r="D1567" t="s">
        <v>12486</v>
      </c>
    </row>
    <row r="1568" spans="1:4">
      <c r="A1568" t="s">
        <v>12487</v>
      </c>
      <c r="D1568" t="s">
        <v>12488</v>
      </c>
    </row>
    <row r="1569" spans="1:4">
      <c r="A1569" t="s">
        <v>12489</v>
      </c>
      <c r="D1569" t="s">
        <v>12490</v>
      </c>
    </row>
    <row r="1570" spans="1:4">
      <c r="A1570" t="s">
        <v>4796</v>
      </c>
      <c r="D1570" t="s">
        <v>12491</v>
      </c>
    </row>
    <row r="1571" spans="1:4">
      <c r="A1571" t="s">
        <v>12492</v>
      </c>
      <c r="D1571" t="s">
        <v>12493</v>
      </c>
    </row>
    <row r="1572" spans="1:4">
      <c r="A1572" t="s">
        <v>12494</v>
      </c>
      <c r="D1572" t="s">
        <v>12495</v>
      </c>
    </row>
    <row r="1573" spans="1:4">
      <c r="A1573" t="s">
        <v>12496</v>
      </c>
      <c r="D1573" t="s">
        <v>12497</v>
      </c>
    </row>
    <row r="1574" spans="1:4">
      <c r="A1574" t="s">
        <v>12498</v>
      </c>
      <c r="D1574" t="s">
        <v>12499</v>
      </c>
    </row>
    <row r="1575" spans="1:4">
      <c r="A1575" t="s">
        <v>12500</v>
      </c>
      <c r="D1575" t="s">
        <v>12501</v>
      </c>
    </row>
    <row r="1576" spans="1:4">
      <c r="A1576" t="s">
        <v>12502</v>
      </c>
      <c r="D1576" t="s">
        <v>12503</v>
      </c>
    </row>
    <row r="1577" spans="1:4">
      <c r="A1577" t="s">
        <v>12504</v>
      </c>
      <c r="D1577" t="s">
        <v>12505</v>
      </c>
    </row>
    <row r="1578" spans="1:4">
      <c r="A1578" t="s">
        <v>4809</v>
      </c>
      <c r="D1578" t="s">
        <v>12506</v>
      </c>
    </row>
    <row r="1579" spans="1:4">
      <c r="A1579" t="s">
        <v>12507</v>
      </c>
      <c r="D1579" t="s">
        <v>12508</v>
      </c>
    </row>
    <row r="1580" spans="1:4">
      <c r="A1580" t="s">
        <v>12509</v>
      </c>
      <c r="D1580" t="s">
        <v>12510</v>
      </c>
    </row>
    <row r="1581" spans="1:4">
      <c r="A1581" t="s">
        <v>12511</v>
      </c>
      <c r="D1581" t="s">
        <v>12512</v>
      </c>
    </row>
    <row r="1582" spans="1:4">
      <c r="A1582" t="s">
        <v>12513</v>
      </c>
      <c r="D1582" t="s">
        <v>12514</v>
      </c>
    </row>
    <row r="1583" spans="1:4">
      <c r="A1583" t="s">
        <v>12515</v>
      </c>
      <c r="D1583" t="s">
        <v>12516</v>
      </c>
    </row>
    <row r="1584" spans="1:4">
      <c r="A1584" t="s">
        <v>12517</v>
      </c>
      <c r="D1584" t="s">
        <v>12518</v>
      </c>
    </row>
    <row r="1585" spans="1:4">
      <c r="A1585" t="s">
        <v>12519</v>
      </c>
      <c r="D1585" t="s">
        <v>12520</v>
      </c>
    </row>
    <row r="1586" spans="1:4">
      <c r="A1586" t="s">
        <v>12521</v>
      </c>
      <c r="D1586" t="s">
        <v>12522</v>
      </c>
    </row>
    <row r="1587" spans="1:4">
      <c r="A1587" t="s">
        <v>12523</v>
      </c>
      <c r="D1587" t="s">
        <v>12524</v>
      </c>
    </row>
    <row r="1588" spans="1:4">
      <c r="A1588" t="s">
        <v>12525</v>
      </c>
      <c r="D1588" t="s">
        <v>12526</v>
      </c>
    </row>
    <row r="1589" spans="1:4">
      <c r="A1589" t="s">
        <v>12527</v>
      </c>
      <c r="D1589" t="s">
        <v>12528</v>
      </c>
    </row>
    <row r="1590" spans="1:4">
      <c r="A1590" t="s">
        <v>12529</v>
      </c>
      <c r="D1590" t="s">
        <v>12530</v>
      </c>
    </row>
    <row r="1591" spans="1:4">
      <c r="A1591" t="s">
        <v>12531</v>
      </c>
      <c r="D1591" t="s">
        <v>12532</v>
      </c>
    </row>
    <row r="1592" spans="1:4">
      <c r="A1592" t="s">
        <v>4816</v>
      </c>
      <c r="D1592" t="s">
        <v>12533</v>
      </c>
    </row>
    <row r="1593" spans="1:4">
      <c r="A1593" t="s">
        <v>12534</v>
      </c>
      <c r="D1593" t="s">
        <v>12535</v>
      </c>
    </row>
    <row r="1594" spans="1:4">
      <c r="A1594" t="s">
        <v>12536</v>
      </c>
      <c r="D1594" t="s">
        <v>12537</v>
      </c>
    </row>
    <row r="1595" spans="1:4">
      <c r="A1595" t="s">
        <v>12538</v>
      </c>
      <c r="D1595" t="s">
        <v>12539</v>
      </c>
    </row>
    <row r="1596" spans="1:4">
      <c r="A1596" t="s">
        <v>12540</v>
      </c>
      <c r="D1596" t="s">
        <v>12541</v>
      </c>
    </row>
    <row r="1597" spans="1:4">
      <c r="A1597" t="s">
        <v>12542</v>
      </c>
      <c r="D1597" t="s">
        <v>12543</v>
      </c>
    </row>
    <row r="1598" spans="1:4">
      <c r="A1598" t="s">
        <v>12544</v>
      </c>
      <c r="D1598" t="s">
        <v>12545</v>
      </c>
    </row>
    <row r="1599" spans="1:4">
      <c r="A1599" t="s">
        <v>12546</v>
      </c>
      <c r="D1599" t="s">
        <v>12547</v>
      </c>
    </row>
    <row r="1600" spans="1:4">
      <c r="A1600" t="s">
        <v>12548</v>
      </c>
      <c r="D1600" t="s">
        <v>12549</v>
      </c>
    </row>
    <row r="1601" spans="1:4">
      <c r="A1601" t="s">
        <v>12550</v>
      </c>
      <c r="D1601" t="s">
        <v>12551</v>
      </c>
    </row>
    <row r="1602" spans="1:4">
      <c r="A1602" t="s">
        <v>12552</v>
      </c>
      <c r="D1602" t="s">
        <v>12553</v>
      </c>
    </row>
    <row r="1603" spans="1:4">
      <c r="A1603" s="3" t="s">
        <v>4943</v>
      </c>
      <c r="B1603" s="3">
        <v>1</v>
      </c>
      <c r="C1603" s="3">
        <v>1</v>
      </c>
      <c r="D1603" t="s">
        <v>12554</v>
      </c>
    </row>
    <row r="1604" spans="1:4">
      <c r="A1604" t="s">
        <v>12555</v>
      </c>
      <c r="D1604" t="s">
        <v>12556</v>
      </c>
    </row>
    <row r="1605" spans="1:4">
      <c r="A1605" t="s">
        <v>12557</v>
      </c>
      <c r="D1605" t="s">
        <v>12558</v>
      </c>
    </row>
    <row r="1606" spans="1:4">
      <c r="A1606" t="s">
        <v>12559</v>
      </c>
      <c r="D1606" t="s">
        <v>12560</v>
      </c>
    </row>
    <row r="1607" spans="1:4">
      <c r="A1607" t="s">
        <v>12561</v>
      </c>
      <c r="D1607" t="s">
        <v>12562</v>
      </c>
    </row>
    <row r="1608" spans="1:4">
      <c r="A1608" t="s">
        <v>12563</v>
      </c>
      <c r="D1608" t="s">
        <v>12564</v>
      </c>
    </row>
    <row r="1609" spans="1:4">
      <c r="A1609" t="s">
        <v>12565</v>
      </c>
      <c r="D1609" t="s">
        <v>12566</v>
      </c>
    </row>
    <row r="1610" spans="1:4">
      <c r="A1610" t="s">
        <v>12567</v>
      </c>
      <c r="D1610" t="s">
        <v>12566</v>
      </c>
    </row>
    <row r="1611" spans="1:4">
      <c r="A1611" t="s">
        <v>12568</v>
      </c>
      <c r="D1611" t="s">
        <v>12569</v>
      </c>
    </row>
    <row r="1612" spans="1:4">
      <c r="A1612" t="s">
        <v>12570</v>
      </c>
      <c r="D1612" t="s">
        <v>12571</v>
      </c>
    </row>
    <row r="1613" spans="1:4">
      <c r="A1613" t="s">
        <v>12572</v>
      </c>
      <c r="D1613" t="s">
        <v>12573</v>
      </c>
    </row>
    <row r="1614" spans="1:4">
      <c r="A1614" t="s">
        <v>12574</v>
      </c>
      <c r="D1614" t="s">
        <v>12575</v>
      </c>
    </row>
    <row r="1615" spans="1:4">
      <c r="A1615" t="s">
        <v>12576</v>
      </c>
      <c r="D1615" t="s">
        <v>12577</v>
      </c>
    </row>
    <row r="1616" spans="1:4">
      <c r="A1616" t="s">
        <v>12578</v>
      </c>
      <c r="D1616" t="s">
        <v>12579</v>
      </c>
    </row>
    <row r="1617" spans="1:4">
      <c r="A1617" t="s">
        <v>12580</v>
      </c>
      <c r="D1617" t="s">
        <v>12581</v>
      </c>
    </row>
    <row r="1618" spans="1:4">
      <c r="A1618" t="s">
        <v>12582</v>
      </c>
      <c r="D1618" t="s">
        <v>12583</v>
      </c>
    </row>
    <row r="1619" spans="1:4">
      <c r="A1619" t="s">
        <v>12584</v>
      </c>
      <c r="D1619" t="s">
        <v>12585</v>
      </c>
    </row>
    <row r="1620" spans="1:4">
      <c r="A1620" t="s">
        <v>12586</v>
      </c>
      <c r="D1620" t="s">
        <v>12587</v>
      </c>
    </row>
    <row r="1621" spans="1:4">
      <c r="A1621" t="s">
        <v>12588</v>
      </c>
      <c r="D1621" t="s">
        <v>12589</v>
      </c>
    </row>
    <row r="1622" spans="1:4">
      <c r="A1622" t="s">
        <v>12590</v>
      </c>
      <c r="D1622" t="s">
        <v>12591</v>
      </c>
    </row>
    <row r="1623" spans="1:4">
      <c r="A1623" t="s">
        <v>12592</v>
      </c>
      <c r="D1623" t="s">
        <v>12593</v>
      </c>
    </row>
    <row r="1624" spans="1:4">
      <c r="A1624" t="s">
        <v>12594</v>
      </c>
      <c r="D1624" t="s">
        <v>12595</v>
      </c>
    </row>
    <row r="1625" spans="1:4">
      <c r="A1625" t="s">
        <v>12596</v>
      </c>
      <c r="D1625" t="s">
        <v>12597</v>
      </c>
    </row>
    <row r="1626" spans="1:4">
      <c r="A1626" t="s">
        <v>12598</v>
      </c>
      <c r="D1626" t="s">
        <v>12599</v>
      </c>
    </row>
    <row r="1627" spans="1:4">
      <c r="A1627" t="s">
        <v>12600</v>
      </c>
      <c r="D1627" t="s">
        <v>12601</v>
      </c>
    </row>
    <row r="1628" spans="1:4">
      <c r="A1628" t="s">
        <v>12602</v>
      </c>
      <c r="D1628" t="s">
        <v>12603</v>
      </c>
    </row>
    <row r="1629" spans="1:4">
      <c r="A1629" t="s">
        <v>12604</v>
      </c>
      <c r="D1629" t="s">
        <v>12605</v>
      </c>
    </row>
    <row r="1630" spans="1:4">
      <c r="A1630" t="s">
        <v>12606</v>
      </c>
      <c r="D1630" t="s">
        <v>12607</v>
      </c>
    </row>
    <row r="1631" spans="1:4">
      <c r="A1631" t="s">
        <v>12608</v>
      </c>
      <c r="D1631" t="s">
        <v>12609</v>
      </c>
    </row>
    <row r="1632" spans="1:4">
      <c r="A1632" t="s">
        <v>12610</v>
      </c>
      <c r="D1632" t="s">
        <v>12611</v>
      </c>
    </row>
    <row r="1633" spans="1:4">
      <c r="A1633" t="s">
        <v>12612</v>
      </c>
      <c r="D1633" t="s">
        <v>12613</v>
      </c>
    </row>
    <row r="1634" spans="1:4">
      <c r="A1634" t="s">
        <v>12614</v>
      </c>
      <c r="D1634" t="s">
        <v>12615</v>
      </c>
    </row>
    <row r="1635" spans="1:4">
      <c r="A1635" t="s">
        <v>12616</v>
      </c>
      <c r="D1635" t="s">
        <v>12617</v>
      </c>
    </row>
    <row r="1636" spans="1:4">
      <c r="A1636" t="s">
        <v>12618</v>
      </c>
      <c r="D1636" t="s">
        <v>12619</v>
      </c>
    </row>
    <row r="1637" spans="1:4">
      <c r="A1637" s="3" t="s">
        <v>12620</v>
      </c>
      <c r="B1637" s="3"/>
      <c r="C1637" s="3"/>
      <c r="D1637" t="s">
        <v>12619</v>
      </c>
    </row>
    <row r="1638" spans="1:4">
      <c r="A1638" t="s">
        <v>12621</v>
      </c>
      <c r="D1638" t="s">
        <v>12622</v>
      </c>
    </row>
    <row r="1639" spans="1:4">
      <c r="A1639" t="s">
        <v>12623</v>
      </c>
      <c r="D1639" t="s">
        <v>12624</v>
      </c>
    </row>
    <row r="1640" spans="1:4">
      <c r="A1640" t="s">
        <v>12625</v>
      </c>
      <c r="D1640" t="s">
        <v>12626</v>
      </c>
    </row>
    <row r="1641" spans="1:4">
      <c r="A1641" t="s">
        <v>12627</v>
      </c>
      <c r="D1641" t="s">
        <v>12628</v>
      </c>
    </row>
    <row r="1642" spans="1:4">
      <c r="A1642" t="s">
        <v>12629</v>
      </c>
      <c r="D1642" t="s">
        <v>12628</v>
      </c>
    </row>
    <row r="1643" spans="1:4">
      <c r="A1643" t="s">
        <v>12630</v>
      </c>
      <c r="D1643" t="s">
        <v>12628</v>
      </c>
    </row>
    <row r="1644" spans="1:4">
      <c r="A1644" t="s">
        <v>12631</v>
      </c>
      <c r="D1644" t="s">
        <v>12632</v>
      </c>
    </row>
    <row r="1645" spans="1:4">
      <c r="A1645" t="s">
        <v>12633</v>
      </c>
      <c r="D1645" t="s">
        <v>12634</v>
      </c>
    </row>
    <row r="1646" spans="1:4">
      <c r="A1646" t="s">
        <v>12635</v>
      </c>
      <c r="D1646" t="s">
        <v>12636</v>
      </c>
    </row>
    <row r="1647" spans="1:4">
      <c r="A1647" t="s">
        <v>12637</v>
      </c>
      <c r="D1647" t="s">
        <v>12636</v>
      </c>
    </row>
    <row r="1648" spans="1:4">
      <c r="A1648" t="s">
        <v>12638</v>
      </c>
      <c r="D1648" t="s">
        <v>12636</v>
      </c>
    </row>
    <row r="1649" spans="1:4">
      <c r="A1649" t="s">
        <v>12639</v>
      </c>
      <c r="D1649" t="s">
        <v>12640</v>
      </c>
    </row>
    <row r="1650" spans="1:4">
      <c r="A1650" t="s">
        <v>12641</v>
      </c>
      <c r="D1650" t="s">
        <v>12640</v>
      </c>
    </row>
    <row r="1651" spans="1:4">
      <c r="A1651" s="3" t="s">
        <v>12642</v>
      </c>
      <c r="B1651" s="3"/>
      <c r="C1651" s="3"/>
      <c r="D1651" t="s">
        <v>12640</v>
      </c>
    </row>
    <row r="1652" spans="1:4">
      <c r="A1652" t="s">
        <v>12643</v>
      </c>
      <c r="D1652" t="s">
        <v>12644</v>
      </c>
    </row>
    <row r="1653" spans="1:4">
      <c r="A1653" t="s">
        <v>12645</v>
      </c>
      <c r="D1653" t="s">
        <v>12646</v>
      </c>
    </row>
    <row r="1654" spans="1:4">
      <c r="A1654" t="s">
        <v>12647</v>
      </c>
      <c r="D1654" t="s">
        <v>12648</v>
      </c>
    </row>
    <row r="1655" spans="1:4">
      <c r="A1655" t="s">
        <v>12649</v>
      </c>
      <c r="D1655" t="s">
        <v>12650</v>
      </c>
    </row>
    <row r="1656" spans="1:4">
      <c r="A1656" t="s">
        <v>4787</v>
      </c>
      <c r="D1656" t="s">
        <v>12651</v>
      </c>
    </row>
    <row r="1657" spans="1:4">
      <c r="A1657" t="s">
        <v>4810</v>
      </c>
      <c r="D1657" t="s">
        <v>12652</v>
      </c>
    </row>
    <row r="1658" spans="1:4">
      <c r="A1658" t="s">
        <v>12653</v>
      </c>
      <c r="D1658" t="s">
        <v>12654</v>
      </c>
    </row>
    <row r="1659" spans="1:4">
      <c r="A1659" t="s">
        <v>12655</v>
      </c>
      <c r="D1659" t="s">
        <v>12656</v>
      </c>
    </row>
    <row r="1660" spans="1:4">
      <c r="A1660" t="s">
        <v>12657</v>
      </c>
      <c r="D1660" t="s">
        <v>12658</v>
      </c>
    </row>
    <row r="1661" spans="1:4">
      <c r="A1661" t="s">
        <v>12659</v>
      </c>
      <c r="D1661" t="s">
        <v>12660</v>
      </c>
    </row>
    <row r="1662" spans="1:4">
      <c r="A1662" t="s">
        <v>12661</v>
      </c>
      <c r="D1662" t="s">
        <v>12662</v>
      </c>
    </row>
    <row r="1663" spans="1:4">
      <c r="A1663" t="s">
        <v>12663</v>
      </c>
      <c r="D1663" t="s">
        <v>12662</v>
      </c>
    </row>
    <row r="1664" spans="1:4">
      <c r="A1664" t="s">
        <v>12664</v>
      </c>
      <c r="D1664" t="s">
        <v>12665</v>
      </c>
    </row>
    <row r="1665" spans="1:4">
      <c r="A1665" t="s">
        <v>12666</v>
      </c>
      <c r="D1665" t="s">
        <v>12667</v>
      </c>
    </row>
    <row r="1666" spans="1:4">
      <c r="A1666" t="s">
        <v>12668</v>
      </c>
      <c r="D1666" t="s">
        <v>12669</v>
      </c>
    </row>
    <row r="1667" spans="1:4">
      <c r="A1667" t="s">
        <v>12670</v>
      </c>
      <c r="D1667" t="s">
        <v>12671</v>
      </c>
    </row>
    <row r="1668" spans="1:4">
      <c r="A1668" t="s">
        <v>4938</v>
      </c>
      <c r="D1668" t="s">
        <v>12672</v>
      </c>
    </row>
    <row r="1669" spans="1:4">
      <c r="A1669" s="3" t="s">
        <v>12673</v>
      </c>
      <c r="B1669" s="3"/>
      <c r="C1669" s="3"/>
      <c r="D1669" t="s">
        <v>12674</v>
      </c>
    </row>
    <row r="1670" spans="1:4">
      <c r="A1670" t="s">
        <v>12675</v>
      </c>
      <c r="D1670" t="s">
        <v>12676</v>
      </c>
    </row>
    <row r="1671" spans="1:4">
      <c r="A1671" t="s">
        <v>5019</v>
      </c>
      <c r="D1671" t="s">
        <v>12677</v>
      </c>
    </row>
    <row r="1672" spans="1:4">
      <c r="A1672" t="s">
        <v>12678</v>
      </c>
      <c r="D1672" t="s">
        <v>12679</v>
      </c>
    </row>
    <row r="1673" spans="1:4">
      <c r="A1673" t="s">
        <v>12680</v>
      </c>
      <c r="B1673">
        <v>1</v>
      </c>
      <c r="C1673">
        <v>1</v>
      </c>
      <c r="D1673" t="s">
        <v>12681</v>
      </c>
    </row>
    <row r="1674" spans="1:4">
      <c r="A1674" t="s">
        <v>12682</v>
      </c>
      <c r="B1674">
        <v>1</v>
      </c>
      <c r="C1674">
        <v>1</v>
      </c>
      <c r="D1674" t="s">
        <v>12681</v>
      </c>
    </row>
    <row r="1675" spans="1:4">
      <c r="A1675" t="s">
        <v>12683</v>
      </c>
      <c r="D1675" t="s">
        <v>12684</v>
      </c>
    </row>
    <row r="1676" spans="1:4">
      <c r="A1676" t="s">
        <v>12685</v>
      </c>
      <c r="D1676" t="s">
        <v>12684</v>
      </c>
    </row>
    <row r="1677" spans="1:4">
      <c r="A1677" t="s">
        <v>12686</v>
      </c>
      <c r="D1677" t="s">
        <v>12684</v>
      </c>
    </row>
    <row r="1678" spans="1:4">
      <c r="A1678" t="s">
        <v>12687</v>
      </c>
      <c r="D1678" t="s">
        <v>12688</v>
      </c>
    </row>
    <row r="1679" spans="1:4">
      <c r="A1679" t="s">
        <v>12689</v>
      </c>
      <c r="D1679" t="s">
        <v>12690</v>
      </c>
    </row>
    <row r="1680" spans="1:4">
      <c r="A1680" t="s">
        <v>12691</v>
      </c>
      <c r="D1680" t="s">
        <v>12692</v>
      </c>
    </row>
    <row r="1681" spans="1:4">
      <c r="A1681" t="s">
        <v>12693</v>
      </c>
      <c r="D1681" t="s">
        <v>12694</v>
      </c>
    </row>
    <row r="1682" spans="1:4">
      <c r="A1682" t="s">
        <v>12695</v>
      </c>
      <c r="D1682" t="s">
        <v>12696</v>
      </c>
    </row>
    <row r="1683" spans="1:4">
      <c r="A1683" t="s">
        <v>12697</v>
      </c>
      <c r="D1683" t="s">
        <v>12698</v>
      </c>
    </row>
    <row r="1684" spans="1:4">
      <c r="A1684" t="s">
        <v>12699</v>
      </c>
      <c r="D1684" t="s">
        <v>12700</v>
      </c>
    </row>
    <row r="1685" spans="1:4">
      <c r="A1685" t="s">
        <v>12701</v>
      </c>
      <c r="D1685" t="s">
        <v>12700</v>
      </c>
    </row>
    <row r="1686" spans="1:4">
      <c r="A1686" t="s">
        <v>12702</v>
      </c>
      <c r="D1686" t="s">
        <v>12700</v>
      </c>
    </row>
    <row r="1687" spans="1:4">
      <c r="A1687" t="s">
        <v>12703</v>
      </c>
      <c r="D1687" t="s">
        <v>12700</v>
      </c>
    </row>
    <row r="1688" spans="1:4">
      <c r="A1688" t="s">
        <v>12704</v>
      </c>
      <c r="D1688" t="s">
        <v>12705</v>
      </c>
    </row>
    <row r="1689" spans="1:4">
      <c r="A1689" t="s">
        <v>12706</v>
      </c>
      <c r="D1689" t="s">
        <v>12707</v>
      </c>
    </row>
    <row r="1690" spans="1:4">
      <c r="A1690" t="s">
        <v>12708</v>
      </c>
      <c r="D1690" t="s">
        <v>12709</v>
      </c>
    </row>
    <row r="1691" spans="1:4">
      <c r="A1691" t="s">
        <v>12710</v>
      </c>
      <c r="D1691" t="s">
        <v>12711</v>
      </c>
    </row>
    <row r="1692" spans="1:4">
      <c r="A1692" t="s">
        <v>12712</v>
      </c>
      <c r="D1692" t="s">
        <v>12713</v>
      </c>
    </row>
    <row r="1693" spans="1:4">
      <c r="A1693" t="s">
        <v>12714</v>
      </c>
      <c r="D1693" t="s">
        <v>12715</v>
      </c>
    </row>
    <row r="1694" spans="1:4">
      <c r="A1694" t="s">
        <v>5033</v>
      </c>
      <c r="D1694" t="s">
        <v>12716</v>
      </c>
    </row>
    <row r="1695" spans="1:4">
      <c r="A1695" t="s">
        <v>4704</v>
      </c>
      <c r="D1695" t="s">
        <v>12716</v>
      </c>
    </row>
    <row r="1696" spans="1:4">
      <c r="A1696" t="s">
        <v>12717</v>
      </c>
      <c r="D1696" t="s">
        <v>12718</v>
      </c>
    </row>
    <row r="1697" spans="1:4">
      <c r="A1697" t="s">
        <v>12719</v>
      </c>
      <c r="D1697" t="s">
        <v>12720</v>
      </c>
    </row>
    <row r="1698" spans="1:4">
      <c r="A1698" t="s">
        <v>12721</v>
      </c>
      <c r="D1698" t="s">
        <v>12722</v>
      </c>
    </row>
    <row r="1699" spans="1:4">
      <c r="A1699" t="s">
        <v>12723</v>
      </c>
      <c r="D1699" t="s">
        <v>12724</v>
      </c>
    </row>
    <row r="1700" spans="1:4">
      <c r="A1700" t="s">
        <v>12725</v>
      </c>
      <c r="D1700" t="s">
        <v>12726</v>
      </c>
    </row>
    <row r="1701" spans="1:4">
      <c r="A1701" t="s">
        <v>12727</v>
      </c>
      <c r="D1701" t="s">
        <v>12728</v>
      </c>
    </row>
    <row r="1702" spans="1:4">
      <c r="A1702" t="s">
        <v>12729</v>
      </c>
      <c r="D1702" t="s">
        <v>12730</v>
      </c>
    </row>
    <row r="1703" spans="1:4">
      <c r="A1703" t="s">
        <v>12731</v>
      </c>
      <c r="D1703" t="s">
        <v>12732</v>
      </c>
    </row>
    <row r="1704" spans="1:4">
      <c r="A1704" t="s">
        <v>12733</v>
      </c>
      <c r="D1704" t="s">
        <v>12734</v>
      </c>
    </row>
    <row r="1705" spans="1:4">
      <c r="A1705" t="s">
        <v>12735</v>
      </c>
      <c r="B1705">
        <v>1</v>
      </c>
      <c r="D1705" t="s">
        <v>12736</v>
      </c>
    </row>
    <row r="1706" spans="1:4">
      <c r="A1706" t="s">
        <v>12737</v>
      </c>
      <c r="D1706" t="s">
        <v>12738</v>
      </c>
    </row>
    <row r="1707" spans="1:4">
      <c r="A1707" t="s">
        <v>12739</v>
      </c>
      <c r="D1707" t="s">
        <v>12738</v>
      </c>
    </row>
    <row r="1708" spans="1:4">
      <c r="A1708" t="s">
        <v>12740</v>
      </c>
      <c r="D1708" t="s">
        <v>12738</v>
      </c>
    </row>
    <row r="1709" spans="1:4">
      <c r="A1709" t="s">
        <v>12741</v>
      </c>
      <c r="D1709" t="s">
        <v>12742</v>
      </c>
    </row>
    <row r="1710" spans="1:4">
      <c r="A1710" t="s">
        <v>12743</v>
      </c>
      <c r="D1710" t="s">
        <v>12744</v>
      </c>
    </row>
    <row r="1711" spans="1:4">
      <c r="A1711" t="s">
        <v>12745</v>
      </c>
      <c r="D1711" t="s">
        <v>12746</v>
      </c>
    </row>
    <row r="1712" spans="1:4">
      <c r="A1712" t="s">
        <v>12747</v>
      </c>
      <c r="D1712" t="s">
        <v>12748</v>
      </c>
    </row>
    <row r="1713" spans="1:4">
      <c r="A1713" t="s">
        <v>12749</v>
      </c>
      <c r="D1713" t="s">
        <v>12750</v>
      </c>
    </row>
    <row r="1714" spans="1:4">
      <c r="A1714" t="s">
        <v>12751</v>
      </c>
      <c r="D1714" t="s">
        <v>12752</v>
      </c>
    </row>
    <row r="1715" spans="1:4">
      <c r="A1715" t="s">
        <v>12753</v>
      </c>
      <c r="D1715" t="s">
        <v>12754</v>
      </c>
    </row>
    <row r="1716" spans="1:4">
      <c r="A1716" t="s">
        <v>12755</v>
      </c>
      <c r="D1716" t="s">
        <v>12756</v>
      </c>
    </row>
    <row r="1717" spans="1:4">
      <c r="A1717" t="s">
        <v>12757</v>
      </c>
      <c r="D1717" t="s">
        <v>12758</v>
      </c>
    </row>
    <row r="1718" spans="1:4">
      <c r="A1718" t="s">
        <v>12759</v>
      </c>
      <c r="D1718" t="s">
        <v>12760</v>
      </c>
    </row>
    <row r="1719" spans="1:4">
      <c r="A1719" t="s">
        <v>12761</v>
      </c>
      <c r="D1719" t="s">
        <v>12762</v>
      </c>
    </row>
    <row r="1720" spans="1:4">
      <c r="A1720" t="s">
        <v>12763</v>
      </c>
      <c r="D1720" t="s">
        <v>12764</v>
      </c>
    </row>
    <row r="1721" spans="1:4">
      <c r="A1721" t="s">
        <v>12765</v>
      </c>
      <c r="D1721" t="s">
        <v>12766</v>
      </c>
    </row>
    <row r="1722" spans="1:4">
      <c r="A1722" s="3" t="s">
        <v>12767</v>
      </c>
      <c r="B1722" s="3"/>
      <c r="C1722" s="3"/>
      <c r="D1722" t="s">
        <v>12768</v>
      </c>
    </row>
    <row r="1723" spans="1:4">
      <c r="A1723" t="s">
        <v>12769</v>
      </c>
      <c r="D1723" t="s">
        <v>12770</v>
      </c>
    </row>
    <row r="1724" spans="1:4">
      <c r="A1724" t="s">
        <v>12771</v>
      </c>
      <c r="D1724" t="s">
        <v>12772</v>
      </c>
    </row>
    <row r="1725" spans="1:4">
      <c r="A1725" t="s">
        <v>12773</v>
      </c>
      <c r="D1725" t="s">
        <v>12774</v>
      </c>
    </row>
    <row r="1726" spans="1:4">
      <c r="A1726" t="s">
        <v>12775</v>
      </c>
      <c r="D1726" t="s">
        <v>12776</v>
      </c>
    </row>
    <row r="1727" spans="1:4">
      <c r="A1727" t="s">
        <v>12777</v>
      </c>
      <c r="D1727" t="s">
        <v>12778</v>
      </c>
    </row>
    <row r="1728" spans="1:4">
      <c r="A1728" t="s">
        <v>12779</v>
      </c>
      <c r="D1728" t="s">
        <v>12780</v>
      </c>
    </row>
    <row r="1729" spans="1:4">
      <c r="A1729" t="s">
        <v>12781</v>
      </c>
      <c r="D1729" t="s">
        <v>12782</v>
      </c>
    </row>
    <row r="1730" spans="1:4">
      <c r="A1730" t="s">
        <v>12783</v>
      </c>
      <c r="D1730" t="s">
        <v>12784</v>
      </c>
    </row>
    <row r="1731" spans="1:4">
      <c r="A1731" t="s">
        <v>4931</v>
      </c>
      <c r="D1731" t="s">
        <v>12785</v>
      </c>
    </row>
    <row r="1732" spans="1:4">
      <c r="A1732" t="s">
        <v>12786</v>
      </c>
      <c r="D1732" t="s">
        <v>12787</v>
      </c>
    </row>
    <row r="1733" spans="1:4">
      <c r="A1733" t="s">
        <v>12788</v>
      </c>
      <c r="D1733" t="s">
        <v>12789</v>
      </c>
    </row>
    <row r="1734" spans="1:4">
      <c r="A1734" t="s">
        <v>12790</v>
      </c>
      <c r="B1734">
        <v>1</v>
      </c>
      <c r="C1734">
        <v>1</v>
      </c>
      <c r="D1734" t="s">
        <v>12791</v>
      </c>
    </row>
    <row r="1735" spans="1:4">
      <c r="A1735" t="s">
        <v>12792</v>
      </c>
      <c r="D1735" t="s">
        <v>12793</v>
      </c>
    </row>
    <row r="1736" spans="1:4">
      <c r="A1736" t="s">
        <v>12794</v>
      </c>
      <c r="D1736" t="s">
        <v>12795</v>
      </c>
    </row>
    <row r="1737" spans="1:4">
      <c r="A1737" t="s">
        <v>12796</v>
      </c>
      <c r="D1737" t="s">
        <v>12797</v>
      </c>
    </row>
    <row r="1738" spans="1:4">
      <c r="A1738" t="s">
        <v>12798</v>
      </c>
      <c r="D1738" t="s">
        <v>12799</v>
      </c>
    </row>
    <row r="1739" spans="1:4">
      <c r="A1739" t="s">
        <v>12800</v>
      </c>
      <c r="D1739" t="s">
        <v>12801</v>
      </c>
    </row>
    <row r="1740" spans="1:4">
      <c r="A1740" t="s">
        <v>12802</v>
      </c>
      <c r="D1740" t="s">
        <v>12803</v>
      </c>
    </row>
    <row r="1741" spans="1:4">
      <c r="A1741" t="s">
        <v>12804</v>
      </c>
      <c r="D1741" t="s">
        <v>12805</v>
      </c>
    </row>
    <row r="1742" spans="1:4">
      <c r="A1742" t="s">
        <v>12806</v>
      </c>
      <c r="D1742" t="s">
        <v>12807</v>
      </c>
    </row>
    <row r="1743" spans="1:4">
      <c r="A1743" t="s">
        <v>12808</v>
      </c>
      <c r="D1743" t="s">
        <v>12809</v>
      </c>
    </row>
    <row r="1744" spans="1:4">
      <c r="A1744" t="s">
        <v>12810</v>
      </c>
      <c r="D1744" t="s">
        <v>12811</v>
      </c>
    </row>
    <row r="1745" spans="1:4">
      <c r="A1745" t="s">
        <v>12812</v>
      </c>
      <c r="D1745" t="s">
        <v>12813</v>
      </c>
    </row>
    <row r="1746" spans="1:4">
      <c r="A1746" t="s">
        <v>12814</v>
      </c>
      <c r="D1746" t="s">
        <v>12813</v>
      </c>
    </row>
    <row r="1747" spans="1:4">
      <c r="A1747" t="s">
        <v>12815</v>
      </c>
      <c r="D1747" t="s">
        <v>12813</v>
      </c>
    </row>
    <row r="1748" spans="1:4">
      <c r="A1748" t="s">
        <v>12816</v>
      </c>
      <c r="D1748" t="s">
        <v>12817</v>
      </c>
    </row>
    <row r="1749" spans="1:4">
      <c r="A1749" t="s">
        <v>12818</v>
      </c>
      <c r="D1749" t="s">
        <v>12819</v>
      </c>
    </row>
    <row r="1750" spans="1:4">
      <c r="A1750" t="s">
        <v>12820</v>
      </c>
      <c r="D1750" t="s">
        <v>12821</v>
      </c>
    </row>
    <row r="1751" spans="1:4">
      <c r="A1751" t="s">
        <v>12822</v>
      </c>
      <c r="D1751" t="s">
        <v>12823</v>
      </c>
    </row>
    <row r="1752" spans="1:4">
      <c r="A1752" t="s">
        <v>12824</v>
      </c>
      <c r="D1752" t="s">
        <v>12825</v>
      </c>
    </row>
    <row r="1753" spans="1:4">
      <c r="A1753" t="s">
        <v>12826</v>
      </c>
      <c r="D1753" t="s">
        <v>12827</v>
      </c>
    </row>
    <row r="1754" spans="1:4">
      <c r="A1754" t="s">
        <v>12828</v>
      </c>
      <c r="D1754" t="s">
        <v>12829</v>
      </c>
    </row>
    <row r="1755" spans="1:4">
      <c r="A1755" t="s">
        <v>12830</v>
      </c>
      <c r="D1755" t="s">
        <v>12831</v>
      </c>
    </row>
    <row r="1756" spans="1:4">
      <c r="A1756" t="s">
        <v>12832</v>
      </c>
      <c r="D1756" t="s">
        <v>12833</v>
      </c>
    </row>
    <row r="1757" spans="1:4">
      <c r="A1757" t="s">
        <v>12834</v>
      </c>
      <c r="D1757" t="s">
        <v>12835</v>
      </c>
    </row>
    <row r="1758" spans="1:4">
      <c r="A1758" t="s">
        <v>12836</v>
      </c>
      <c r="D1758" t="s">
        <v>12837</v>
      </c>
    </row>
    <row r="1759" spans="1:4">
      <c r="A1759" t="s">
        <v>12838</v>
      </c>
      <c r="D1759" t="s">
        <v>12837</v>
      </c>
    </row>
    <row r="1760" spans="1:4">
      <c r="A1760" t="s">
        <v>12839</v>
      </c>
      <c r="D1760" t="s">
        <v>12840</v>
      </c>
    </row>
    <row r="1761" spans="1:4">
      <c r="A1761" t="s">
        <v>12841</v>
      </c>
      <c r="D1761" t="s">
        <v>12842</v>
      </c>
    </row>
    <row r="1762" spans="1:4">
      <c r="A1762" t="s">
        <v>12843</v>
      </c>
      <c r="D1762" t="s">
        <v>12844</v>
      </c>
    </row>
    <row r="1763" spans="1:4">
      <c r="A1763" t="s">
        <v>12845</v>
      </c>
      <c r="D1763" t="s">
        <v>12846</v>
      </c>
    </row>
    <row r="1764" spans="1:4">
      <c r="A1764" t="s">
        <v>12847</v>
      </c>
      <c r="D1764" t="s">
        <v>12848</v>
      </c>
    </row>
    <row r="1765" spans="1:4">
      <c r="A1765" t="s">
        <v>12849</v>
      </c>
      <c r="D1765" t="s">
        <v>12850</v>
      </c>
    </row>
    <row r="1766" spans="1:4">
      <c r="A1766" t="s">
        <v>12851</v>
      </c>
      <c r="D1766" t="s">
        <v>12850</v>
      </c>
    </row>
    <row r="1767" spans="1:4">
      <c r="A1767" t="s">
        <v>12852</v>
      </c>
      <c r="D1767" t="s">
        <v>12853</v>
      </c>
    </row>
    <row r="1768" spans="1:4">
      <c r="A1768" t="s">
        <v>12854</v>
      </c>
      <c r="D1768" t="s">
        <v>12853</v>
      </c>
    </row>
    <row r="1769" spans="1:4">
      <c r="A1769" t="s">
        <v>12855</v>
      </c>
      <c r="D1769" t="s">
        <v>12853</v>
      </c>
    </row>
    <row r="1770" spans="1:4">
      <c r="A1770" t="s">
        <v>12856</v>
      </c>
      <c r="D1770" t="s">
        <v>12857</v>
      </c>
    </row>
    <row r="1771" spans="1:4">
      <c r="A1771" t="s">
        <v>12858</v>
      </c>
      <c r="D1771" t="s">
        <v>12859</v>
      </c>
    </row>
    <row r="1772" spans="1:4">
      <c r="A1772" t="s">
        <v>12860</v>
      </c>
      <c r="D1772" t="s">
        <v>12861</v>
      </c>
    </row>
    <row r="1773" spans="1:4">
      <c r="A1773" t="s">
        <v>12862</v>
      </c>
      <c r="D1773" t="s">
        <v>12863</v>
      </c>
    </row>
    <row r="1774" spans="1:4">
      <c r="A1774" t="s">
        <v>12864</v>
      </c>
      <c r="D1774" t="s">
        <v>12865</v>
      </c>
    </row>
    <row r="1775" spans="1:4">
      <c r="A1775" t="s">
        <v>12866</v>
      </c>
      <c r="D1775" t="s">
        <v>12867</v>
      </c>
    </row>
    <row r="1776" spans="1:4">
      <c r="A1776" t="s">
        <v>12868</v>
      </c>
      <c r="D1776" t="s">
        <v>12869</v>
      </c>
    </row>
    <row r="1777" spans="1:4">
      <c r="A1777" t="s">
        <v>12870</v>
      </c>
      <c r="D1777" t="s">
        <v>12871</v>
      </c>
    </row>
    <row r="1778" spans="1:4">
      <c r="A1778" t="s">
        <v>12872</v>
      </c>
      <c r="D1778" t="s">
        <v>12873</v>
      </c>
    </row>
    <row r="1779" spans="1:4">
      <c r="A1779" t="s">
        <v>12874</v>
      </c>
      <c r="D1779" t="s">
        <v>12875</v>
      </c>
    </row>
    <row r="1780" spans="1:4">
      <c r="A1780" t="s">
        <v>4820</v>
      </c>
      <c r="D1780" t="s">
        <v>12876</v>
      </c>
    </row>
    <row r="1781" spans="1:4">
      <c r="A1781" t="s">
        <v>12877</v>
      </c>
      <c r="D1781" t="s">
        <v>12878</v>
      </c>
    </row>
    <row r="1782" spans="1:4">
      <c r="A1782" t="s">
        <v>12879</v>
      </c>
      <c r="D1782" t="s">
        <v>12878</v>
      </c>
    </row>
    <row r="1783" spans="1:4">
      <c r="A1783" t="s">
        <v>12880</v>
      </c>
      <c r="D1783" t="s">
        <v>12881</v>
      </c>
    </row>
    <row r="1784" spans="1:4">
      <c r="A1784" t="s">
        <v>12882</v>
      </c>
      <c r="D1784" t="s">
        <v>12883</v>
      </c>
    </row>
    <row r="1785" spans="1:4">
      <c r="A1785" t="s">
        <v>12884</v>
      </c>
      <c r="D1785" t="s">
        <v>12885</v>
      </c>
    </row>
    <row r="1786" spans="1:4">
      <c r="A1786" t="s">
        <v>12886</v>
      </c>
      <c r="D1786" t="s">
        <v>12887</v>
      </c>
    </row>
    <row r="1787" spans="1:4">
      <c r="A1787" t="s">
        <v>12888</v>
      </c>
      <c r="D1787" t="s">
        <v>12887</v>
      </c>
    </row>
    <row r="1788" spans="1:4">
      <c r="A1788" t="s">
        <v>12889</v>
      </c>
      <c r="D1788" t="s">
        <v>12887</v>
      </c>
    </row>
    <row r="1789" spans="1:4">
      <c r="A1789" t="s">
        <v>12890</v>
      </c>
      <c r="D1789" t="s">
        <v>12891</v>
      </c>
    </row>
    <row r="1790" spans="1:4">
      <c r="A1790" s="3" t="s">
        <v>12892</v>
      </c>
      <c r="B1790" s="3"/>
      <c r="C1790" s="3"/>
      <c r="D1790" t="s">
        <v>12891</v>
      </c>
    </row>
    <row r="1791" spans="1:4">
      <c r="A1791" s="3" t="s">
        <v>12893</v>
      </c>
      <c r="B1791" s="3"/>
      <c r="C1791" s="3"/>
      <c r="D1791" t="s">
        <v>12894</v>
      </c>
    </row>
    <row r="1792" spans="1:4">
      <c r="A1792" t="s">
        <v>12895</v>
      </c>
      <c r="B1792">
        <v>1</v>
      </c>
      <c r="C1792">
        <v>1</v>
      </c>
      <c r="D1792" t="s">
        <v>12896</v>
      </c>
    </row>
    <row r="1793" spans="1:4">
      <c r="A1793" t="s">
        <v>12897</v>
      </c>
      <c r="B1793">
        <v>1</v>
      </c>
      <c r="C1793">
        <v>1</v>
      </c>
      <c r="D1793" t="s">
        <v>12896</v>
      </c>
    </row>
    <row r="1794" spans="1:4">
      <c r="A1794" t="s">
        <v>12898</v>
      </c>
      <c r="D1794" t="s">
        <v>12899</v>
      </c>
    </row>
    <row r="1795" spans="1:4">
      <c r="A1795" s="3" t="s">
        <v>12900</v>
      </c>
      <c r="B1795" s="3"/>
      <c r="C1795" s="3"/>
      <c r="D1795" t="s">
        <v>12901</v>
      </c>
    </row>
    <row r="1796" spans="1:4">
      <c r="A1796" t="s">
        <v>12902</v>
      </c>
      <c r="D1796" t="s">
        <v>12901</v>
      </c>
    </row>
    <row r="1797" spans="1:4">
      <c r="A1797" t="s">
        <v>12903</v>
      </c>
      <c r="D1797" t="s">
        <v>12901</v>
      </c>
    </row>
    <row r="1798" spans="1:4">
      <c r="A1798" t="s">
        <v>12904</v>
      </c>
      <c r="D1798" t="s">
        <v>12905</v>
      </c>
    </row>
    <row r="1799" spans="1:4">
      <c r="A1799" t="s">
        <v>12906</v>
      </c>
      <c r="D1799" t="s">
        <v>12907</v>
      </c>
    </row>
    <row r="1800" spans="1:4">
      <c r="A1800" s="3" t="s">
        <v>12908</v>
      </c>
      <c r="B1800" s="3"/>
      <c r="C1800" s="3"/>
      <c r="D1800" t="s">
        <v>12909</v>
      </c>
    </row>
    <row r="1801" spans="1:4">
      <c r="A1801" t="s">
        <v>12910</v>
      </c>
      <c r="D1801" t="s">
        <v>12911</v>
      </c>
    </row>
    <row r="1802" spans="1:4">
      <c r="A1802" t="s">
        <v>12912</v>
      </c>
      <c r="D1802" t="s">
        <v>12911</v>
      </c>
    </row>
    <row r="1803" spans="1:4">
      <c r="A1803" s="3" t="s">
        <v>12913</v>
      </c>
      <c r="B1803" s="3"/>
      <c r="C1803" s="3"/>
      <c r="D1803" t="s">
        <v>12911</v>
      </c>
    </row>
    <row r="1804" spans="1:4">
      <c r="A1804" t="s">
        <v>12914</v>
      </c>
      <c r="D1804" t="s">
        <v>12915</v>
      </c>
    </row>
    <row r="1805" spans="1:4">
      <c r="A1805" t="s">
        <v>12916</v>
      </c>
      <c r="D1805" t="s">
        <v>12917</v>
      </c>
    </row>
    <row r="1806" spans="1:4">
      <c r="A1806" t="s">
        <v>12918</v>
      </c>
      <c r="D1806" t="s">
        <v>12919</v>
      </c>
    </row>
    <row r="1807" spans="1:4">
      <c r="A1807" t="s">
        <v>12920</v>
      </c>
      <c r="D1807" t="s">
        <v>12921</v>
      </c>
    </row>
    <row r="1808" spans="1:4">
      <c r="A1808" t="s">
        <v>12922</v>
      </c>
      <c r="D1808" t="s">
        <v>12923</v>
      </c>
    </row>
    <row r="1809" spans="1:4">
      <c r="A1809" t="s">
        <v>12924</v>
      </c>
      <c r="D1809" t="s">
        <v>12923</v>
      </c>
    </row>
    <row r="1810" spans="1:4">
      <c r="A1810" t="s">
        <v>12925</v>
      </c>
      <c r="D1810" t="s">
        <v>12923</v>
      </c>
    </row>
    <row r="1811" spans="1:4">
      <c r="A1811" t="s">
        <v>12926</v>
      </c>
      <c r="D1811" t="s">
        <v>12927</v>
      </c>
    </row>
    <row r="1812" spans="1:4">
      <c r="A1812" t="s">
        <v>12928</v>
      </c>
      <c r="B1812">
        <v>1</v>
      </c>
      <c r="C1812">
        <v>1</v>
      </c>
      <c r="D1812" t="s">
        <v>12929</v>
      </c>
    </row>
    <row r="1813" spans="1:4">
      <c r="A1813" t="s">
        <v>4701</v>
      </c>
      <c r="D1813" t="s">
        <v>12930</v>
      </c>
    </row>
    <row r="1814" spans="1:4">
      <c r="A1814" t="s">
        <v>12931</v>
      </c>
      <c r="D1814" t="s">
        <v>12932</v>
      </c>
    </row>
    <row r="1815" spans="1:4">
      <c r="A1815" t="s">
        <v>12933</v>
      </c>
      <c r="D1815" t="s">
        <v>12934</v>
      </c>
    </row>
    <row r="1816" spans="1:4">
      <c r="A1816" t="s">
        <v>12935</v>
      </c>
      <c r="D1816" t="s">
        <v>12936</v>
      </c>
    </row>
    <row r="1817" spans="1:4">
      <c r="A1817" t="s">
        <v>12937</v>
      </c>
      <c r="D1817" t="s">
        <v>12938</v>
      </c>
    </row>
    <row r="1818" spans="1:4">
      <c r="A1818" t="s">
        <v>12939</v>
      </c>
      <c r="D1818" t="s">
        <v>12938</v>
      </c>
    </row>
    <row r="1819" spans="1:4">
      <c r="A1819" t="s">
        <v>12940</v>
      </c>
      <c r="D1819" t="s">
        <v>12941</v>
      </c>
    </row>
    <row r="1820" spans="1:4">
      <c r="A1820" t="s">
        <v>12942</v>
      </c>
      <c r="D1820" t="s">
        <v>12941</v>
      </c>
    </row>
    <row r="1821" spans="1:4">
      <c r="A1821" t="s">
        <v>12943</v>
      </c>
      <c r="D1821" t="s">
        <v>12941</v>
      </c>
    </row>
    <row r="1822" spans="1:4">
      <c r="A1822" t="s">
        <v>12944</v>
      </c>
      <c r="D1822" t="s">
        <v>12945</v>
      </c>
    </row>
    <row r="1823" spans="1:4">
      <c r="A1823" t="s">
        <v>12946</v>
      </c>
      <c r="D1823" t="s">
        <v>12947</v>
      </c>
    </row>
    <row r="1824" spans="1:4">
      <c r="A1824" t="s">
        <v>12948</v>
      </c>
      <c r="D1824" t="s">
        <v>12949</v>
      </c>
    </row>
    <row r="1825" spans="1:4">
      <c r="A1825" t="s">
        <v>12950</v>
      </c>
      <c r="D1825" t="s">
        <v>12951</v>
      </c>
    </row>
    <row r="1826" spans="1:4">
      <c r="A1826" t="s">
        <v>12952</v>
      </c>
      <c r="D1826" t="s">
        <v>12953</v>
      </c>
    </row>
    <row r="1827" spans="1:4">
      <c r="A1827" t="s">
        <v>12954</v>
      </c>
      <c r="D1827" t="s">
        <v>12955</v>
      </c>
    </row>
    <row r="1828" spans="1:4">
      <c r="A1828" t="s">
        <v>4945</v>
      </c>
      <c r="D1828" t="s">
        <v>12956</v>
      </c>
    </row>
    <row r="1829" spans="1:4">
      <c r="A1829" t="s">
        <v>12957</v>
      </c>
      <c r="D1829" t="s">
        <v>12958</v>
      </c>
    </row>
    <row r="1830" spans="1:4">
      <c r="A1830" t="s">
        <v>12959</v>
      </c>
      <c r="D1830" t="s">
        <v>12960</v>
      </c>
    </row>
    <row r="1831" spans="1:4">
      <c r="A1831" t="s">
        <v>12961</v>
      </c>
      <c r="D1831" t="s">
        <v>12962</v>
      </c>
    </row>
    <row r="1832" spans="1:4">
      <c r="A1832" t="s">
        <v>12963</v>
      </c>
      <c r="D1832" t="s">
        <v>12962</v>
      </c>
    </row>
    <row r="1833" spans="1:4">
      <c r="A1833" t="s">
        <v>12964</v>
      </c>
      <c r="D1833" t="s">
        <v>12962</v>
      </c>
    </row>
    <row r="1834" spans="1:4">
      <c r="A1834" t="s">
        <v>12965</v>
      </c>
      <c r="D1834" t="s">
        <v>12962</v>
      </c>
    </row>
    <row r="1835" spans="1:4">
      <c r="A1835" t="s">
        <v>12966</v>
      </c>
      <c r="D1835" t="s">
        <v>12967</v>
      </c>
    </row>
    <row r="1836" spans="1:4">
      <c r="A1836" s="3" t="s">
        <v>12968</v>
      </c>
      <c r="B1836" s="3"/>
      <c r="C1836" s="3"/>
      <c r="D1836" t="s">
        <v>12969</v>
      </c>
    </row>
    <row r="1837" spans="1:4">
      <c r="A1837" t="s">
        <v>12970</v>
      </c>
      <c r="D1837" t="s">
        <v>12971</v>
      </c>
    </row>
    <row r="1838" spans="1:4">
      <c r="A1838" t="s">
        <v>12972</v>
      </c>
      <c r="D1838" t="s">
        <v>12973</v>
      </c>
    </row>
    <row r="1839" spans="1:4">
      <c r="A1839" t="s">
        <v>12974</v>
      </c>
      <c r="D1839" t="s">
        <v>12975</v>
      </c>
    </row>
    <row r="1840" spans="1:4">
      <c r="A1840" t="s">
        <v>12976</v>
      </c>
      <c r="D1840" t="s">
        <v>12977</v>
      </c>
    </row>
    <row r="1841" spans="1:4">
      <c r="A1841" t="s">
        <v>12978</v>
      </c>
      <c r="D1841" t="s">
        <v>12979</v>
      </c>
    </row>
    <row r="1842" spans="1:4">
      <c r="A1842" s="3" t="s">
        <v>12980</v>
      </c>
      <c r="B1842" s="3"/>
      <c r="C1842" s="3"/>
      <c r="D1842" t="s">
        <v>12981</v>
      </c>
    </row>
    <row r="1843" spans="1:4">
      <c r="A1843" t="s">
        <v>12982</v>
      </c>
      <c r="D1843" t="s">
        <v>12983</v>
      </c>
    </row>
    <row r="1844" spans="1:4">
      <c r="A1844" t="s">
        <v>12984</v>
      </c>
      <c r="D1844" t="s">
        <v>12985</v>
      </c>
    </row>
    <row r="1845" spans="1:4">
      <c r="A1845" t="s">
        <v>12986</v>
      </c>
      <c r="D1845" t="s">
        <v>12985</v>
      </c>
    </row>
    <row r="1846" spans="1:4">
      <c r="A1846" t="s">
        <v>12987</v>
      </c>
      <c r="D1846" t="s">
        <v>12988</v>
      </c>
    </row>
    <row r="1847" spans="1:4">
      <c r="A1847" t="s">
        <v>12989</v>
      </c>
      <c r="D1847" t="s">
        <v>12988</v>
      </c>
    </row>
    <row r="1848" spans="1:4">
      <c r="A1848" t="s">
        <v>12990</v>
      </c>
      <c r="D1848" t="s">
        <v>12988</v>
      </c>
    </row>
    <row r="1849" spans="1:4">
      <c r="A1849" t="s">
        <v>12991</v>
      </c>
      <c r="D1849" t="s">
        <v>12988</v>
      </c>
    </row>
    <row r="1850" spans="1:4">
      <c r="A1850" t="s">
        <v>12992</v>
      </c>
      <c r="D1850" t="s">
        <v>12993</v>
      </c>
    </row>
    <row r="1851" spans="1:4">
      <c r="A1851" t="s">
        <v>12994</v>
      </c>
      <c r="D1851" t="s">
        <v>12995</v>
      </c>
    </row>
    <row r="1852" spans="1:4">
      <c r="A1852" t="s">
        <v>12996</v>
      </c>
      <c r="D1852" t="s">
        <v>12997</v>
      </c>
    </row>
    <row r="1853" spans="1:4">
      <c r="A1853" t="s">
        <v>12998</v>
      </c>
      <c r="D1853" t="s">
        <v>12999</v>
      </c>
    </row>
    <row r="1854" spans="1:4">
      <c r="A1854" t="s">
        <v>13000</v>
      </c>
      <c r="D1854" t="s">
        <v>13001</v>
      </c>
    </row>
    <row r="1855" spans="1:4">
      <c r="A1855" t="s">
        <v>13002</v>
      </c>
      <c r="D1855" t="s">
        <v>13003</v>
      </c>
    </row>
    <row r="1856" spans="1:4">
      <c r="A1856" t="s">
        <v>4887</v>
      </c>
      <c r="D1856" t="s">
        <v>13004</v>
      </c>
    </row>
    <row r="1857" spans="1:4">
      <c r="A1857" t="s">
        <v>13005</v>
      </c>
      <c r="D1857" t="s">
        <v>13006</v>
      </c>
    </row>
    <row r="1858" spans="1:4">
      <c r="A1858" t="s">
        <v>13007</v>
      </c>
      <c r="D1858" t="s">
        <v>13006</v>
      </c>
    </row>
    <row r="1859" spans="1:4">
      <c r="A1859" t="s">
        <v>13008</v>
      </c>
      <c r="D1859" t="s">
        <v>13009</v>
      </c>
    </row>
    <row r="1860" spans="1:4">
      <c r="A1860" t="s">
        <v>13010</v>
      </c>
      <c r="D1860" t="s">
        <v>13011</v>
      </c>
    </row>
    <row r="1861" spans="1:4">
      <c r="A1861" t="s">
        <v>13012</v>
      </c>
      <c r="D1861" t="s">
        <v>13013</v>
      </c>
    </row>
    <row r="1862" spans="1:4">
      <c r="A1862" t="s">
        <v>13014</v>
      </c>
      <c r="D1862" t="s">
        <v>13015</v>
      </c>
    </row>
    <row r="1863" spans="1:4">
      <c r="A1863" t="s">
        <v>13016</v>
      </c>
      <c r="D1863" t="s">
        <v>13015</v>
      </c>
    </row>
    <row r="1864" spans="1:4">
      <c r="A1864" t="s">
        <v>13017</v>
      </c>
      <c r="D1864" t="s">
        <v>13015</v>
      </c>
    </row>
    <row r="1865" spans="1:4">
      <c r="A1865" t="s">
        <v>13018</v>
      </c>
      <c r="D1865" t="s">
        <v>13019</v>
      </c>
    </row>
    <row r="1866" spans="1:4">
      <c r="A1866" t="s">
        <v>13020</v>
      </c>
      <c r="D1866" t="s">
        <v>13021</v>
      </c>
    </row>
    <row r="1867" spans="1:4">
      <c r="A1867" t="s">
        <v>13022</v>
      </c>
      <c r="D1867" t="s">
        <v>13023</v>
      </c>
    </row>
    <row r="1868" spans="1:4">
      <c r="A1868" t="s">
        <v>13024</v>
      </c>
      <c r="D1868" t="s">
        <v>13025</v>
      </c>
    </row>
    <row r="1869" spans="1:4">
      <c r="A1869" t="s">
        <v>13026</v>
      </c>
      <c r="D1869" t="s">
        <v>13027</v>
      </c>
    </row>
    <row r="1870" spans="1:4">
      <c r="A1870" t="s">
        <v>13028</v>
      </c>
      <c r="D1870" t="s">
        <v>13029</v>
      </c>
    </row>
    <row r="1871" spans="1:4">
      <c r="A1871" t="s">
        <v>13030</v>
      </c>
      <c r="D1871" t="s">
        <v>13031</v>
      </c>
    </row>
    <row r="1872" spans="1:4">
      <c r="A1872" t="s">
        <v>13032</v>
      </c>
      <c r="D1872" t="s">
        <v>13033</v>
      </c>
    </row>
    <row r="1873" spans="1:4">
      <c r="A1873" t="s">
        <v>4654</v>
      </c>
      <c r="B1873">
        <v>1</v>
      </c>
      <c r="C1873">
        <v>1</v>
      </c>
      <c r="D1873" t="s">
        <v>13034</v>
      </c>
    </row>
    <row r="1874" spans="1:4">
      <c r="A1874" t="s">
        <v>13035</v>
      </c>
      <c r="D1874" t="s">
        <v>13036</v>
      </c>
    </row>
    <row r="1875" spans="1:4">
      <c r="A1875" t="s">
        <v>13037</v>
      </c>
      <c r="D1875" t="s">
        <v>13038</v>
      </c>
    </row>
    <row r="1876" spans="1:4">
      <c r="A1876" t="s">
        <v>13039</v>
      </c>
      <c r="D1876" t="s">
        <v>13040</v>
      </c>
    </row>
    <row r="1877" spans="1:4">
      <c r="A1877" t="s">
        <v>13041</v>
      </c>
      <c r="D1877" t="s">
        <v>13040</v>
      </c>
    </row>
    <row r="1878" spans="1:4">
      <c r="A1878" t="s">
        <v>13042</v>
      </c>
      <c r="D1878" t="s">
        <v>13043</v>
      </c>
    </row>
    <row r="1879" spans="1:4">
      <c r="A1879" t="s">
        <v>13044</v>
      </c>
      <c r="D1879" t="s">
        <v>13045</v>
      </c>
    </row>
    <row r="1880" spans="1:4">
      <c r="A1880" t="s">
        <v>13046</v>
      </c>
      <c r="D1880" t="s">
        <v>13047</v>
      </c>
    </row>
    <row r="1881" spans="1:4">
      <c r="A1881" t="s">
        <v>13048</v>
      </c>
      <c r="D1881" t="s">
        <v>13049</v>
      </c>
    </row>
    <row r="1882" spans="1:4">
      <c r="A1882" t="s">
        <v>13050</v>
      </c>
      <c r="D1882" t="s">
        <v>13051</v>
      </c>
    </row>
    <row r="1883" spans="1:4">
      <c r="A1883" t="s">
        <v>13052</v>
      </c>
      <c r="D1883" t="s">
        <v>13053</v>
      </c>
    </row>
    <row r="1884" spans="1:4">
      <c r="A1884" t="s">
        <v>13054</v>
      </c>
      <c r="D1884" t="s">
        <v>13055</v>
      </c>
    </row>
    <row r="1885" spans="1:4">
      <c r="A1885" t="s">
        <v>13056</v>
      </c>
      <c r="D1885" t="s">
        <v>13057</v>
      </c>
    </row>
    <row r="1886" spans="1:4">
      <c r="A1886" t="s">
        <v>13058</v>
      </c>
      <c r="D1886" t="s">
        <v>13059</v>
      </c>
    </row>
    <row r="1887" spans="1:4">
      <c r="A1887" t="s">
        <v>13060</v>
      </c>
      <c r="D1887" t="s">
        <v>13061</v>
      </c>
    </row>
    <row r="1888" spans="1:4">
      <c r="A1888" t="s">
        <v>13062</v>
      </c>
      <c r="D1888" t="s">
        <v>13063</v>
      </c>
    </row>
    <row r="1889" spans="1:4">
      <c r="A1889" t="s">
        <v>13064</v>
      </c>
      <c r="D1889" t="s">
        <v>13063</v>
      </c>
    </row>
    <row r="1890" spans="1:4">
      <c r="A1890" t="s">
        <v>13065</v>
      </c>
      <c r="D1890" t="s">
        <v>13063</v>
      </c>
    </row>
    <row r="1891" spans="1:4">
      <c r="A1891" t="s">
        <v>13066</v>
      </c>
      <c r="D1891" t="s">
        <v>13063</v>
      </c>
    </row>
    <row r="1892" spans="1:4">
      <c r="A1892" t="s">
        <v>13067</v>
      </c>
      <c r="D1892" t="s">
        <v>13063</v>
      </c>
    </row>
    <row r="1893" spans="1:4">
      <c r="A1893" t="s">
        <v>13068</v>
      </c>
      <c r="D1893" t="s">
        <v>13069</v>
      </c>
    </row>
    <row r="1894" spans="1:4">
      <c r="A1894" t="s">
        <v>13070</v>
      </c>
      <c r="D1894" t="s">
        <v>13071</v>
      </c>
    </row>
    <row r="1895" spans="1:4">
      <c r="A1895" t="s">
        <v>13072</v>
      </c>
      <c r="D1895" t="s">
        <v>13073</v>
      </c>
    </row>
    <row r="1896" spans="1:4">
      <c r="A1896" t="s">
        <v>13074</v>
      </c>
      <c r="D1896" t="s">
        <v>13075</v>
      </c>
    </row>
    <row r="1897" spans="1:4">
      <c r="A1897" t="s">
        <v>13076</v>
      </c>
      <c r="D1897" t="s">
        <v>13077</v>
      </c>
    </row>
    <row r="1898" spans="1:4">
      <c r="A1898" t="s">
        <v>13078</v>
      </c>
      <c r="D1898" t="s">
        <v>13077</v>
      </c>
    </row>
    <row r="1899" spans="1:4">
      <c r="A1899" t="s">
        <v>13079</v>
      </c>
      <c r="D1899" t="s">
        <v>13080</v>
      </c>
    </row>
    <row r="1900" spans="1:4">
      <c r="A1900" t="s">
        <v>13081</v>
      </c>
      <c r="D1900" t="s">
        <v>13082</v>
      </c>
    </row>
    <row r="1901" spans="1:4">
      <c r="A1901" t="s">
        <v>13083</v>
      </c>
      <c r="D1901" t="s">
        <v>13084</v>
      </c>
    </row>
    <row r="1902" spans="1:4">
      <c r="A1902" t="s">
        <v>13085</v>
      </c>
      <c r="D1902" t="s">
        <v>13084</v>
      </c>
    </row>
    <row r="1903" spans="1:4">
      <c r="A1903" t="s">
        <v>13086</v>
      </c>
      <c r="D1903" t="s">
        <v>13087</v>
      </c>
    </row>
    <row r="1904" spans="1:4">
      <c r="A1904" t="s">
        <v>13088</v>
      </c>
      <c r="D1904" t="s">
        <v>13089</v>
      </c>
    </row>
    <row r="1905" spans="1:4">
      <c r="A1905" t="s">
        <v>13090</v>
      </c>
      <c r="D1905" t="s">
        <v>13091</v>
      </c>
    </row>
    <row r="1906" spans="1:4">
      <c r="A1906" t="s">
        <v>13092</v>
      </c>
      <c r="D1906" t="s">
        <v>13093</v>
      </c>
    </row>
    <row r="1907" spans="1:4">
      <c r="A1907" s="3" t="s">
        <v>13094</v>
      </c>
      <c r="B1907" s="3"/>
      <c r="C1907" s="3"/>
      <c r="D1907" t="s">
        <v>13095</v>
      </c>
    </row>
    <row r="1908" spans="1:4">
      <c r="A1908" t="s">
        <v>13096</v>
      </c>
      <c r="D1908" t="s">
        <v>13097</v>
      </c>
    </row>
    <row r="1909" spans="1:4">
      <c r="A1909" t="s">
        <v>13098</v>
      </c>
      <c r="D1909" t="s">
        <v>13099</v>
      </c>
    </row>
    <row r="1910" spans="1:4">
      <c r="A1910" t="s">
        <v>13100</v>
      </c>
      <c r="D1910" t="s">
        <v>13101</v>
      </c>
    </row>
    <row r="1911" spans="1:4">
      <c r="A1911" t="s">
        <v>13102</v>
      </c>
      <c r="D1911" t="s">
        <v>13103</v>
      </c>
    </row>
    <row r="1912" spans="1:4">
      <c r="A1912" t="s">
        <v>13104</v>
      </c>
      <c r="D1912" t="s">
        <v>13105</v>
      </c>
    </row>
    <row r="1913" spans="1:4">
      <c r="A1913" t="s">
        <v>13106</v>
      </c>
      <c r="D1913" t="s">
        <v>13107</v>
      </c>
    </row>
    <row r="1914" spans="1:4">
      <c r="A1914" t="s">
        <v>13108</v>
      </c>
      <c r="D1914" t="s">
        <v>13109</v>
      </c>
    </row>
    <row r="1915" spans="1:4">
      <c r="A1915" t="s">
        <v>13110</v>
      </c>
      <c r="D1915" t="s">
        <v>13111</v>
      </c>
    </row>
    <row r="1916" spans="1:4">
      <c r="A1916" t="s">
        <v>13112</v>
      </c>
      <c r="D1916" t="s">
        <v>13113</v>
      </c>
    </row>
    <row r="1917" spans="1:4">
      <c r="A1917" t="s">
        <v>13114</v>
      </c>
      <c r="D1917" t="s">
        <v>13115</v>
      </c>
    </row>
    <row r="1918" spans="1:4">
      <c r="A1918" t="s">
        <v>13116</v>
      </c>
      <c r="D1918" t="s">
        <v>13117</v>
      </c>
    </row>
    <row r="1919" spans="1:4">
      <c r="A1919" t="s">
        <v>13118</v>
      </c>
      <c r="D1919" t="s">
        <v>13119</v>
      </c>
    </row>
    <row r="1920" spans="1:4">
      <c r="A1920" t="s">
        <v>13120</v>
      </c>
      <c r="D1920" t="s">
        <v>13121</v>
      </c>
    </row>
    <row r="1921" spans="1:4">
      <c r="A1921" t="s">
        <v>13122</v>
      </c>
      <c r="D1921" t="s">
        <v>13123</v>
      </c>
    </row>
    <row r="1922" spans="1:4">
      <c r="A1922" t="s">
        <v>13124</v>
      </c>
      <c r="D1922" t="s">
        <v>13125</v>
      </c>
    </row>
    <row r="1923" spans="1:4">
      <c r="A1923" t="s">
        <v>13126</v>
      </c>
      <c r="D1923" t="s">
        <v>13127</v>
      </c>
    </row>
    <row r="1924" spans="1:4">
      <c r="A1924" t="s">
        <v>13128</v>
      </c>
      <c r="D1924" t="s">
        <v>13129</v>
      </c>
    </row>
    <row r="1925" spans="1:4">
      <c r="A1925" t="s">
        <v>13130</v>
      </c>
      <c r="D1925" t="s">
        <v>13129</v>
      </c>
    </row>
    <row r="1926" spans="1:4">
      <c r="A1926" t="s">
        <v>13131</v>
      </c>
      <c r="D1926" t="s">
        <v>13132</v>
      </c>
    </row>
    <row r="1927" spans="1:4">
      <c r="A1927" t="s">
        <v>13133</v>
      </c>
      <c r="D1927" t="s">
        <v>13134</v>
      </c>
    </row>
    <row r="1928" spans="1:4">
      <c r="A1928" t="s">
        <v>13135</v>
      </c>
      <c r="D1928" t="s">
        <v>13136</v>
      </c>
    </row>
    <row r="1929" spans="1:4">
      <c r="A1929" t="s">
        <v>13137</v>
      </c>
      <c r="D1929" t="s">
        <v>13138</v>
      </c>
    </row>
    <row r="1930" spans="1:4">
      <c r="A1930" s="3" t="s">
        <v>13139</v>
      </c>
      <c r="B1930" s="3"/>
      <c r="C1930" s="3"/>
      <c r="D1930" t="s">
        <v>13140</v>
      </c>
    </row>
    <row r="1931" spans="1:4">
      <c r="A1931" t="s">
        <v>13141</v>
      </c>
      <c r="D1931" t="s">
        <v>13142</v>
      </c>
    </row>
    <row r="1932" spans="1:4">
      <c r="A1932" t="s">
        <v>13143</v>
      </c>
      <c r="D1932" t="s">
        <v>13144</v>
      </c>
    </row>
    <row r="1933" spans="1:4">
      <c r="A1933" t="s">
        <v>13145</v>
      </c>
      <c r="D1933" t="s">
        <v>13146</v>
      </c>
    </row>
    <row r="1934" spans="1:4">
      <c r="A1934" t="s">
        <v>13147</v>
      </c>
      <c r="D1934" t="s">
        <v>13148</v>
      </c>
    </row>
    <row r="1935" spans="1:4">
      <c r="A1935" t="s">
        <v>13149</v>
      </c>
      <c r="D1935" t="s">
        <v>13150</v>
      </c>
    </row>
    <row r="1936" spans="1:4">
      <c r="A1936" s="3" t="s">
        <v>13151</v>
      </c>
      <c r="B1936" s="3"/>
      <c r="C1936" s="3"/>
      <c r="D1936" t="s">
        <v>13152</v>
      </c>
    </row>
    <row r="1937" spans="1:4">
      <c r="A1937" t="s">
        <v>13153</v>
      </c>
      <c r="D1937" t="s">
        <v>13152</v>
      </c>
    </row>
    <row r="1938" spans="1:4">
      <c r="A1938" t="s">
        <v>13154</v>
      </c>
      <c r="D1938" t="s">
        <v>13155</v>
      </c>
    </row>
    <row r="1939" spans="1:4">
      <c r="A1939" t="s">
        <v>13156</v>
      </c>
      <c r="D1939" t="s">
        <v>13155</v>
      </c>
    </row>
    <row r="1940" spans="1:4">
      <c r="A1940" t="s">
        <v>13157</v>
      </c>
      <c r="D1940" t="s">
        <v>13155</v>
      </c>
    </row>
    <row r="1941" spans="1:4">
      <c r="A1941" t="s">
        <v>13158</v>
      </c>
      <c r="D1941" t="s">
        <v>13155</v>
      </c>
    </row>
    <row r="1942" spans="1:4">
      <c r="A1942" t="s">
        <v>13159</v>
      </c>
      <c r="D1942" t="s">
        <v>13160</v>
      </c>
    </row>
    <row r="1943" spans="1:4">
      <c r="A1943" t="s">
        <v>13161</v>
      </c>
      <c r="D1943" t="s">
        <v>13162</v>
      </c>
    </row>
    <row r="1944" spans="1:4">
      <c r="A1944" t="s">
        <v>13163</v>
      </c>
      <c r="D1944" t="s">
        <v>13164</v>
      </c>
    </row>
    <row r="1945" spans="1:4">
      <c r="A1945" t="s">
        <v>13165</v>
      </c>
      <c r="D1945" t="s">
        <v>13166</v>
      </c>
    </row>
    <row r="1946" spans="1:4">
      <c r="A1946" t="s">
        <v>13167</v>
      </c>
      <c r="D1946" t="s">
        <v>13168</v>
      </c>
    </row>
    <row r="1947" spans="1:4">
      <c r="A1947" t="s">
        <v>13169</v>
      </c>
      <c r="D1947" t="s">
        <v>13170</v>
      </c>
    </row>
    <row r="1948" spans="1:4">
      <c r="A1948" t="s">
        <v>13171</v>
      </c>
      <c r="D1948" t="s">
        <v>13172</v>
      </c>
    </row>
    <row r="1949" spans="1:4">
      <c r="A1949" t="s">
        <v>13173</v>
      </c>
      <c r="D1949" t="s">
        <v>13174</v>
      </c>
    </row>
    <row r="1950" spans="1:4">
      <c r="A1950" t="s">
        <v>13175</v>
      </c>
      <c r="D1950" t="s">
        <v>13176</v>
      </c>
    </row>
    <row r="1951" spans="1:4">
      <c r="A1951" t="s">
        <v>13177</v>
      </c>
      <c r="D1951" t="s">
        <v>13178</v>
      </c>
    </row>
    <row r="1952" spans="1:4">
      <c r="A1952" s="3" t="s">
        <v>13179</v>
      </c>
      <c r="B1952" s="3"/>
      <c r="C1952" s="3"/>
      <c r="D1952" t="s">
        <v>13180</v>
      </c>
    </row>
    <row r="1953" spans="1:4">
      <c r="A1953" t="s">
        <v>13181</v>
      </c>
      <c r="D1953" t="s">
        <v>13182</v>
      </c>
    </row>
    <row r="1954" spans="1:4">
      <c r="A1954" t="s">
        <v>13183</v>
      </c>
      <c r="D1954" t="s">
        <v>13184</v>
      </c>
    </row>
    <row r="1955" spans="1:4">
      <c r="A1955" t="s">
        <v>13185</v>
      </c>
      <c r="D1955" t="s">
        <v>13184</v>
      </c>
    </row>
    <row r="1956" spans="1:4">
      <c r="A1956" t="s">
        <v>13186</v>
      </c>
      <c r="B1956">
        <v>1</v>
      </c>
      <c r="C1956">
        <v>1</v>
      </c>
      <c r="D1956" t="s">
        <v>13187</v>
      </c>
    </row>
    <row r="1957" spans="1:4">
      <c r="A1957" t="s">
        <v>13188</v>
      </c>
      <c r="D1957" t="s">
        <v>13189</v>
      </c>
    </row>
    <row r="1958" spans="1:4">
      <c r="A1958" t="s">
        <v>13190</v>
      </c>
      <c r="D1958" t="s">
        <v>13191</v>
      </c>
    </row>
    <row r="1959" spans="1:4">
      <c r="A1959" t="s">
        <v>13192</v>
      </c>
      <c r="D1959" t="s">
        <v>13193</v>
      </c>
    </row>
    <row r="1960" spans="1:4">
      <c r="A1960" t="s">
        <v>13194</v>
      </c>
      <c r="D1960" t="s">
        <v>13195</v>
      </c>
    </row>
    <row r="1961" spans="1:4">
      <c r="A1961" t="s">
        <v>13196</v>
      </c>
      <c r="D1961" t="s">
        <v>13197</v>
      </c>
    </row>
    <row r="1962" spans="1:4">
      <c r="A1962" t="s">
        <v>13198</v>
      </c>
      <c r="D1962" t="s">
        <v>13199</v>
      </c>
    </row>
    <row r="1963" spans="1:4">
      <c r="A1963" t="s">
        <v>13200</v>
      </c>
      <c r="D1963" t="s">
        <v>13201</v>
      </c>
    </row>
    <row r="1964" spans="1:4">
      <c r="A1964" t="s">
        <v>13202</v>
      </c>
      <c r="D1964" t="s">
        <v>13203</v>
      </c>
    </row>
    <row r="1965" spans="1:4">
      <c r="A1965" t="s">
        <v>13204</v>
      </c>
      <c r="D1965" t="s">
        <v>13205</v>
      </c>
    </row>
    <row r="1966" spans="1:4">
      <c r="A1966" t="s">
        <v>4749</v>
      </c>
      <c r="D1966" t="s">
        <v>13206</v>
      </c>
    </row>
    <row r="1967" spans="1:4">
      <c r="A1967" t="s">
        <v>13207</v>
      </c>
      <c r="D1967" t="s">
        <v>13208</v>
      </c>
    </row>
    <row r="1968" spans="1:4">
      <c r="A1968" t="s">
        <v>13209</v>
      </c>
      <c r="D1968" t="s">
        <v>13210</v>
      </c>
    </row>
    <row r="1969" spans="1:4">
      <c r="A1969" t="s">
        <v>13211</v>
      </c>
      <c r="D1969" t="s">
        <v>13212</v>
      </c>
    </row>
    <row r="1970" spans="1:4">
      <c r="A1970" s="3" t="s">
        <v>13213</v>
      </c>
      <c r="B1970" s="3"/>
      <c r="C1970" s="3"/>
      <c r="D1970" t="s">
        <v>13214</v>
      </c>
    </row>
    <row r="1971" spans="1:4">
      <c r="A1971" t="s">
        <v>13215</v>
      </c>
      <c r="D1971" t="s">
        <v>13216</v>
      </c>
    </row>
    <row r="1972" spans="1:4">
      <c r="A1972" t="s">
        <v>13217</v>
      </c>
      <c r="D1972" t="s">
        <v>13218</v>
      </c>
    </row>
    <row r="1973" spans="1:4">
      <c r="A1973" t="s">
        <v>13219</v>
      </c>
      <c r="D1973" t="s">
        <v>13220</v>
      </c>
    </row>
    <row r="1974" spans="1:4">
      <c r="A1974" t="s">
        <v>13221</v>
      </c>
      <c r="D1974" t="s">
        <v>13222</v>
      </c>
    </row>
    <row r="1975" spans="1:4">
      <c r="A1975" t="s">
        <v>13223</v>
      </c>
      <c r="D1975" t="s">
        <v>13224</v>
      </c>
    </row>
    <row r="1976" spans="1:4">
      <c r="A1976" t="s">
        <v>13225</v>
      </c>
      <c r="B1976">
        <v>1</v>
      </c>
      <c r="D1976" t="s">
        <v>13226</v>
      </c>
    </row>
    <row r="1977" spans="1:4">
      <c r="A1977" t="s">
        <v>13227</v>
      </c>
      <c r="B1977">
        <v>1</v>
      </c>
      <c r="D1977" t="s">
        <v>13226</v>
      </c>
    </row>
    <row r="1978" spans="1:4">
      <c r="A1978" t="s">
        <v>13228</v>
      </c>
      <c r="D1978" t="s">
        <v>13229</v>
      </c>
    </row>
    <row r="1979" spans="1:4">
      <c r="A1979" t="s">
        <v>13230</v>
      </c>
      <c r="D1979" t="s">
        <v>13231</v>
      </c>
    </row>
    <row r="1980" spans="1:4">
      <c r="A1980" t="s">
        <v>13232</v>
      </c>
      <c r="D1980" t="s">
        <v>13233</v>
      </c>
    </row>
    <row r="1981" spans="1:4">
      <c r="A1981" t="s">
        <v>13234</v>
      </c>
      <c r="D1981" t="s">
        <v>13235</v>
      </c>
    </row>
    <row r="1982" spans="1:4">
      <c r="A1982" t="s">
        <v>13236</v>
      </c>
      <c r="D1982" t="s">
        <v>13237</v>
      </c>
    </row>
    <row r="1983" spans="1:4">
      <c r="A1983" t="s">
        <v>13238</v>
      </c>
      <c r="D1983" t="s">
        <v>13239</v>
      </c>
    </row>
    <row r="1984" spans="1:4">
      <c r="A1984" t="s">
        <v>13240</v>
      </c>
      <c r="D1984" t="s">
        <v>13241</v>
      </c>
    </row>
    <row r="1985" spans="1:4">
      <c r="A1985" t="s">
        <v>13242</v>
      </c>
      <c r="B1985">
        <v>1</v>
      </c>
      <c r="D1985" t="s">
        <v>13243</v>
      </c>
    </row>
    <row r="1986" spans="1:4">
      <c r="A1986" t="s">
        <v>13244</v>
      </c>
      <c r="D1986" t="s">
        <v>13245</v>
      </c>
    </row>
    <row r="1987" spans="1:4">
      <c r="A1987" t="s">
        <v>13246</v>
      </c>
      <c r="D1987" t="s">
        <v>13247</v>
      </c>
    </row>
    <row r="1988" spans="1:4">
      <c r="A1988" t="s">
        <v>13248</v>
      </c>
      <c r="D1988" t="s">
        <v>13249</v>
      </c>
    </row>
    <row r="1989" spans="1:4">
      <c r="A1989" t="s">
        <v>13250</v>
      </c>
      <c r="D1989" t="s">
        <v>13251</v>
      </c>
    </row>
    <row r="1990" spans="1:4">
      <c r="A1990" t="s">
        <v>13252</v>
      </c>
      <c r="D1990" t="s">
        <v>13253</v>
      </c>
    </row>
    <row r="1991" spans="1:4">
      <c r="A1991" t="s">
        <v>13254</v>
      </c>
      <c r="D1991" t="s">
        <v>13255</v>
      </c>
    </row>
    <row r="1992" spans="1:4">
      <c r="A1992" t="s">
        <v>13256</v>
      </c>
      <c r="D1992" t="s">
        <v>13257</v>
      </c>
    </row>
    <row r="1993" spans="1:4">
      <c r="A1993" t="s">
        <v>13258</v>
      </c>
      <c r="D1993" t="s">
        <v>13259</v>
      </c>
    </row>
    <row r="1994" spans="1:4">
      <c r="A1994" t="s">
        <v>13260</v>
      </c>
      <c r="D1994" t="s">
        <v>13261</v>
      </c>
    </row>
    <row r="1995" spans="1:4">
      <c r="A1995" t="s">
        <v>13262</v>
      </c>
      <c r="D1995" t="s">
        <v>13263</v>
      </c>
    </row>
    <row r="1996" spans="1:4">
      <c r="A1996" s="3" t="s">
        <v>13264</v>
      </c>
      <c r="B1996" s="3"/>
      <c r="C1996" s="3"/>
      <c r="D1996" t="s">
        <v>13265</v>
      </c>
    </row>
    <row r="1997" spans="1:4">
      <c r="A1997" t="s">
        <v>13266</v>
      </c>
      <c r="D1997" t="s">
        <v>13267</v>
      </c>
    </row>
    <row r="1998" spans="1:4">
      <c r="A1998" t="s">
        <v>13268</v>
      </c>
      <c r="D1998" t="s">
        <v>13269</v>
      </c>
    </row>
    <row r="1999" spans="1:4">
      <c r="A1999" t="s">
        <v>13270</v>
      </c>
      <c r="D1999" t="s">
        <v>13271</v>
      </c>
    </row>
    <row r="2000" spans="1:4">
      <c r="A2000" t="s">
        <v>13272</v>
      </c>
      <c r="D2000" t="s">
        <v>13273</v>
      </c>
    </row>
    <row r="2001" spans="1:4">
      <c r="A2001" t="s">
        <v>13274</v>
      </c>
      <c r="D2001" t="s">
        <v>13275</v>
      </c>
    </row>
    <row r="2002" spans="1:4">
      <c r="A2002" t="s">
        <v>4777</v>
      </c>
      <c r="D2002" t="s">
        <v>13276</v>
      </c>
    </row>
    <row r="2003" spans="1:4">
      <c r="A2003" t="s">
        <v>13277</v>
      </c>
      <c r="D2003" t="s">
        <v>13278</v>
      </c>
    </row>
    <row r="2004" spans="1:4">
      <c r="A2004" t="s">
        <v>13279</v>
      </c>
      <c r="D2004" t="s">
        <v>13280</v>
      </c>
    </row>
    <row r="2005" spans="1:4">
      <c r="A2005" t="s">
        <v>13281</v>
      </c>
      <c r="D2005" t="s">
        <v>13282</v>
      </c>
    </row>
    <row r="2006" spans="1:4">
      <c r="A2006" t="s">
        <v>13283</v>
      </c>
      <c r="B2006">
        <v>1</v>
      </c>
      <c r="D2006" t="s">
        <v>13284</v>
      </c>
    </row>
    <row r="2007" spans="1:4">
      <c r="A2007" t="s">
        <v>13285</v>
      </c>
      <c r="D2007" t="s">
        <v>13286</v>
      </c>
    </row>
    <row r="2008" spans="1:4">
      <c r="A2008" t="s">
        <v>13287</v>
      </c>
      <c r="D2008" t="s">
        <v>13286</v>
      </c>
    </row>
    <row r="2009" spans="1:4">
      <c r="A2009" t="s">
        <v>13288</v>
      </c>
      <c r="D2009" t="s">
        <v>13286</v>
      </c>
    </row>
    <row r="2010" spans="1:4">
      <c r="A2010" t="s">
        <v>13289</v>
      </c>
      <c r="D2010" t="s">
        <v>13286</v>
      </c>
    </row>
    <row r="2011" spans="1:4">
      <c r="A2011" t="s">
        <v>13290</v>
      </c>
      <c r="D2011" t="s">
        <v>13291</v>
      </c>
    </row>
    <row r="2012" spans="1:4">
      <c r="A2012" t="s">
        <v>13292</v>
      </c>
      <c r="D2012" t="s">
        <v>13293</v>
      </c>
    </row>
    <row r="2013" spans="1:4">
      <c r="A2013" t="s">
        <v>13294</v>
      </c>
      <c r="D2013" t="s">
        <v>13295</v>
      </c>
    </row>
    <row r="2014" spans="1:4">
      <c r="A2014" t="s">
        <v>13296</v>
      </c>
      <c r="D2014" t="s">
        <v>13297</v>
      </c>
    </row>
    <row r="2015" spans="1:4">
      <c r="A2015" t="s">
        <v>13298</v>
      </c>
      <c r="D2015" t="s">
        <v>13299</v>
      </c>
    </row>
    <row r="2016" spans="1:4">
      <c r="A2016" t="s">
        <v>13300</v>
      </c>
      <c r="D2016" t="s">
        <v>13301</v>
      </c>
    </row>
    <row r="2017" spans="1:4">
      <c r="A2017" t="s">
        <v>13302</v>
      </c>
      <c r="D2017" t="s">
        <v>13301</v>
      </c>
    </row>
    <row r="2018" spans="1:4">
      <c r="A2018" t="s">
        <v>13303</v>
      </c>
      <c r="D2018" t="s">
        <v>13304</v>
      </c>
    </row>
    <row r="2019" spans="1:4">
      <c r="A2019" t="s">
        <v>13305</v>
      </c>
      <c r="B2019">
        <v>1</v>
      </c>
      <c r="D2019" t="s">
        <v>13306</v>
      </c>
    </row>
    <row r="2020" spans="1:4">
      <c r="A2020" t="s">
        <v>13307</v>
      </c>
      <c r="D2020" t="s">
        <v>13308</v>
      </c>
    </row>
    <row r="2021" spans="1:4">
      <c r="A2021" t="s">
        <v>13309</v>
      </c>
      <c r="D2021" t="s">
        <v>13310</v>
      </c>
    </row>
    <row r="2022" spans="1:4">
      <c r="A2022" t="s">
        <v>13311</v>
      </c>
      <c r="D2022" t="s">
        <v>13312</v>
      </c>
    </row>
    <row r="2023" spans="1:4">
      <c r="A2023" t="s">
        <v>13313</v>
      </c>
      <c r="D2023" t="s">
        <v>13314</v>
      </c>
    </row>
    <row r="2024" spans="1:4">
      <c r="A2024" t="s">
        <v>13315</v>
      </c>
      <c r="D2024" t="s">
        <v>13316</v>
      </c>
    </row>
    <row r="2025" spans="1:4">
      <c r="A2025" t="s">
        <v>13317</v>
      </c>
      <c r="D2025" t="s">
        <v>13318</v>
      </c>
    </row>
    <row r="2026" spans="1:4">
      <c r="A2026" t="s">
        <v>4752</v>
      </c>
      <c r="D2026" t="s">
        <v>13319</v>
      </c>
    </row>
    <row r="2027" spans="1:4">
      <c r="A2027" t="s">
        <v>13320</v>
      </c>
      <c r="B2027">
        <v>1</v>
      </c>
      <c r="D2027" t="s">
        <v>13321</v>
      </c>
    </row>
    <row r="2028" spans="1:4">
      <c r="A2028" t="s">
        <v>13322</v>
      </c>
      <c r="D2028" t="s">
        <v>13323</v>
      </c>
    </row>
    <row r="2029" spans="1:4">
      <c r="A2029" t="s">
        <v>13324</v>
      </c>
      <c r="D2029" t="s">
        <v>13325</v>
      </c>
    </row>
    <row r="2030" spans="1:4">
      <c r="A2030" t="s">
        <v>13326</v>
      </c>
      <c r="D2030" t="s">
        <v>13327</v>
      </c>
    </row>
    <row r="2031" spans="1:4">
      <c r="A2031" t="s">
        <v>13328</v>
      </c>
      <c r="D2031" t="s">
        <v>13329</v>
      </c>
    </row>
    <row r="2032" spans="1:4">
      <c r="A2032" t="s">
        <v>13330</v>
      </c>
      <c r="D2032" t="s">
        <v>13331</v>
      </c>
    </row>
    <row r="2033" spans="1:4">
      <c r="A2033" t="s">
        <v>13332</v>
      </c>
      <c r="D2033" t="s">
        <v>13333</v>
      </c>
    </row>
    <row r="2034" spans="1:4">
      <c r="A2034" t="s">
        <v>5002</v>
      </c>
      <c r="D2034" t="s">
        <v>13334</v>
      </c>
    </row>
    <row r="2035" spans="1:4">
      <c r="A2035" t="s">
        <v>4862</v>
      </c>
      <c r="D2035" t="s">
        <v>13335</v>
      </c>
    </row>
    <row r="2036" spans="1:4">
      <c r="A2036" t="s">
        <v>5001</v>
      </c>
      <c r="D2036" t="s">
        <v>13336</v>
      </c>
    </row>
    <row r="2037" spans="1:4">
      <c r="A2037" t="s">
        <v>4911</v>
      </c>
      <c r="D2037" t="s">
        <v>13337</v>
      </c>
    </row>
    <row r="2038" spans="1:4">
      <c r="A2038" t="s">
        <v>4996</v>
      </c>
      <c r="D2038" t="s">
        <v>13338</v>
      </c>
    </row>
    <row r="2039" spans="1:4">
      <c r="A2039" t="s">
        <v>13339</v>
      </c>
      <c r="D2039" t="s">
        <v>13340</v>
      </c>
    </row>
    <row r="2040" spans="1:4">
      <c r="A2040" t="s">
        <v>13341</v>
      </c>
      <c r="D2040" t="s">
        <v>13342</v>
      </c>
    </row>
    <row r="2041" spans="1:4">
      <c r="A2041" t="s">
        <v>4971</v>
      </c>
      <c r="D2041" t="s">
        <v>13343</v>
      </c>
    </row>
    <row r="2042" spans="1:4">
      <c r="A2042" t="s">
        <v>4985</v>
      </c>
      <c r="D2042" t="s">
        <v>13344</v>
      </c>
    </row>
    <row r="2043" spans="1:4">
      <c r="A2043" t="s">
        <v>13345</v>
      </c>
      <c r="D2043" t="s">
        <v>13346</v>
      </c>
    </row>
    <row r="2044" spans="1:4">
      <c r="A2044" t="s">
        <v>13347</v>
      </c>
      <c r="D2044" t="s">
        <v>13348</v>
      </c>
    </row>
    <row r="2045" spans="1:4">
      <c r="A2045" t="s">
        <v>13349</v>
      </c>
      <c r="D2045" t="s">
        <v>13350</v>
      </c>
    </row>
    <row r="2046" spans="1:4">
      <c r="A2046" t="s">
        <v>13351</v>
      </c>
      <c r="D2046" t="s">
        <v>13352</v>
      </c>
    </row>
    <row r="2047" spans="1:4">
      <c r="A2047" t="s">
        <v>13353</v>
      </c>
      <c r="D2047" t="s">
        <v>13354</v>
      </c>
    </row>
    <row r="2048" spans="1:4">
      <c r="A2048" t="s">
        <v>13355</v>
      </c>
      <c r="D2048" t="s">
        <v>13356</v>
      </c>
    </row>
    <row r="2049" spans="1:4">
      <c r="A2049" t="s">
        <v>13357</v>
      </c>
      <c r="D2049" t="s">
        <v>13358</v>
      </c>
    </row>
    <row r="2050" spans="1:4">
      <c r="A2050" t="s">
        <v>13359</v>
      </c>
      <c r="D2050" t="s">
        <v>13358</v>
      </c>
    </row>
    <row r="2051" spans="1:4">
      <c r="A2051" t="s">
        <v>13360</v>
      </c>
      <c r="D2051" t="s">
        <v>13361</v>
      </c>
    </row>
    <row r="2052" spans="1:4">
      <c r="A2052" t="s">
        <v>13362</v>
      </c>
      <c r="D2052" t="s">
        <v>13363</v>
      </c>
    </row>
    <row r="2053" spans="1:4">
      <c r="A2053" t="s">
        <v>13364</v>
      </c>
      <c r="D2053" t="s">
        <v>13365</v>
      </c>
    </row>
    <row r="2054" spans="1:4">
      <c r="A2054" t="s">
        <v>13366</v>
      </c>
      <c r="D2054" t="s">
        <v>13365</v>
      </c>
    </row>
    <row r="2055" spans="1:4">
      <c r="A2055" s="3" t="s">
        <v>13367</v>
      </c>
      <c r="B2055" s="3"/>
      <c r="C2055" s="3"/>
      <c r="D2055" t="s">
        <v>13365</v>
      </c>
    </row>
    <row r="2056" spans="1:4">
      <c r="A2056" t="s">
        <v>13368</v>
      </c>
      <c r="D2056" t="s">
        <v>13365</v>
      </c>
    </row>
    <row r="2057" spans="1:4">
      <c r="A2057" t="s">
        <v>13369</v>
      </c>
      <c r="D2057" t="s">
        <v>13370</v>
      </c>
    </row>
    <row r="2058" spans="1:4">
      <c r="A2058" t="s">
        <v>13371</v>
      </c>
      <c r="D2058" t="s">
        <v>13372</v>
      </c>
    </row>
    <row r="2059" spans="1:4">
      <c r="A2059" t="s">
        <v>13373</v>
      </c>
      <c r="D2059" t="s">
        <v>13374</v>
      </c>
    </row>
    <row r="2060" spans="1:4">
      <c r="A2060" t="s">
        <v>4927</v>
      </c>
      <c r="D2060" t="s">
        <v>13375</v>
      </c>
    </row>
    <row r="2061" spans="1:4">
      <c r="A2061" t="s">
        <v>13376</v>
      </c>
      <c r="D2061" t="s">
        <v>13377</v>
      </c>
    </row>
    <row r="2062" spans="1:4">
      <c r="A2062" t="s">
        <v>4759</v>
      </c>
      <c r="D2062" t="s">
        <v>13378</v>
      </c>
    </row>
    <row r="2063" spans="1:4">
      <c r="A2063" t="s">
        <v>13379</v>
      </c>
      <c r="D2063" t="s">
        <v>13380</v>
      </c>
    </row>
    <row r="2064" spans="1:4">
      <c r="A2064" t="s">
        <v>13381</v>
      </c>
      <c r="D2064" t="s">
        <v>13382</v>
      </c>
    </row>
    <row r="2065" spans="1:4">
      <c r="A2065" t="s">
        <v>13383</v>
      </c>
      <c r="D2065" t="s">
        <v>13384</v>
      </c>
    </row>
    <row r="2066" spans="1:4">
      <c r="A2066" t="s">
        <v>13385</v>
      </c>
      <c r="D2066" t="s">
        <v>13386</v>
      </c>
    </row>
    <row r="2067" spans="1:4">
      <c r="A2067" t="s">
        <v>13387</v>
      </c>
      <c r="D2067" t="s">
        <v>13388</v>
      </c>
    </row>
    <row r="2068" spans="1:4">
      <c r="A2068" t="s">
        <v>13389</v>
      </c>
      <c r="D2068" t="s">
        <v>13390</v>
      </c>
    </row>
    <row r="2069" spans="1:4">
      <c r="A2069" t="s">
        <v>13391</v>
      </c>
      <c r="D2069" t="s">
        <v>13392</v>
      </c>
    </row>
    <row r="2070" spans="1:4">
      <c r="A2070" t="s">
        <v>4957</v>
      </c>
      <c r="D2070" t="s">
        <v>13393</v>
      </c>
    </row>
    <row r="2071" spans="1:4">
      <c r="A2071" t="s">
        <v>13394</v>
      </c>
      <c r="D2071" t="s">
        <v>13395</v>
      </c>
    </row>
    <row r="2072" spans="1:4">
      <c r="A2072" t="s">
        <v>13396</v>
      </c>
      <c r="D2072" t="s">
        <v>13395</v>
      </c>
    </row>
    <row r="2073" spans="1:4">
      <c r="A2073" s="3" t="s">
        <v>13397</v>
      </c>
      <c r="B2073" s="3"/>
      <c r="C2073" s="3"/>
      <c r="D2073" t="s">
        <v>13398</v>
      </c>
    </row>
    <row r="2074" spans="1:4">
      <c r="A2074" t="s">
        <v>13399</v>
      </c>
      <c r="D2074" t="s">
        <v>13400</v>
      </c>
    </row>
    <row r="2075" spans="1:4">
      <c r="A2075" t="s">
        <v>13401</v>
      </c>
      <c r="D2075" t="s">
        <v>13402</v>
      </c>
    </row>
    <row r="2076" spans="1:4">
      <c r="A2076" t="s">
        <v>13403</v>
      </c>
      <c r="D2076" t="s">
        <v>9707</v>
      </c>
    </row>
    <row r="2077" spans="1:4">
      <c r="A2077" t="s">
        <v>13404</v>
      </c>
      <c r="D2077" t="s">
        <v>9707</v>
      </c>
    </row>
    <row r="2078" spans="1:4">
      <c r="A2078" t="s">
        <v>13405</v>
      </c>
      <c r="D2078" t="s">
        <v>9707</v>
      </c>
    </row>
    <row r="2079" spans="1:4">
      <c r="A2079" t="s">
        <v>13406</v>
      </c>
      <c r="D2079" t="s">
        <v>13407</v>
      </c>
    </row>
    <row r="2080" spans="1:4">
      <c r="A2080" t="s">
        <v>13408</v>
      </c>
      <c r="D2080" t="s">
        <v>13409</v>
      </c>
    </row>
    <row r="2081" spans="1:4">
      <c r="A2081" t="s">
        <v>13410</v>
      </c>
      <c r="D2081" t="s">
        <v>13411</v>
      </c>
    </row>
    <row r="2082" spans="1:4">
      <c r="A2082" t="s">
        <v>13412</v>
      </c>
      <c r="D2082" t="s">
        <v>13411</v>
      </c>
    </row>
    <row r="2083" spans="1:4">
      <c r="A2083" t="s">
        <v>13413</v>
      </c>
      <c r="D2083" t="s">
        <v>13414</v>
      </c>
    </row>
    <row r="2084" spans="1:4">
      <c r="A2084" t="s">
        <v>13415</v>
      </c>
      <c r="D2084" t="s">
        <v>13416</v>
      </c>
    </row>
    <row r="2085" spans="1:4">
      <c r="A2085" t="s">
        <v>13417</v>
      </c>
      <c r="D2085" t="s">
        <v>13418</v>
      </c>
    </row>
    <row r="2086" spans="1:4">
      <c r="A2086" t="s">
        <v>13419</v>
      </c>
      <c r="D2086" t="s">
        <v>13420</v>
      </c>
    </row>
    <row r="2087" spans="1:4">
      <c r="A2087" t="s">
        <v>13421</v>
      </c>
      <c r="D2087" t="s">
        <v>13422</v>
      </c>
    </row>
    <row r="2088" spans="1:4">
      <c r="A2088" t="s">
        <v>13423</v>
      </c>
      <c r="D2088" t="s">
        <v>13424</v>
      </c>
    </row>
    <row r="2089" spans="1:4">
      <c r="A2089" t="s">
        <v>13425</v>
      </c>
      <c r="D2089" t="s">
        <v>13426</v>
      </c>
    </row>
    <row r="2090" spans="1:4">
      <c r="A2090" t="s">
        <v>5034</v>
      </c>
      <c r="D2090" t="s">
        <v>13427</v>
      </c>
    </row>
    <row r="2091" spans="1:4">
      <c r="A2091" t="s">
        <v>13428</v>
      </c>
      <c r="D2091" t="s">
        <v>13429</v>
      </c>
    </row>
    <row r="2092" spans="1:4">
      <c r="A2092" t="s">
        <v>13430</v>
      </c>
      <c r="D2092" t="s">
        <v>13431</v>
      </c>
    </row>
    <row r="2093" spans="1:4">
      <c r="A2093" t="s">
        <v>4928</v>
      </c>
      <c r="D2093" t="s">
        <v>13432</v>
      </c>
    </row>
    <row r="2094" spans="1:4">
      <c r="A2094" t="s">
        <v>13433</v>
      </c>
      <c r="D2094" t="s">
        <v>13434</v>
      </c>
    </row>
    <row r="2095" spans="1:4">
      <c r="A2095" t="s">
        <v>13435</v>
      </c>
      <c r="D2095" t="s">
        <v>13436</v>
      </c>
    </row>
    <row r="2096" spans="1:4">
      <c r="A2096" t="s">
        <v>13437</v>
      </c>
      <c r="D2096" t="s">
        <v>13438</v>
      </c>
    </row>
    <row r="2097" spans="1:4">
      <c r="A2097" t="s">
        <v>13439</v>
      </c>
      <c r="D2097" t="s">
        <v>13440</v>
      </c>
    </row>
    <row r="2098" spans="1:4">
      <c r="A2098" t="s">
        <v>13441</v>
      </c>
      <c r="D2098" t="s">
        <v>13442</v>
      </c>
    </row>
    <row r="2099" spans="1:4">
      <c r="A2099" t="s">
        <v>13443</v>
      </c>
      <c r="D2099" t="s">
        <v>13444</v>
      </c>
    </row>
    <row r="2100" spans="1:4">
      <c r="A2100" t="s">
        <v>13445</v>
      </c>
      <c r="D2100" t="s">
        <v>13444</v>
      </c>
    </row>
    <row r="2101" spans="1:4">
      <c r="A2101" t="s">
        <v>13446</v>
      </c>
      <c r="D2101" t="s">
        <v>13447</v>
      </c>
    </row>
    <row r="2102" spans="1:4">
      <c r="A2102" t="s">
        <v>13448</v>
      </c>
      <c r="B2102">
        <v>1</v>
      </c>
      <c r="C2102">
        <v>1</v>
      </c>
      <c r="D2102" t="s">
        <v>13449</v>
      </c>
    </row>
    <row r="2103" spans="1:4">
      <c r="A2103" t="s">
        <v>13450</v>
      </c>
      <c r="D2103" t="s">
        <v>13451</v>
      </c>
    </row>
    <row r="2104" spans="1:4">
      <c r="A2104" s="3" t="s">
        <v>13452</v>
      </c>
      <c r="B2104" s="3"/>
      <c r="C2104" s="3"/>
      <c r="D2104" t="s">
        <v>13451</v>
      </c>
    </row>
    <row r="2105" spans="1:4">
      <c r="A2105" t="s">
        <v>4680</v>
      </c>
      <c r="D2105" t="s">
        <v>13453</v>
      </c>
    </row>
    <row r="2106" spans="1:4">
      <c r="A2106" t="s">
        <v>13454</v>
      </c>
      <c r="D2106" t="s">
        <v>13455</v>
      </c>
    </row>
    <row r="2107" spans="1:4">
      <c r="A2107" t="s">
        <v>13456</v>
      </c>
      <c r="D2107" t="s">
        <v>13457</v>
      </c>
    </row>
    <row r="2108" spans="1:4">
      <c r="A2108" t="s">
        <v>13458</v>
      </c>
      <c r="D2108" t="s">
        <v>13459</v>
      </c>
    </row>
    <row r="2109" spans="1:4">
      <c r="A2109" t="s">
        <v>13460</v>
      </c>
      <c r="D2109" t="s">
        <v>13461</v>
      </c>
    </row>
    <row r="2110" spans="1:4">
      <c r="A2110" t="s">
        <v>13462</v>
      </c>
      <c r="D2110" t="s">
        <v>13463</v>
      </c>
    </row>
    <row r="2111" spans="1:4">
      <c r="A2111" t="s">
        <v>13464</v>
      </c>
      <c r="B2111">
        <v>1</v>
      </c>
      <c r="D2111" t="s">
        <v>13465</v>
      </c>
    </row>
    <row r="2112" spans="1:4">
      <c r="A2112" t="s">
        <v>13466</v>
      </c>
      <c r="D2112" t="s">
        <v>13467</v>
      </c>
    </row>
    <row r="2113" spans="1:4">
      <c r="A2113" t="s">
        <v>13468</v>
      </c>
      <c r="D2113" t="s">
        <v>13469</v>
      </c>
    </row>
    <row r="2114" spans="1:4">
      <c r="A2114" t="s">
        <v>13470</v>
      </c>
      <c r="D2114" t="s">
        <v>13471</v>
      </c>
    </row>
    <row r="2115" spans="1:4">
      <c r="A2115" t="s">
        <v>13472</v>
      </c>
      <c r="D2115" t="s">
        <v>13473</v>
      </c>
    </row>
    <row r="2116" spans="1:4">
      <c r="A2116" t="s">
        <v>13474</v>
      </c>
      <c r="D2116" t="s">
        <v>13475</v>
      </c>
    </row>
    <row r="2117" spans="1:4">
      <c r="A2117" t="s">
        <v>13476</v>
      </c>
      <c r="B2117">
        <v>1</v>
      </c>
      <c r="D2117" t="s">
        <v>13477</v>
      </c>
    </row>
    <row r="2118" spans="1:4">
      <c r="A2118" s="3" t="s">
        <v>13478</v>
      </c>
      <c r="B2118" s="3"/>
      <c r="C2118" s="3"/>
      <c r="D2118" t="s">
        <v>13479</v>
      </c>
    </row>
    <row r="2119" spans="1:4">
      <c r="A2119" t="s">
        <v>13480</v>
      </c>
      <c r="D2119" t="s">
        <v>13481</v>
      </c>
    </row>
    <row r="2120" spans="1:4">
      <c r="A2120" t="s">
        <v>13482</v>
      </c>
      <c r="D2120" t="s">
        <v>13483</v>
      </c>
    </row>
    <row r="2121" spans="1:4">
      <c r="A2121" t="s">
        <v>13484</v>
      </c>
      <c r="D2121" t="s">
        <v>13485</v>
      </c>
    </row>
    <row r="2122" spans="1:4">
      <c r="A2122" t="s">
        <v>13486</v>
      </c>
      <c r="D2122" t="s">
        <v>13487</v>
      </c>
    </row>
    <row r="2123" spans="1:4">
      <c r="A2123" s="3" t="s">
        <v>13488</v>
      </c>
      <c r="B2123" s="3"/>
      <c r="C2123" s="3"/>
      <c r="D2123" t="s">
        <v>13487</v>
      </c>
    </row>
    <row r="2124" spans="1:4">
      <c r="A2124" t="s">
        <v>13489</v>
      </c>
      <c r="D2124" t="s">
        <v>13490</v>
      </c>
    </row>
    <row r="2125" spans="1:4">
      <c r="A2125" t="s">
        <v>13491</v>
      </c>
      <c r="D2125" t="s">
        <v>13492</v>
      </c>
    </row>
    <row r="2126" spans="1:4">
      <c r="A2126" t="s">
        <v>13493</v>
      </c>
      <c r="B2126">
        <v>1</v>
      </c>
      <c r="D2126" t="s">
        <v>13494</v>
      </c>
    </row>
    <row r="2127" spans="1:4">
      <c r="A2127" t="s">
        <v>13495</v>
      </c>
      <c r="D2127" t="s">
        <v>13496</v>
      </c>
    </row>
    <row r="2128" spans="1:4">
      <c r="A2128" t="s">
        <v>13497</v>
      </c>
      <c r="D2128" t="s">
        <v>13498</v>
      </c>
    </row>
    <row r="2129" spans="1:4">
      <c r="A2129" t="s">
        <v>13499</v>
      </c>
      <c r="D2129" t="s">
        <v>13500</v>
      </c>
    </row>
    <row r="2130" spans="1:4">
      <c r="A2130" t="s">
        <v>13501</v>
      </c>
      <c r="D2130" t="s">
        <v>13502</v>
      </c>
    </row>
    <row r="2131" spans="1:4">
      <c r="A2131" t="s">
        <v>13503</v>
      </c>
      <c r="D2131" t="s">
        <v>13504</v>
      </c>
    </row>
    <row r="2132" spans="1:4">
      <c r="A2132" t="s">
        <v>13505</v>
      </c>
      <c r="D2132" t="s">
        <v>13506</v>
      </c>
    </row>
    <row r="2133" spans="1:4">
      <c r="A2133" t="s">
        <v>13507</v>
      </c>
      <c r="D2133" t="s">
        <v>13508</v>
      </c>
    </row>
    <row r="2134" spans="1:4">
      <c r="A2134" t="s">
        <v>13509</v>
      </c>
      <c r="D2134" t="s">
        <v>13510</v>
      </c>
    </row>
    <row r="2135" spans="1:4">
      <c r="A2135" t="s">
        <v>13511</v>
      </c>
      <c r="D2135" t="s">
        <v>13512</v>
      </c>
    </row>
    <row r="2136" spans="1:4">
      <c r="A2136" t="s">
        <v>13513</v>
      </c>
      <c r="D2136" t="s">
        <v>13514</v>
      </c>
    </row>
    <row r="2137" spans="1:4">
      <c r="A2137" t="s">
        <v>13515</v>
      </c>
      <c r="D2137" t="s">
        <v>13516</v>
      </c>
    </row>
    <row r="2138" spans="1:4">
      <c r="A2138" t="s">
        <v>13517</v>
      </c>
      <c r="D2138" t="s">
        <v>13518</v>
      </c>
    </row>
    <row r="2139" spans="1:4">
      <c r="A2139" t="s">
        <v>13519</v>
      </c>
      <c r="D2139" t="s">
        <v>13520</v>
      </c>
    </row>
    <row r="2140" spans="1:4">
      <c r="A2140" t="s">
        <v>13521</v>
      </c>
      <c r="D2140" t="s">
        <v>13522</v>
      </c>
    </row>
    <row r="2141" spans="1:4">
      <c r="A2141" t="s">
        <v>13523</v>
      </c>
      <c r="D2141" t="s">
        <v>13524</v>
      </c>
    </row>
    <row r="2142" spans="1:4">
      <c r="A2142" t="s">
        <v>13525</v>
      </c>
      <c r="D2142" t="s">
        <v>13526</v>
      </c>
    </row>
    <row r="2143" spans="1:4">
      <c r="A2143" t="s">
        <v>13527</v>
      </c>
      <c r="D2143" t="s">
        <v>13528</v>
      </c>
    </row>
    <row r="2144" spans="1:4">
      <c r="A2144" t="s">
        <v>13529</v>
      </c>
      <c r="D2144" t="s">
        <v>13530</v>
      </c>
    </row>
    <row r="2145" spans="1:4">
      <c r="A2145" t="s">
        <v>13531</v>
      </c>
      <c r="D2145" t="s">
        <v>13532</v>
      </c>
    </row>
    <row r="2146" spans="1:4">
      <c r="A2146" t="s">
        <v>13533</v>
      </c>
      <c r="D2146" t="s">
        <v>13534</v>
      </c>
    </row>
    <row r="2147" spans="1:4">
      <c r="A2147" t="s">
        <v>13535</v>
      </c>
      <c r="D2147" t="s">
        <v>13536</v>
      </c>
    </row>
    <row r="2148" spans="1:4">
      <c r="A2148" t="s">
        <v>13537</v>
      </c>
      <c r="D2148" t="s">
        <v>13538</v>
      </c>
    </row>
    <row r="2149" spans="1:4">
      <c r="A2149" t="s">
        <v>13539</v>
      </c>
      <c r="D2149" t="s">
        <v>13540</v>
      </c>
    </row>
    <row r="2150" spans="1:4">
      <c r="A2150" t="s">
        <v>13541</v>
      </c>
      <c r="D2150" t="s">
        <v>13540</v>
      </c>
    </row>
    <row r="2151" spans="1:4">
      <c r="A2151" t="s">
        <v>13542</v>
      </c>
      <c r="D2151" t="s">
        <v>13543</v>
      </c>
    </row>
    <row r="2152" spans="1:4">
      <c r="A2152" t="s">
        <v>13544</v>
      </c>
      <c r="D2152" t="s">
        <v>13545</v>
      </c>
    </row>
    <row r="2153" spans="1:4">
      <c r="A2153" t="s">
        <v>13546</v>
      </c>
      <c r="D2153" t="s">
        <v>13547</v>
      </c>
    </row>
    <row r="2154" spans="1:4">
      <c r="A2154" t="s">
        <v>4885</v>
      </c>
      <c r="D2154" t="s">
        <v>13548</v>
      </c>
    </row>
    <row r="2155" spans="1:4">
      <c r="A2155" t="s">
        <v>5013</v>
      </c>
      <c r="D2155" t="s">
        <v>13548</v>
      </c>
    </row>
    <row r="2156" spans="1:4">
      <c r="A2156" t="s">
        <v>4806</v>
      </c>
      <c r="D2156" t="s">
        <v>13549</v>
      </c>
    </row>
    <row r="2157" spans="1:4">
      <c r="A2157" t="s">
        <v>13550</v>
      </c>
      <c r="D2157" t="s">
        <v>13551</v>
      </c>
    </row>
    <row r="2158" spans="1:4">
      <c r="A2158" t="s">
        <v>13552</v>
      </c>
      <c r="D2158" t="s">
        <v>13553</v>
      </c>
    </row>
    <row r="2159" spans="1:4">
      <c r="A2159" t="s">
        <v>13554</v>
      </c>
      <c r="D2159" t="s">
        <v>13555</v>
      </c>
    </row>
    <row r="2160" spans="1:4">
      <c r="A2160" t="s">
        <v>13556</v>
      </c>
      <c r="D2160" t="s">
        <v>13557</v>
      </c>
    </row>
    <row r="2161" spans="1:4">
      <c r="A2161" t="s">
        <v>13558</v>
      </c>
      <c r="B2161">
        <v>1</v>
      </c>
      <c r="C2161">
        <v>1</v>
      </c>
      <c r="D2161" t="s">
        <v>13559</v>
      </c>
    </row>
    <row r="2162" spans="1:4">
      <c r="A2162" t="s">
        <v>13560</v>
      </c>
      <c r="D2162" t="s">
        <v>13561</v>
      </c>
    </row>
    <row r="2163" spans="1:4">
      <c r="A2163" t="s">
        <v>13562</v>
      </c>
      <c r="D2163" t="s">
        <v>13563</v>
      </c>
    </row>
    <row r="2164" spans="1:4">
      <c r="A2164" t="s">
        <v>13564</v>
      </c>
      <c r="D2164" t="s">
        <v>13565</v>
      </c>
    </row>
    <row r="2165" spans="1:4">
      <c r="A2165" t="s">
        <v>13566</v>
      </c>
      <c r="D2165" t="s">
        <v>13567</v>
      </c>
    </row>
    <row r="2166" spans="1:4">
      <c r="A2166" t="s">
        <v>13568</v>
      </c>
      <c r="D2166" t="s">
        <v>13569</v>
      </c>
    </row>
    <row r="2167" spans="1:4">
      <c r="A2167" t="s">
        <v>13570</v>
      </c>
      <c r="D2167" t="s">
        <v>13571</v>
      </c>
    </row>
    <row r="2168" spans="1:4">
      <c r="A2168" t="s">
        <v>13572</v>
      </c>
      <c r="D2168" t="s">
        <v>13571</v>
      </c>
    </row>
    <row r="2169" spans="1:4">
      <c r="A2169" t="s">
        <v>13573</v>
      </c>
      <c r="D2169" t="s">
        <v>13571</v>
      </c>
    </row>
    <row r="2170" spans="1:4">
      <c r="A2170" t="s">
        <v>13574</v>
      </c>
      <c r="D2170" t="s">
        <v>13571</v>
      </c>
    </row>
    <row r="2171" spans="1:4">
      <c r="A2171" t="s">
        <v>13575</v>
      </c>
      <c r="D2171" t="s">
        <v>13576</v>
      </c>
    </row>
    <row r="2172" spans="1:4">
      <c r="A2172" t="s">
        <v>13577</v>
      </c>
      <c r="D2172" t="s">
        <v>13578</v>
      </c>
    </row>
    <row r="2173" spans="1:4">
      <c r="A2173" t="s">
        <v>13579</v>
      </c>
      <c r="D2173" t="s">
        <v>13580</v>
      </c>
    </row>
    <row r="2174" spans="1:4">
      <c r="A2174" t="s">
        <v>13581</v>
      </c>
      <c r="D2174" t="s">
        <v>13582</v>
      </c>
    </row>
    <row r="2175" spans="1:4">
      <c r="A2175" t="s">
        <v>13583</v>
      </c>
      <c r="D2175" t="s">
        <v>13584</v>
      </c>
    </row>
    <row r="2176" spans="1:4">
      <c r="A2176" t="s">
        <v>13585</v>
      </c>
      <c r="D2176" t="s">
        <v>13586</v>
      </c>
    </row>
    <row r="2177" spans="1:4">
      <c r="A2177" t="s">
        <v>13587</v>
      </c>
      <c r="D2177" t="s">
        <v>13586</v>
      </c>
    </row>
    <row r="2178" spans="1:4">
      <c r="A2178" t="s">
        <v>13588</v>
      </c>
      <c r="D2178" t="s">
        <v>13586</v>
      </c>
    </row>
    <row r="2179" spans="1:4">
      <c r="A2179" t="s">
        <v>13589</v>
      </c>
      <c r="D2179" t="s">
        <v>13590</v>
      </c>
    </row>
    <row r="2180" spans="1:4">
      <c r="A2180" t="s">
        <v>13591</v>
      </c>
      <c r="D2180" t="s">
        <v>13592</v>
      </c>
    </row>
    <row r="2181" spans="1:4">
      <c r="A2181" t="s">
        <v>13593</v>
      </c>
      <c r="D2181" t="s">
        <v>13594</v>
      </c>
    </row>
    <row r="2182" spans="1:4">
      <c r="A2182" t="s">
        <v>13595</v>
      </c>
      <c r="D2182" t="s">
        <v>13594</v>
      </c>
    </row>
    <row r="2183" spans="1:4">
      <c r="A2183" t="s">
        <v>13596</v>
      </c>
      <c r="D2183" t="s">
        <v>13597</v>
      </c>
    </row>
    <row r="2184" spans="1:4">
      <c r="A2184" t="s">
        <v>13598</v>
      </c>
      <c r="D2184" t="s">
        <v>13599</v>
      </c>
    </row>
    <row r="2185" spans="1:4">
      <c r="A2185" t="s">
        <v>13600</v>
      </c>
      <c r="D2185" t="s">
        <v>13601</v>
      </c>
    </row>
    <row r="2186" spans="1:4">
      <c r="A2186" t="s">
        <v>13602</v>
      </c>
      <c r="D2186" t="s">
        <v>13603</v>
      </c>
    </row>
    <row r="2187" spans="1:4">
      <c r="A2187" t="s">
        <v>13604</v>
      </c>
      <c r="D2187" t="s">
        <v>13605</v>
      </c>
    </row>
    <row r="2188" spans="1:4">
      <c r="A2188" t="s">
        <v>13606</v>
      </c>
      <c r="D2188" t="s">
        <v>13607</v>
      </c>
    </row>
    <row r="2189" spans="1:4">
      <c r="A2189" t="s">
        <v>13608</v>
      </c>
      <c r="D2189" t="s">
        <v>13609</v>
      </c>
    </row>
    <row r="2190" spans="1:4">
      <c r="A2190" t="s">
        <v>13610</v>
      </c>
      <c r="D2190" t="s">
        <v>13611</v>
      </c>
    </row>
    <row r="2191" spans="1:4">
      <c r="A2191" t="s">
        <v>13612</v>
      </c>
      <c r="D2191" t="s">
        <v>13613</v>
      </c>
    </row>
    <row r="2192" spans="1:4">
      <c r="A2192" t="s">
        <v>13614</v>
      </c>
      <c r="D2192" t="s">
        <v>13615</v>
      </c>
    </row>
    <row r="2193" spans="1:4">
      <c r="A2193" t="s">
        <v>13616</v>
      </c>
      <c r="D2193" t="s">
        <v>13617</v>
      </c>
    </row>
    <row r="2194" spans="1:4">
      <c r="A2194" t="s">
        <v>13618</v>
      </c>
      <c r="D2194" t="s">
        <v>13619</v>
      </c>
    </row>
    <row r="2195" spans="1:4">
      <c r="A2195" t="s">
        <v>13620</v>
      </c>
      <c r="D2195" t="s">
        <v>13621</v>
      </c>
    </row>
    <row r="2196" spans="1:4">
      <c r="A2196" t="s">
        <v>13622</v>
      </c>
      <c r="D2196" t="s">
        <v>13623</v>
      </c>
    </row>
    <row r="2197" spans="1:4">
      <c r="A2197" t="s">
        <v>13624</v>
      </c>
      <c r="D2197" t="s">
        <v>13625</v>
      </c>
    </row>
    <row r="2198" spans="1:4">
      <c r="A2198" t="s">
        <v>13626</v>
      </c>
      <c r="D2198" t="s">
        <v>13627</v>
      </c>
    </row>
    <row r="2199" spans="1:4">
      <c r="A2199" t="s">
        <v>13628</v>
      </c>
      <c r="D2199" t="s">
        <v>13629</v>
      </c>
    </row>
    <row r="2200" spans="1:4">
      <c r="A2200" t="s">
        <v>13630</v>
      </c>
      <c r="D2200" t="s">
        <v>13631</v>
      </c>
    </row>
    <row r="2201" spans="1:4">
      <c r="A2201" t="s">
        <v>13632</v>
      </c>
      <c r="D2201" t="s">
        <v>13633</v>
      </c>
    </row>
    <row r="2202" spans="1:4">
      <c r="A2202" t="s">
        <v>13634</v>
      </c>
      <c r="D2202" t="s">
        <v>13635</v>
      </c>
    </row>
    <row r="2203" spans="1:4">
      <c r="A2203" t="s">
        <v>4999</v>
      </c>
      <c r="D2203" t="s">
        <v>13636</v>
      </c>
    </row>
    <row r="2204" spans="1:4">
      <c r="A2204" t="s">
        <v>13637</v>
      </c>
      <c r="D2204" t="s">
        <v>13638</v>
      </c>
    </row>
    <row r="2205" spans="1:4">
      <c r="A2205" t="s">
        <v>13639</v>
      </c>
      <c r="D2205" t="s">
        <v>13640</v>
      </c>
    </row>
    <row r="2206" spans="1:4">
      <c r="A2206" t="s">
        <v>13641</v>
      </c>
      <c r="D2206" t="s">
        <v>13640</v>
      </c>
    </row>
    <row r="2207" spans="1:4">
      <c r="A2207" t="s">
        <v>13642</v>
      </c>
      <c r="D2207" t="s">
        <v>13643</v>
      </c>
    </row>
    <row r="2208" spans="1:4">
      <c r="A2208" t="s">
        <v>13644</v>
      </c>
      <c r="D2208" t="s">
        <v>13645</v>
      </c>
    </row>
    <row r="2209" spans="1:4">
      <c r="A2209" t="s">
        <v>13646</v>
      </c>
      <c r="D2209" t="s">
        <v>13647</v>
      </c>
    </row>
    <row r="2210" spans="1:4">
      <c r="A2210" t="s">
        <v>13648</v>
      </c>
      <c r="D2210" t="s">
        <v>13649</v>
      </c>
    </row>
    <row r="2211" spans="1:4">
      <c r="A2211" t="s">
        <v>13650</v>
      </c>
      <c r="D2211" t="s">
        <v>13651</v>
      </c>
    </row>
    <row r="2212" spans="1:4">
      <c r="A2212" t="s">
        <v>13652</v>
      </c>
      <c r="D2212" t="s">
        <v>13653</v>
      </c>
    </row>
    <row r="2213" spans="1:4">
      <c r="A2213" t="s">
        <v>13654</v>
      </c>
      <c r="D2213" t="s">
        <v>13655</v>
      </c>
    </row>
    <row r="2214" spans="1:4">
      <c r="A2214" t="s">
        <v>4979</v>
      </c>
      <c r="D2214" t="s">
        <v>13656</v>
      </c>
    </row>
    <row r="2215" spans="1:4">
      <c r="A2215" t="s">
        <v>4892</v>
      </c>
      <c r="D2215" t="s">
        <v>13657</v>
      </c>
    </row>
    <row r="2216" spans="1:4">
      <c r="A2216" t="s">
        <v>4688</v>
      </c>
      <c r="D2216" t="s">
        <v>13658</v>
      </c>
    </row>
    <row r="2217" spans="1:4">
      <c r="A2217" t="s">
        <v>13659</v>
      </c>
      <c r="D2217" t="s">
        <v>13660</v>
      </c>
    </row>
    <row r="2218" spans="1:4">
      <c r="A2218" t="s">
        <v>13661</v>
      </c>
      <c r="D2218" t="s">
        <v>13662</v>
      </c>
    </row>
    <row r="2219" spans="1:4">
      <c r="A2219" t="s">
        <v>13663</v>
      </c>
      <c r="D2219" t="s">
        <v>13664</v>
      </c>
    </row>
    <row r="2220" spans="1:4">
      <c r="A2220" t="s">
        <v>13665</v>
      </c>
      <c r="D2220" t="s">
        <v>13666</v>
      </c>
    </row>
    <row r="2221" spans="1:4">
      <c r="A2221" t="s">
        <v>13667</v>
      </c>
      <c r="D2221" t="s">
        <v>13668</v>
      </c>
    </row>
    <row r="2222" spans="1:4">
      <c r="A2222" t="s">
        <v>13669</v>
      </c>
      <c r="D2222" t="s">
        <v>13670</v>
      </c>
    </row>
    <row r="2223" spans="1:4">
      <c r="A2223" t="s">
        <v>13671</v>
      </c>
      <c r="D2223" t="s">
        <v>13672</v>
      </c>
    </row>
    <row r="2224" spans="1:4">
      <c r="A2224" t="s">
        <v>13673</v>
      </c>
      <c r="D2224" t="s">
        <v>13674</v>
      </c>
    </row>
    <row r="2225" spans="1:4">
      <c r="A2225" t="s">
        <v>13675</v>
      </c>
      <c r="D2225" t="s">
        <v>13676</v>
      </c>
    </row>
    <row r="2226" spans="1:4">
      <c r="A2226" t="s">
        <v>13677</v>
      </c>
      <c r="D2226" t="s">
        <v>13678</v>
      </c>
    </row>
    <row r="2227" spans="1:4">
      <c r="A2227" t="s">
        <v>13679</v>
      </c>
      <c r="D2227" t="s">
        <v>13680</v>
      </c>
    </row>
    <row r="2228" spans="1:4">
      <c r="A2228" t="s">
        <v>13681</v>
      </c>
      <c r="D2228" t="s">
        <v>13682</v>
      </c>
    </row>
    <row r="2229" spans="1:4">
      <c r="A2229" t="s">
        <v>13683</v>
      </c>
      <c r="D2229" t="s">
        <v>13684</v>
      </c>
    </row>
    <row r="2230" spans="1:4">
      <c r="A2230" t="s">
        <v>13685</v>
      </c>
      <c r="D2230" t="s">
        <v>13686</v>
      </c>
    </row>
    <row r="2231" spans="1:4">
      <c r="A2231" t="s">
        <v>13687</v>
      </c>
      <c r="D2231" t="s">
        <v>13688</v>
      </c>
    </row>
    <row r="2232" spans="1:4">
      <c r="A2232" t="s">
        <v>13689</v>
      </c>
      <c r="D2232" t="s">
        <v>13690</v>
      </c>
    </row>
    <row r="2233" spans="1:4">
      <c r="A2233" t="s">
        <v>13691</v>
      </c>
      <c r="D2233" t="s">
        <v>13692</v>
      </c>
    </row>
    <row r="2234" spans="1:4">
      <c r="A2234" t="s">
        <v>13693</v>
      </c>
      <c r="D2234" t="s">
        <v>13694</v>
      </c>
    </row>
    <row r="2235" spans="1:4">
      <c r="A2235" t="s">
        <v>13695</v>
      </c>
      <c r="D2235" t="s">
        <v>13696</v>
      </c>
    </row>
    <row r="2236" spans="1:4">
      <c r="A2236" t="s">
        <v>13697</v>
      </c>
      <c r="D2236" t="s">
        <v>13698</v>
      </c>
    </row>
    <row r="2237" spans="1:4">
      <c r="A2237" t="s">
        <v>13699</v>
      </c>
      <c r="D2237" t="s">
        <v>13700</v>
      </c>
    </row>
    <row r="2238" spans="1:4">
      <c r="A2238" t="s">
        <v>4915</v>
      </c>
      <c r="D2238" t="s">
        <v>13701</v>
      </c>
    </row>
    <row r="2239" spans="1:4">
      <c r="A2239" t="s">
        <v>13702</v>
      </c>
      <c r="D2239" t="s">
        <v>13703</v>
      </c>
    </row>
    <row r="2240" spans="1:4">
      <c r="A2240" t="s">
        <v>13704</v>
      </c>
      <c r="D2240" t="s">
        <v>13705</v>
      </c>
    </row>
    <row r="2241" spans="1:4">
      <c r="A2241" t="s">
        <v>13706</v>
      </c>
      <c r="D2241" t="s">
        <v>13707</v>
      </c>
    </row>
    <row r="2242" spans="1:4">
      <c r="A2242" t="s">
        <v>13708</v>
      </c>
      <c r="D2242" t="s">
        <v>13709</v>
      </c>
    </row>
    <row r="2243" spans="1:4">
      <c r="A2243" t="s">
        <v>13710</v>
      </c>
      <c r="D2243" t="s">
        <v>13711</v>
      </c>
    </row>
    <row r="2244" spans="1:4">
      <c r="A2244" t="s">
        <v>13712</v>
      </c>
      <c r="D2244" t="s">
        <v>13713</v>
      </c>
    </row>
    <row r="2245" spans="1:4">
      <c r="A2245" t="s">
        <v>13714</v>
      </c>
      <c r="D2245" t="s">
        <v>13715</v>
      </c>
    </row>
    <row r="2246" spans="1:4">
      <c r="A2246" t="s">
        <v>13716</v>
      </c>
      <c r="D2246" t="s">
        <v>13717</v>
      </c>
    </row>
    <row r="2247" spans="1:4">
      <c r="A2247" t="s">
        <v>13718</v>
      </c>
      <c r="D2247" t="s">
        <v>13719</v>
      </c>
    </row>
    <row r="2248" spans="1:4">
      <c r="A2248" t="s">
        <v>13720</v>
      </c>
      <c r="D2248" t="s">
        <v>13721</v>
      </c>
    </row>
    <row r="2249" spans="1:4">
      <c r="A2249" t="s">
        <v>13722</v>
      </c>
      <c r="D2249" t="s">
        <v>13723</v>
      </c>
    </row>
    <row r="2250" spans="1:4">
      <c r="A2250" t="s">
        <v>13724</v>
      </c>
      <c r="D2250" t="s">
        <v>13725</v>
      </c>
    </row>
    <row r="2251" spans="1:4">
      <c r="A2251" t="s">
        <v>13726</v>
      </c>
      <c r="D2251" t="s">
        <v>13727</v>
      </c>
    </row>
    <row r="2252" spans="1:4">
      <c r="A2252" t="s">
        <v>13728</v>
      </c>
      <c r="B2252">
        <v>1</v>
      </c>
      <c r="D2252" t="s">
        <v>13729</v>
      </c>
    </row>
    <row r="2253" spans="1:4">
      <c r="A2253" t="s">
        <v>4732</v>
      </c>
      <c r="D2253" t="s">
        <v>13730</v>
      </c>
    </row>
    <row r="2254" spans="1:4">
      <c r="A2254" t="s">
        <v>4652</v>
      </c>
      <c r="D2254" t="s">
        <v>13731</v>
      </c>
    </row>
    <row r="2255" spans="1:4">
      <c r="A2255" t="s">
        <v>13732</v>
      </c>
      <c r="D2255" t="s">
        <v>13733</v>
      </c>
    </row>
    <row r="2256" spans="1:4">
      <c r="A2256" t="s">
        <v>13734</v>
      </c>
      <c r="D2256" t="s">
        <v>13735</v>
      </c>
    </row>
    <row r="2257" spans="1:4">
      <c r="A2257" t="s">
        <v>13736</v>
      </c>
      <c r="D2257" t="s">
        <v>13737</v>
      </c>
    </row>
    <row r="2258" spans="1:4">
      <c r="A2258" t="s">
        <v>13738</v>
      </c>
      <c r="D2258" t="s">
        <v>13739</v>
      </c>
    </row>
    <row r="2259" spans="1:4">
      <c r="A2259" t="s">
        <v>13740</v>
      </c>
      <c r="D2259" t="s">
        <v>13741</v>
      </c>
    </row>
    <row r="2260" spans="1:4">
      <c r="A2260" t="s">
        <v>13742</v>
      </c>
      <c r="D2260" t="s">
        <v>13743</v>
      </c>
    </row>
    <row r="2261" spans="1:4">
      <c r="A2261" t="s">
        <v>13744</v>
      </c>
      <c r="D2261" t="s">
        <v>13745</v>
      </c>
    </row>
    <row r="2262" spans="1:4">
      <c r="A2262" t="s">
        <v>13746</v>
      </c>
      <c r="D2262" t="s">
        <v>13747</v>
      </c>
    </row>
    <row r="2263" spans="1:4">
      <c r="A2263" t="s">
        <v>13748</v>
      </c>
      <c r="D2263" t="s">
        <v>13749</v>
      </c>
    </row>
    <row r="2264" spans="1:4">
      <c r="A2264" t="s">
        <v>13750</v>
      </c>
      <c r="D2264" t="s">
        <v>13751</v>
      </c>
    </row>
    <row r="2265" spans="1:4">
      <c r="A2265" t="s">
        <v>13752</v>
      </c>
      <c r="D2265" t="s">
        <v>13753</v>
      </c>
    </row>
    <row r="2266" spans="1:4">
      <c r="A2266" t="s">
        <v>13754</v>
      </c>
      <c r="B2266">
        <v>1</v>
      </c>
      <c r="C2266">
        <v>1</v>
      </c>
      <c r="D2266" t="s">
        <v>13755</v>
      </c>
    </row>
    <row r="2267" spans="1:4">
      <c r="A2267" t="s">
        <v>13756</v>
      </c>
      <c r="D2267" t="s">
        <v>13757</v>
      </c>
    </row>
    <row r="2268" spans="1:4">
      <c r="A2268" t="s">
        <v>13758</v>
      </c>
      <c r="D2268" t="s">
        <v>13759</v>
      </c>
    </row>
    <row r="2269" spans="1:4">
      <c r="A2269" t="s">
        <v>13760</v>
      </c>
      <c r="D2269" t="s">
        <v>13761</v>
      </c>
    </row>
    <row r="2270" spans="1:4">
      <c r="A2270" t="s">
        <v>13762</v>
      </c>
      <c r="D2270" t="s">
        <v>13763</v>
      </c>
    </row>
    <row r="2271" spans="1:4">
      <c r="A2271" t="s">
        <v>13764</v>
      </c>
      <c r="D2271" t="s">
        <v>13765</v>
      </c>
    </row>
    <row r="2272" spans="1:4">
      <c r="A2272" t="s">
        <v>13766</v>
      </c>
      <c r="D2272" t="s">
        <v>13767</v>
      </c>
    </row>
    <row r="2273" spans="1:4">
      <c r="A2273" t="s">
        <v>13768</v>
      </c>
      <c r="D2273" t="s">
        <v>13769</v>
      </c>
    </row>
    <row r="2274" spans="1:4">
      <c r="A2274" t="s">
        <v>13770</v>
      </c>
      <c r="D2274" t="s">
        <v>13771</v>
      </c>
    </row>
    <row r="2275" spans="1:4">
      <c r="A2275" t="s">
        <v>4860</v>
      </c>
      <c r="D2275" t="s">
        <v>13772</v>
      </c>
    </row>
    <row r="2276" spans="1:4">
      <c r="A2276" t="s">
        <v>13773</v>
      </c>
      <c r="D2276" t="s">
        <v>13774</v>
      </c>
    </row>
    <row r="2277" spans="1:4">
      <c r="A2277" t="s">
        <v>13775</v>
      </c>
      <c r="D2277" t="s">
        <v>13776</v>
      </c>
    </row>
    <row r="2278" spans="1:4">
      <c r="A2278" t="s">
        <v>13777</v>
      </c>
      <c r="D2278" t="s">
        <v>13778</v>
      </c>
    </row>
    <row r="2279" spans="1:4">
      <c r="A2279" t="s">
        <v>13779</v>
      </c>
      <c r="D2279" t="s">
        <v>13780</v>
      </c>
    </row>
    <row r="2280" spans="1:4">
      <c r="A2280" t="s">
        <v>13781</v>
      </c>
      <c r="D2280" t="s">
        <v>13782</v>
      </c>
    </row>
    <row r="2281" spans="1:4">
      <c r="A2281" t="s">
        <v>13783</v>
      </c>
      <c r="D2281" t="s">
        <v>13784</v>
      </c>
    </row>
    <row r="2282" spans="1:4">
      <c r="A2282" t="s">
        <v>13785</v>
      </c>
      <c r="D2282" t="s">
        <v>13786</v>
      </c>
    </row>
    <row r="2283" spans="1:4">
      <c r="A2283" t="s">
        <v>13787</v>
      </c>
      <c r="D2283" t="s">
        <v>13788</v>
      </c>
    </row>
    <row r="2284" spans="1:4">
      <c r="A2284" t="s">
        <v>13789</v>
      </c>
      <c r="D2284" t="s">
        <v>13790</v>
      </c>
    </row>
    <row r="2285" spans="1:4">
      <c r="A2285" t="s">
        <v>13791</v>
      </c>
      <c r="D2285" t="s">
        <v>13792</v>
      </c>
    </row>
    <row r="2286" spans="1:4">
      <c r="A2286" t="s">
        <v>13793</v>
      </c>
      <c r="D2286" t="s">
        <v>13794</v>
      </c>
    </row>
    <row r="2287" spans="1:4">
      <c r="A2287" t="s">
        <v>13795</v>
      </c>
      <c r="D2287" t="s">
        <v>13796</v>
      </c>
    </row>
    <row r="2288" spans="1:4">
      <c r="A2288" t="s">
        <v>13797</v>
      </c>
      <c r="D2288" t="s">
        <v>13798</v>
      </c>
    </row>
    <row r="2289" spans="1:4">
      <c r="A2289" t="s">
        <v>13799</v>
      </c>
      <c r="D2289" t="s">
        <v>13800</v>
      </c>
    </row>
    <row r="2290" spans="1:4">
      <c r="A2290" t="s">
        <v>13801</v>
      </c>
      <c r="D2290" t="s">
        <v>13802</v>
      </c>
    </row>
    <row r="2291" spans="1:4">
      <c r="A2291" t="s">
        <v>13803</v>
      </c>
      <c r="D2291" t="s">
        <v>13804</v>
      </c>
    </row>
    <row r="2292" spans="1:4">
      <c r="A2292" t="s">
        <v>13805</v>
      </c>
      <c r="D2292" t="s">
        <v>13806</v>
      </c>
    </row>
    <row r="2293" spans="1:4">
      <c r="A2293" t="s">
        <v>13807</v>
      </c>
      <c r="D2293" t="s">
        <v>13808</v>
      </c>
    </row>
    <row r="2294" spans="1:4">
      <c r="A2294" t="s">
        <v>13809</v>
      </c>
      <c r="D2294" t="s">
        <v>13810</v>
      </c>
    </row>
    <row r="2295" spans="1:4">
      <c r="A2295" t="s">
        <v>13811</v>
      </c>
      <c r="D2295" t="s">
        <v>13812</v>
      </c>
    </row>
    <row r="2296" spans="1:4">
      <c r="A2296" t="s">
        <v>13813</v>
      </c>
      <c r="D2296" t="s">
        <v>13814</v>
      </c>
    </row>
    <row r="2297" spans="1:4">
      <c r="A2297" t="s">
        <v>13815</v>
      </c>
      <c r="D2297" t="s">
        <v>13816</v>
      </c>
    </row>
    <row r="2298" spans="1:4">
      <c r="A2298" t="s">
        <v>13817</v>
      </c>
      <c r="D2298" t="s">
        <v>13818</v>
      </c>
    </row>
    <row r="2299" spans="1:4">
      <c r="A2299" t="s">
        <v>13819</v>
      </c>
      <c r="D2299" t="s">
        <v>13820</v>
      </c>
    </row>
    <row r="2300" spans="1:4">
      <c r="A2300" t="s">
        <v>13821</v>
      </c>
      <c r="D2300" t="s">
        <v>13822</v>
      </c>
    </row>
    <row r="2301" spans="1:4">
      <c r="A2301" t="s">
        <v>13823</v>
      </c>
      <c r="D2301" t="s">
        <v>13824</v>
      </c>
    </row>
    <row r="2302" spans="1:4">
      <c r="A2302" t="s">
        <v>13825</v>
      </c>
      <c r="D2302" t="s">
        <v>13826</v>
      </c>
    </row>
    <row r="2303" spans="1:4">
      <c r="A2303" t="s">
        <v>13827</v>
      </c>
      <c r="D2303" t="s">
        <v>13828</v>
      </c>
    </row>
    <row r="2304" spans="1:4">
      <c r="A2304" t="s">
        <v>13829</v>
      </c>
      <c r="D2304" t="s">
        <v>13830</v>
      </c>
    </row>
    <row r="2305" spans="1:4">
      <c r="A2305" t="s">
        <v>13831</v>
      </c>
      <c r="D2305" t="s">
        <v>13832</v>
      </c>
    </row>
    <row r="2306" spans="1:4">
      <c r="A2306" t="s">
        <v>13833</v>
      </c>
      <c r="D2306" t="s">
        <v>13834</v>
      </c>
    </row>
    <row r="2307" spans="1:4">
      <c r="A2307" t="s">
        <v>13835</v>
      </c>
      <c r="D2307" t="s">
        <v>13836</v>
      </c>
    </row>
    <row r="2308" spans="1:4">
      <c r="A2308" t="s">
        <v>13837</v>
      </c>
      <c r="D2308" t="s">
        <v>13838</v>
      </c>
    </row>
    <row r="2309" spans="1:4">
      <c r="A2309" t="s">
        <v>13839</v>
      </c>
      <c r="D2309" t="s">
        <v>13840</v>
      </c>
    </row>
    <row r="2310" spans="1:4">
      <c r="A2310" t="s">
        <v>13841</v>
      </c>
      <c r="D2310" t="s">
        <v>13842</v>
      </c>
    </row>
    <row r="2311" spans="1:4">
      <c r="A2311" t="s">
        <v>13843</v>
      </c>
      <c r="D2311" t="s">
        <v>13844</v>
      </c>
    </row>
    <row r="2312" spans="1:4">
      <c r="A2312" t="s">
        <v>4914</v>
      </c>
      <c r="D2312" t="s">
        <v>13845</v>
      </c>
    </row>
    <row r="2313" spans="1:4">
      <c r="A2313" t="s">
        <v>4762</v>
      </c>
      <c r="D2313" t="s">
        <v>13845</v>
      </c>
    </row>
    <row r="2314" spans="1:4">
      <c r="A2314" t="s">
        <v>13846</v>
      </c>
      <c r="D2314" t="s">
        <v>13847</v>
      </c>
    </row>
    <row r="2315" spans="1:4">
      <c r="A2315" t="s">
        <v>13848</v>
      </c>
      <c r="D2315" t="s">
        <v>13849</v>
      </c>
    </row>
    <row r="2316" spans="1:4">
      <c r="A2316" t="s">
        <v>13850</v>
      </c>
      <c r="D2316" t="s">
        <v>13851</v>
      </c>
    </row>
    <row r="2317" spans="1:4">
      <c r="A2317" t="s">
        <v>13852</v>
      </c>
      <c r="D2317" t="s">
        <v>13853</v>
      </c>
    </row>
    <row r="2318" spans="1:4">
      <c r="A2318" t="s">
        <v>13854</v>
      </c>
      <c r="D2318" t="s">
        <v>13855</v>
      </c>
    </row>
    <row r="2319" spans="1:4">
      <c r="A2319" t="s">
        <v>13856</v>
      </c>
      <c r="D2319" t="s">
        <v>13857</v>
      </c>
    </row>
    <row r="2320" spans="1:4">
      <c r="A2320" t="s">
        <v>13858</v>
      </c>
      <c r="D2320" t="s">
        <v>13859</v>
      </c>
    </row>
    <row r="2321" spans="1:4">
      <c r="A2321" t="s">
        <v>13860</v>
      </c>
      <c r="D2321" t="s">
        <v>13861</v>
      </c>
    </row>
    <row r="2322" spans="1:4">
      <c r="A2322" t="s">
        <v>13862</v>
      </c>
      <c r="D2322" t="s">
        <v>13863</v>
      </c>
    </row>
    <row r="2323" spans="1:4">
      <c r="A2323" t="s">
        <v>13864</v>
      </c>
      <c r="D2323" t="s">
        <v>13865</v>
      </c>
    </row>
    <row r="2324" spans="1:4">
      <c r="A2324" t="s">
        <v>13866</v>
      </c>
      <c r="D2324" t="s">
        <v>13867</v>
      </c>
    </row>
    <row r="2325" spans="1:4">
      <c r="A2325" t="s">
        <v>13868</v>
      </c>
      <c r="B2325">
        <v>1</v>
      </c>
      <c r="C2325">
        <v>1</v>
      </c>
      <c r="D2325" t="s">
        <v>13869</v>
      </c>
    </row>
    <row r="2326" spans="1:4">
      <c r="A2326" t="s">
        <v>13870</v>
      </c>
      <c r="D2326" t="s">
        <v>13871</v>
      </c>
    </row>
    <row r="2327" spans="1:4">
      <c r="A2327" t="s">
        <v>4748</v>
      </c>
      <c r="D2327" t="s">
        <v>13872</v>
      </c>
    </row>
    <row r="2328" spans="1:4">
      <c r="A2328" t="s">
        <v>13873</v>
      </c>
      <c r="D2328" t="s">
        <v>13874</v>
      </c>
    </row>
    <row r="2329" spans="1:4">
      <c r="A2329" t="s">
        <v>13875</v>
      </c>
      <c r="D2329" t="s">
        <v>13876</v>
      </c>
    </row>
    <row r="2330" spans="1:4">
      <c r="A2330" t="s">
        <v>13877</v>
      </c>
      <c r="D2330" t="s">
        <v>13878</v>
      </c>
    </row>
    <row r="2331" spans="1:4">
      <c r="A2331" t="s">
        <v>13879</v>
      </c>
      <c r="D2331" t="s">
        <v>13880</v>
      </c>
    </row>
    <row r="2332" spans="1:4">
      <c r="A2332" t="s">
        <v>13881</v>
      </c>
      <c r="D2332" t="s">
        <v>13882</v>
      </c>
    </row>
    <row r="2333" spans="1:4">
      <c r="A2333" t="s">
        <v>13883</v>
      </c>
      <c r="D2333" t="s">
        <v>13884</v>
      </c>
    </row>
    <row r="2334" spans="1:4">
      <c r="A2334" t="s">
        <v>13885</v>
      </c>
      <c r="D2334" t="s">
        <v>13886</v>
      </c>
    </row>
    <row r="2335" spans="1:4">
      <c r="A2335" t="s">
        <v>13887</v>
      </c>
      <c r="D2335" t="s">
        <v>13888</v>
      </c>
    </row>
    <row r="2336" spans="1:4">
      <c r="A2336" t="s">
        <v>13889</v>
      </c>
      <c r="D2336" t="s">
        <v>13890</v>
      </c>
    </row>
    <row r="2337" spans="1:4">
      <c r="A2337" t="s">
        <v>13891</v>
      </c>
      <c r="D2337" t="s">
        <v>13892</v>
      </c>
    </row>
    <row r="2338" spans="1:4">
      <c r="A2338" t="s">
        <v>13893</v>
      </c>
      <c r="D2338" t="s">
        <v>13894</v>
      </c>
    </row>
    <row r="2339" spans="1:4">
      <c r="A2339" t="s">
        <v>13895</v>
      </c>
      <c r="D2339" t="s">
        <v>13896</v>
      </c>
    </row>
    <row r="2340" spans="1:4">
      <c r="A2340" t="s">
        <v>13897</v>
      </c>
      <c r="D2340" t="s">
        <v>13898</v>
      </c>
    </row>
    <row r="2341" spans="1:4">
      <c r="A2341" t="s">
        <v>13899</v>
      </c>
      <c r="D2341" t="s">
        <v>13900</v>
      </c>
    </row>
    <row r="2342" spans="1:4">
      <c r="A2342" t="s">
        <v>13901</v>
      </c>
      <c r="D2342" t="s">
        <v>13902</v>
      </c>
    </row>
    <row r="2343" spans="1:4">
      <c r="A2343" t="s">
        <v>13903</v>
      </c>
      <c r="D2343" t="s">
        <v>13904</v>
      </c>
    </row>
    <row r="2344" spans="1:4">
      <c r="A2344" t="s">
        <v>13905</v>
      </c>
      <c r="D2344" t="s">
        <v>13906</v>
      </c>
    </row>
    <row r="2345" spans="1:4">
      <c r="A2345" t="s">
        <v>13907</v>
      </c>
      <c r="D2345" t="s">
        <v>13908</v>
      </c>
    </row>
    <row r="2346" spans="1:4">
      <c r="A2346" t="s">
        <v>13909</v>
      </c>
      <c r="D2346" t="s">
        <v>13910</v>
      </c>
    </row>
    <row r="2347" spans="1:4">
      <c r="A2347" t="s">
        <v>13911</v>
      </c>
      <c r="B2347">
        <v>1</v>
      </c>
      <c r="C2347">
        <v>1</v>
      </c>
      <c r="D2347" t="s">
        <v>13912</v>
      </c>
    </row>
    <row r="2348" spans="1:4">
      <c r="A2348" t="s">
        <v>13913</v>
      </c>
      <c r="B2348">
        <v>1</v>
      </c>
      <c r="D2348" t="s">
        <v>13914</v>
      </c>
    </row>
    <row r="2349" spans="1:4">
      <c r="A2349" t="s">
        <v>13915</v>
      </c>
      <c r="D2349" t="s">
        <v>13916</v>
      </c>
    </row>
    <row r="2350" spans="1:4">
      <c r="A2350" t="s">
        <v>13917</v>
      </c>
      <c r="D2350" t="s">
        <v>13918</v>
      </c>
    </row>
    <row r="2351" spans="1:4">
      <c r="A2351" t="s">
        <v>13919</v>
      </c>
      <c r="D2351" t="s">
        <v>13920</v>
      </c>
    </row>
    <row r="2352" spans="1:4">
      <c r="A2352" t="s">
        <v>13921</v>
      </c>
      <c r="D2352" t="s">
        <v>13922</v>
      </c>
    </row>
    <row r="2353" spans="1:4">
      <c r="A2353" t="s">
        <v>13923</v>
      </c>
      <c r="D2353" t="s">
        <v>13924</v>
      </c>
    </row>
    <row r="2354" spans="1:4">
      <c r="A2354" t="s">
        <v>13925</v>
      </c>
      <c r="D2354" t="s">
        <v>13926</v>
      </c>
    </row>
    <row r="2355" spans="1:4">
      <c r="A2355" t="s">
        <v>13927</v>
      </c>
      <c r="D2355" t="s">
        <v>13928</v>
      </c>
    </row>
    <row r="2356" spans="1:4">
      <c r="A2356" t="s">
        <v>13929</v>
      </c>
      <c r="D2356" t="s">
        <v>13930</v>
      </c>
    </row>
    <row r="2357" spans="1:4">
      <c r="A2357" t="s">
        <v>13931</v>
      </c>
      <c r="D2357" t="s">
        <v>13932</v>
      </c>
    </row>
    <row r="2358" spans="1:4">
      <c r="A2358" t="s">
        <v>13933</v>
      </c>
      <c r="D2358" t="s">
        <v>13934</v>
      </c>
    </row>
    <row r="2359" spans="1:4">
      <c r="A2359" t="s">
        <v>13935</v>
      </c>
      <c r="D2359" t="s">
        <v>13936</v>
      </c>
    </row>
    <row r="2360" spans="1:4">
      <c r="A2360" t="s">
        <v>13937</v>
      </c>
      <c r="B2360">
        <v>1</v>
      </c>
      <c r="D2360" t="s">
        <v>13938</v>
      </c>
    </row>
    <row r="2361" spans="1:4">
      <c r="A2361" t="s">
        <v>13939</v>
      </c>
      <c r="B2361">
        <v>1</v>
      </c>
      <c r="D2361" t="s">
        <v>13940</v>
      </c>
    </row>
    <row r="2362" spans="1:4">
      <c r="A2362" t="s">
        <v>13941</v>
      </c>
      <c r="D2362" t="s">
        <v>13942</v>
      </c>
    </row>
    <row r="2363" spans="1:4">
      <c r="A2363" t="s">
        <v>13943</v>
      </c>
      <c r="D2363" t="s">
        <v>13944</v>
      </c>
    </row>
    <row r="2364" spans="1:4">
      <c r="A2364" t="s">
        <v>13945</v>
      </c>
      <c r="B2364">
        <v>1</v>
      </c>
      <c r="D2364" t="s">
        <v>13946</v>
      </c>
    </row>
    <row r="2365" spans="1:4">
      <c r="A2365" t="s">
        <v>13947</v>
      </c>
      <c r="D2365" t="s">
        <v>13948</v>
      </c>
    </row>
    <row r="2366" spans="1:4">
      <c r="A2366" t="s">
        <v>13949</v>
      </c>
      <c r="D2366" t="s">
        <v>13950</v>
      </c>
    </row>
    <row r="2367" spans="1:4">
      <c r="A2367" t="s">
        <v>13951</v>
      </c>
      <c r="D2367" t="s">
        <v>13950</v>
      </c>
    </row>
    <row r="2368" spans="1:4">
      <c r="A2368" t="s">
        <v>13952</v>
      </c>
      <c r="D2368" t="s">
        <v>13953</v>
      </c>
    </row>
    <row r="2369" spans="1:4">
      <c r="A2369" t="s">
        <v>13954</v>
      </c>
      <c r="D2369" t="s">
        <v>13955</v>
      </c>
    </row>
    <row r="2370" spans="1:4">
      <c r="A2370" t="s">
        <v>13956</v>
      </c>
      <c r="D2370" t="s">
        <v>13957</v>
      </c>
    </row>
    <row r="2371" spans="1:4">
      <c r="A2371" t="s">
        <v>13958</v>
      </c>
      <c r="D2371" t="s">
        <v>13959</v>
      </c>
    </row>
    <row r="2372" spans="1:4">
      <c r="A2372" s="3" t="s">
        <v>13960</v>
      </c>
      <c r="B2372" s="3"/>
      <c r="C2372" s="3"/>
      <c r="D2372" t="s">
        <v>13961</v>
      </c>
    </row>
    <row r="2373" spans="1:4">
      <c r="A2373" t="s">
        <v>13962</v>
      </c>
      <c r="D2373" t="s">
        <v>13963</v>
      </c>
    </row>
    <row r="2374" spans="1:4">
      <c r="A2374" t="s">
        <v>13964</v>
      </c>
      <c r="D2374" t="s">
        <v>13965</v>
      </c>
    </row>
    <row r="2375" spans="1:4">
      <c r="A2375" t="s">
        <v>13966</v>
      </c>
      <c r="D2375" t="s">
        <v>13967</v>
      </c>
    </row>
    <row r="2376" spans="1:4">
      <c r="A2376" s="3" t="s">
        <v>13968</v>
      </c>
      <c r="B2376" s="3"/>
      <c r="C2376" s="3"/>
      <c r="D2376" t="s">
        <v>13969</v>
      </c>
    </row>
    <row r="2377" spans="1:4">
      <c r="A2377" t="s">
        <v>13970</v>
      </c>
      <c r="D2377" t="s">
        <v>13971</v>
      </c>
    </row>
    <row r="2378" spans="1:4">
      <c r="A2378" t="s">
        <v>13972</v>
      </c>
      <c r="D2378" t="s">
        <v>13973</v>
      </c>
    </row>
    <row r="2379" spans="1:4">
      <c r="A2379" t="s">
        <v>13974</v>
      </c>
      <c r="D2379" t="s">
        <v>13975</v>
      </c>
    </row>
    <row r="2380" spans="1:4">
      <c r="A2380" t="s">
        <v>13976</v>
      </c>
      <c r="D2380" t="s">
        <v>13977</v>
      </c>
    </row>
    <row r="2381" spans="1:4">
      <c r="A2381" t="s">
        <v>13978</v>
      </c>
      <c r="D2381" t="s">
        <v>13979</v>
      </c>
    </row>
    <row r="2382" spans="1:4">
      <c r="A2382" t="s">
        <v>13980</v>
      </c>
      <c r="D2382" t="s">
        <v>13981</v>
      </c>
    </row>
    <row r="2383" spans="1:4">
      <c r="A2383" t="s">
        <v>13982</v>
      </c>
      <c r="D2383" t="s">
        <v>13983</v>
      </c>
    </row>
    <row r="2384" spans="1:4">
      <c r="A2384" t="s">
        <v>13984</v>
      </c>
      <c r="D2384" t="s">
        <v>13985</v>
      </c>
    </row>
    <row r="2385" spans="1:4">
      <c r="A2385" t="s">
        <v>13986</v>
      </c>
      <c r="D2385" t="s">
        <v>13987</v>
      </c>
    </row>
    <row r="2386" spans="1:4">
      <c r="A2386" t="s">
        <v>13988</v>
      </c>
      <c r="D2386" t="s">
        <v>13989</v>
      </c>
    </row>
    <row r="2387" spans="1:4">
      <c r="A2387" t="s">
        <v>13990</v>
      </c>
      <c r="D2387" t="s">
        <v>13991</v>
      </c>
    </row>
    <row r="2388" spans="1:4">
      <c r="A2388" t="s">
        <v>13992</v>
      </c>
      <c r="D2388" t="s">
        <v>13993</v>
      </c>
    </row>
    <row r="2389" spans="1:4">
      <c r="A2389" t="s">
        <v>13994</v>
      </c>
      <c r="D2389" t="s">
        <v>13995</v>
      </c>
    </row>
    <row r="2390" spans="1:4">
      <c r="A2390" t="s">
        <v>13996</v>
      </c>
      <c r="D2390" t="s">
        <v>13997</v>
      </c>
    </row>
    <row r="2391" spans="1:4">
      <c r="A2391" t="s">
        <v>13998</v>
      </c>
      <c r="D2391" t="s">
        <v>13999</v>
      </c>
    </row>
    <row r="2392" spans="1:4">
      <c r="A2392" t="s">
        <v>14000</v>
      </c>
      <c r="D2392" t="s">
        <v>14001</v>
      </c>
    </row>
    <row r="2393" spans="1:4">
      <c r="A2393" t="s">
        <v>14002</v>
      </c>
      <c r="D2393" t="s">
        <v>14003</v>
      </c>
    </row>
    <row r="2394" spans="1:4">
      <c r="A2394" t="s">
        <v>14004</v>
      </c>
      <c r="D2394" t="s">
        <v>14005</v>
      </c>
    </row>
    <row r="2395" spans="1:4">
      <c r="A2395" t="s">
        <v>14006</v>
      </c>
      <c r="D2395" t="s">
        <v>14007</v>
      </c>
    </row>
    <row r="2396" spans="1:4">
      <c r="A2396" t="s">
        <v>14008</v>
      </c>
      <c r="D2396" t="s">
        <v>14009</v>
      </c>
    </row>
    <row r="2397" spans="1:4">
      <c r="A2397" t="s">
        <v>14010</v>
      </c>
      <c r="D2397" t="s">
        <v>14011</v>
      </c>
    </row>
    <row r="2398" spans="1:4">
      <c r="A2398" t="s">
        <v>14012</v>
      </c>
      <c r="D2398" t="s">
        <v>14013</v>
      </c>
    </row>
    <row r="2399" spans="1:4">
      <c r="A2399" t="s">
        <v>14014</v>
      </c>
      <c r="D2399" t="s">
        <v>14015</v>
      </c>
    </row>
    <row r="2400" spans="1:4">
      <c r="A2400" t="s">
        <v>14016</v>
      </c>
      <c r="D2400" t="s">
        <v>14017</v>
      </c>
    </row>
    <row r="2401" spans="1:4">
      <c r="A2401" t="s">
        <v>14018</v>
      </c>
      <c r="D2401" t="s">
        <v>14019</v>
      </c>
    </row>
    <row r="2402" spans="1:4">
      <c r="A2402" t="s">
        <v>14020</v>
      </c>
      <c r="B2402">
        <v>1</v>
      </c>
      <c r="C2402">
        <v>1</v>
      </c>
      <c r="D2402" t="s">
        <v>14021</v>
      </c>
    </row>
    <row r="2403" spans="1:4">
      <c r="A2403" t="s">
        <v>14022</v>
      </c>
      <c r="D2403" t="s">
        <v>14023</v>
      </c>
    </row>
    <row r="2404" spans="1:4">
      <c r="A2404" t="s">
        <v>14024</v>
      </c>
      <c r="D2404" t="s">
        <v>14025</v>
      </c>
    </row>
    <row r="2405" spans="1:4">
      <c r="A2405" t="s">
        <v>14026</v>
      </c>
      <c r="D2405" t="s">
        <v>14027</v>
      </c>
    </row>
    <row r="2406" spans="1:4">
      <c r="A2406" t="s">
        <v>14028</v>
      </c>
      <c r="D2406" t="s">
        <v>14029</v>
      </c>
    </row>
    <row r="2407" spans="1:4">
      <c r="A2407" t="s">
        <v>14030</v>
      </c>
      <c r="D2407" t="s">
        <v>14031</v>
      </c>
    </row>
    <row r="2408" spans="1:4">
      <c r="A2408" t="s">
        <v>4697</v>
      </c>
      <c r="D2408" t="s">
        <v>14032</v>
      </c>
    </row>
    <row r="2409" spans="1:4">
      <c r="A2409" t="s">
        <v>14033</v>
      </c>
      <c r="D2409" t="s">
        <v>14034</v>
      </c>
    </row>
    <row r="2410" spans="1:4">
      <c r="A2410" t="s">
        <v>14035</v>
      </c>
      <c r="D2410" t="s">
        <v>14036</v>
      </c>
    </row>
    <row r="2411" spans="1:4">
      <c r="A2411" t="s">
        <v>14037</v>
      </c>
      <c r="D2411" t="s">
        <v>14038</v>
      </c>
    </row>
    <row r="2412" spans="1:4">
      <c r="A2412" t="s">
        <v>14039</v>
      </c>
      <c r="D2412" t="s">
        <v>14040</v>
      </c>
    </row>
    <row r="2413" spans="1:4">
      <c r="A2413" t="s">
        <v>14041</v>
      </c>
      <c r="B2413">
        <v>1</v>
      </c>
      <c r="D2413" t="s">
        <v>14042</v>
      </c>
    </row>
    <row r="2414" spans="1:4">
      <c r="A2414" t="s">
        <v>14043</v>
      </c>
      <c r="D2414" t="s">
        <v>14044</v>
      </c>
    </row>
    <row r="2415" spans="1:4">
      <c r="A2415" t="s">
        <v>14045</v>
      </c>
      <c r="D2415" t="s">
        <v>14046</v>
      </c>
    </row>
    <row r="2416" spans="1:4">
      <c r="A2416" t="s">
        <v>14047</v>
      </c>
      <c r="D2416" t="s">
        <v>14048</v>
      </c>
    </row>
    <row r="2417" spans="1:4">
      <c r="A2417" t="s">
        <v>14049</v>
      </c>
      <c r="D2417" t="s">
        <v>14050</v>
      </c>
    </row>
    <row r="2418" spans="1:4">
      <c r="A2418" t="s">
        <v>14051</v>
      </c>
      <c r="D2418" t="s">
        <v>14052</v>
      </c>
    </row>
    <row r="2419" spans="1:4">
      <c r="A2419" t="s">
        <v>14053</v>
      </c>
      <c r="D2419" t="s">
        <v>14054</v>
      </c>
    </row>
    <row r="2420" spans="1:4">
      <c r="A2420" t="s">
        <v>14055</v>
      </c>
      <c r="D2420" t="s">
        <v>14056</v>
      </c>
    </row>
    <row r="2421" spans="1:4">
      <c r="A2421" t="s">
        <v>14057</v>
      </c>
      <c r="D2421" t="s">
        <v>14058</v>
      </c>
    </row>
    <row r="2422" spans="1:4">
      <c r="A2422" t="s">
        <v>14059</v>
      </c>
      <c r="D2422" t="s">
        <v>14060</v>
      </c>
    </row>
    <row r="2423" spans="1:4">
      <c r="A2423" t="s">
        <v>14061</v>
      </c>
      <c r="D2423" t="s">
        <v>14062</v>
      </c>
    </row>
    <row r="2424" spans="1:4">
      <c r="A2424" t="s">
        <v>14063</v>
      </c>
      <c r="D2424" t="s">
        <v>14064</v>
      </c>
    </row>
    <row r="2425" spans="1:4">
      <c r="A2425" t="s">
        <v>14065</v>
      </c>
      <c r="D2425" t="s">
        <v>14066</v>
      </c>
    </row>
    <row r="2426" spans="1:4">
      <c r="A2426" t="s">
        <v>14067</v>
      </c>
      <c r="D2426" t="s">
        <v>14068</v>
      </c>
    </row>
    <row r="2427" spans="1:4">
      <c r="A2427" t="s">
        <v>14069</v>
      </c>
      <c r="D2427" t="s">
        <v>14070</v>
      </c>
    </row>
    <row r="2428" spans="1:4">
      <c r="A2428" t="s">
        <v>14071</v>
      </c>
      <c r="D2428" t="s">
        <v>14072</v>
      </c>
    </row>
    <row r="2429" spans="1:4">
      <c r="A2429" t="s">
        <v>14073</v>
      </c>
      <c r="D2429" t="s">
        <v>14074</v>
      </c>
    </row>
    <row r="2430" spans="1:4">
      <c r="A2430" t="s">
        <v>14075</v>
      </c>
      <c r="D2430" t="s">
        <v>14076</v>
      </c>
    </row>
    <row r="2431" spans="1:4">
      <c r="A2431" t="s">
        <v>14077</v>
      </c>
      <c r="D2431" t="s">
        <v>14078</v>
      </c>
    </row>
    <row r="2432" spans="1:4">
      <c r="A2432" t="s">
        <v>14079</v>
      </c>
      <c r="D2432" t="s">
        <v>14080</v>
      </c>
    </row>
    <row r="2433" spans="1:4">
      <c r="A2433" t="s">
        <v>14081</v>
      </c>
      <c r="D2433" t="s">
        <v>14082</v>
      </c>
    </row>
    <row r="2434" spans="1:4">
      <c r="A2434" t="s">
        <v>14083</v>
      </c>
      <c r="D2434" t="s">
        <v>14084</v>
      </c>
    </row>
    <row r="2435" spans="1:4">
      <c r="A2435" t="s">
        <v>14085</v>
      </c>
      <c r="D2435" t="s">
        <v>14086</v>
      </c>
    </row>
    <row r="2436" spans="1:4">
      <c r="A2436" t="s">
        <v>14087</v>
      </c>
      <c r="D2436" t="s">
        <v>14088</v>
      </c>
    </row>
    <row r="2437" spans="1:4">
      <c r="A2437" t="s">
        <v>14089</v>
      </c>
      <c r="D2437" t="s">
        <v>14090</v>
      </c>
    </row>
    <row r="2438" spans="1:4">
      <c r="A2438" t="s">
        <v>14091</v>
      </c>
      <c r="D2438" t="s">
        <v>14092</v>
      </c>
    </row>
    <row r="2439" spans="1:4">
      <c r="A2439" t="s">
        <v>14093</v>
      </c>
      <c r="D2439" t="s">
        <v>14094</v>
      </c>
    </row>
    <row r="2440" spans="1:4">
      <c r="A2440" t="s">
        <v>14095</v>
      </c>
      <c r="D2440" t="s">
        <v>14096</v>
      </c>
    </row>
    <row r="2441" spans="1:4">
      <c r="A2441" t="s">
        <v>14097</v>
      </c>
      <c r="D2441" t="s">
        <v>14098</v>
      </c>
    </row>
    <row r="2442" spans="1:4">
      <c r="A2442" t="s">
        <v>14099</v>
      </c>
      <c r="D2442" t="s">
        <v>14100</v>
      </c>
    </row>
    <row r="2443" spans="1:4">
      <c r="A2443" t="s">
        <v>14101</v>
      </c>
      <c r="D2443" t="s">
        <v>14102</v>
      </c>
    </row>
    <row r="2444" spans="1:4">
      <c r="A2444" t="s">
        <v>14103</v>
      </c>
      <c r="D2444" t="s">
        <v>14104</v>
      </c>
    </row>
    <row r="2445" spans="1:4">
      <c r="A2445" t="s">
        <v>14105</v>
      </c>
      <c r="D2445" t="s">
        <v>14106</v>
      </c>
    </row>
    <row r="2446" spans="1:4">
      <c r="A2446" t="s">
        <v>14107</v>
      </c>
      <c r="D2446" t="s">
        <v>14108</v>
      </c>
    </row>
    <row r="2447" spans="1:4">
      <c r="A2447" s="3" t="s">
        <v>14109</v>
      </c>
      <c r="B2447" s="3"/>
      <c r="C2447" s="3"/>
      <c r="D2447" t="s">
        <v>14110</v>
      </c>
    </row>
    <row r="2448" spans="1:4">
      <c r="A2448" t="s">
        <v>14111</v>
      </c>
      <c r="D2448" t="s">
        <v>14112</v>
      </c>
    </row>
    <row r="2449" spans="1:4">
      <c r="A2449" t="s">
        <v>14113</v>
      </c>
      <c r="D2449" t="s">
        <v>14114</v>
      </c>
    </row>
    <row r="2450" spans="1:4">
      <c r="A2450" t="s">
        <v>14115</v>
      </c>
      <c r="D2450" t="s">
        <v>14116</v>
      </c>
    </row>
    <row r="2451" spans="1:4">
      <c r="A2451" t="s">
        <v>14117</v>
      </c>
      <c r="D2451" t="s">
        <v>14118</v>
      </c>
    </row>
    <row r="2452" spans="1:4">
      <c r="A2452" t="s">
        <v>14119</v>
      </c>
      <c r="D2452" t="s">
        <v>14120</v>
      </c>
    </row>
    <row r="2453" spans="1:4">
      <c r="A2453" t="s">
        <v>14121</v>
      </c>
      <c r="D2453" t="s">
        <v>14122</v>
      </c>
    </row>
    <row r="2454" spans="1:4">
      <c r="A2454" t="s">
        <v>14123</v>
      </c>
      <c r="D2454" t="s">
        <v>14124</v>
      </c>
    </row>
    <row r="2455" spans="1:4">
      <c r="A2455" t="s">
        <v>14125</v>
      </c>
      <c r="D2455" t="s">
        <v>14126</v>
      </c>
    </row>
    <row r="2456" spans="1:4">
      <c r="A2456" t="s">
        <v>14127</v>
      </c>
      <c r="D2456" t="s">
        <v>14128</v>
      </c>
    </row>
    <row r="2457" spans="1:4">
      <c r="A2457" t="s">
        <v>14129</v>
      </c>
      <c r="D2457" t="s">
        <v>14130</v>
      </c>
    </row>
    <row r="2458" spans="1:4">
      <c r="A2458" t="s">
        <v>14131</v>
      </c>
      <c r="D2458" t="s">
        <v>14132</v>
      </c>
    </row>
    <row r="2459" spans="1:4">
      <c r="A2459" t="s">
        <v>14133</v>
      </c>
      <c r="D2459" t="s">
        <v>14134</v>
      </c>
    </row>
    <row r="2460" spans="1:4">
      <c r="A2460" t="s">
        <v>14135</v>
      </c>
      <c r="D2460" t="s">
        <v>14136</v>
      </c>
    </row>
    <row r="2461" spans="1:4">
      <c r="A2461" t="s">
        <v>14137</v>
      </c>
      <c r="D2461" t="s">
        <v>14138</v>
      </c>
    </row>
    <row r="2462" spans="1:4">
      <c r="A2462" t="s">
        <v>4955</v>
      </c>
      <c r="D2462" t="s">
        <v>14139</v>
      </c>
    </row>
    <row r="2463" spans="1:4">
      <c r="A2463" t="s">
        <v>14140</v>
      </c>
      <c r="D2463" t="s">
        <v>14141</v>
      </c>
    </row>
    <row r="2464" spans="1:4">
      <c r="A2464" t="s">
        <v>14142</v>
      </c>
      <c r="D2464" t="s">
        <v>14143</v>
      </c>
    </row>
    <row r="2465" spans="1:4">
      <c r="A2465" t="s">
        <v>14144</v>
      </c>
      <c r="D2465" t="s">
        <v>14145</v>
      </c>
    </row>
    <row r="2466" spans="1:4">
      <c r="A2466" t="s">
        <v>4780</v>
      </c>
      <c r="D2466" t="s">
        <v>14146</v>
      </c>
    </row>
    <row r="2467" spans="1:4">
      <c r="A2467" t="s">
        <v>14147</v>
      </c>
      <c r="D2467" t="s">
        <v>14148</v>
      </c>
    </row>
    <row r="2468" spans="1:4">
      <c r="A2468" t="s">
        <v>14149</v>
      </c>
      <c r="D2468" t="s">
        <v>14150</v>
      </c>
    </row>
    <row r="2469" spans="1:4">
      <c r="A2469" t="s">
        <v>14151</v>
      </c>
      <c r="D2469" t="s">
        <v>14152</v>
      </c>
    </row>
    <row r="2470" spans="1:4">
      <c r="A2470" t="s">
        <v>14153</v>
      </c>
      <c r="D2470" t="s">
        <v>14154</v>
      </c>
    </row>
    <row r="2471" spans="1:4">
      <c r="A2471" t="s">
        <v>14155</v>
      </c>
      <c r="D2471" t="s">
        <v>14156</v>
      </c>
    </row>
    <row r="2472" spans="1:4">
      <c r="A2472" t="s">
        <v>14157</v>
      </c>
      <c r="D2472" t="s">
        <v>14158</v>
      </c>
    </row>
    <row r="2473" spans="1:4">
      <c r="A2473" t="s">
        <v>14159</v>
      </c>
      <c r="D2473" t="s">
        <v>14160</v>
      </c>
    </row>
    <row r="2474" spans="1:4">
      <c r="A2474" t="s">
        <v>14161</v>
      </c>
      <c r="D2474" t="s">
        <v>14162</v>
      </c>
    </row>
    <row r="2475" spans="1:4">
      <c r="A2475" t="s">
        <v>14163</v>
      </c>
      <c r="D2475" t="s">
        <v>14164</v>
      </c>
    </row>
    <row r="2476" spans="1:4">
      <c r="A2476" t="s">
        <v>14165</v>
      </c>
      <c r="D2476" t="s">
        <v>14166</v>
      </c>
    </row>
    <row r="2477" spans="1:4">
      <c r="A2477" t="s">
        <v>14167</v>
      </c>
      <c r="D2477" t="s">
        <v>14168</v>
      </c>
    </row>
    <row r="2478" spans="1:4">
      <c r="A2478" s="3" t="s">
        <v>14169</v>
      </c>
      <c r="B2478" s="3"/>
      <c r="C2478" s="3"/>
      <c r="D2478" t="s">
        <v>14170</v>
      </c>
    </row>
    <row r="2479" spans="1:4">
      <c r="A2479" t="s">
        <v>14171</v>
      </c>
      <c r="D2479" t="s">
        <v>14172</v>
      </c>
    </row>
    <row r="2480" spans="1:4">
      <c r="A2480" t="s">
        <v>14173</v>
      </c>
      <c r="D2480" t="s">
        <v>14174</v>
      </c>
    </row>
    <row r="2481" spans="1:4">
      <c r="A2481" t="s">
        <v>14175</v>
      </c>
      <c r="D2481" t="s">
        <v>14176</v>
      </c>
    </row>
    <row r="2482" spans="1:4">
      <c r="A2482" t="s">
        <v>14177</v>
      </c>
      <c r="D2482" t="s">
        <v>14178</v>
      </c>
    </row>
    <row r="2483" spans="1:4">
      <c r="A2483" t="s">
        <v>14179</v>
      </c>
      <c r="D2483" t="s">
        <v>14180</v>
      </c>
    </row>
    <row r="2484" spans="1:4">
      <c r="A2484" t="s">
        <v>14181</v>
      </c>
      <c r="D2484" t="s">
        <v>14182</v>
      </c>
    </row>
    <row r="2485" spans="1:4">
      <c r="A2485" t="s">
        <v>4754</v>
      </c>
      <c r="D2485" t="s">
        <v>14183</v>
      </c>
    </row>
    <row r="2486" spans="1:4">
      <c r="A2486" t="s">
        <v>14184</v>
      </c>
      <c r="D2486" t="s">
        <v>14185</v>
      </c>
    </row>
    <row r="2487" spans="1:4">
      <c r="A2487" t="s">
        <v>14186</v>
      </c>
      <c r="D2487" t="s">
        <v>14187</v>
      </c>
    </row>
    <row r="2488" spans="1:4">
      <c r="A2488" t="s">
        <v>14188</v>
      </c>
      <c r="D2488" t="s">
        <v>14189</v>
      </c>
    </row>
    <row r="2489" spans="1:4">
      <c r="A2489" t="s">
        <v>4792</v>
      </c>
      <c r="D2489" t="s">
        <v>14190</v>
      </c>
    </row>
    <row r="2490" spans="1:4">
      <c r="A2490" t="s">
        <v>14191</v>
      </c>
      <c r="D2490" t="s">
        <v>14192</v>
      </c>
    </row>
    <row r="2491" spans="1:4">
      <c r="A2491" t="s">
        <v>14193</v>
      </c>
      <c r="D2491" t="s">
        <v>14194</v>
      </c>
    </row>
    <row r="2492" spans="1:4">
      <c r="A2492" t="s">
        <v>14195</v>
      </c>
      <c r="D2492" t="s">
        <v>14196</v>
      </c>
    </row>
    <row r="2493" spans="1:4">
      <c r="A2493" t="s">
        <v>14197</v>
      </c>
      <c r="D2493" t="s">
        <v>14198</v>
      </c>
    </row>
    <row r="2494" spans="1:4">
      <c r="A2494" t="s">
        <v>14199</v>
      </c>
      <c r="D2494" t="s">
        <v>14200</v>
      </c>
    </row>
    <row r="2495" spans="1:4">
      <c r="A2495" t="s">
        <v>14201</v>
      </c>
      <c r="D2495" t="s">
        <v>14202</v>
      </c>
    </row>
    <row r="2496" spans="1:4">
      <c r="A2496" t="s">
        <v>14203</v>
      </c>
      <c r="D2496" t="s">
        <v>14204</v>
      </c>
    </row>
    <row r="2497" spans="1:4">
      <c r="A2497" t="s">
        <v>14205</v>
      </c>
      <c r="D2497" t="s">
        <v>14206</v>
      </c>
    </row>
    <row r="2498" spans="1:4">
      <c r="A2498" t="s">
        <v>14207</v>
      </c>
      <c r="D2498" t="s">
        <v>14208</v>
      </c>
    </row>
    <row r="2499" spans="1:4">
      <c r="A2499" t="s">
        <v>14209</v>
      </c>
      <c r="D2499" t="s">
        <v>14210</v>
      </c>
    </row>
    <row r="2500" spans="1:4">
      <c r="A2500" t="s">
        <v>14211</v>
      </c>
      <c r="D2500" t="s">
        <v>14212</v>
      </c>
    </row>
    <row r="2501" spans="1:4">
      <c r="A2501" t="s">
        <v>14213</v>
      </c>
      <c r="D2501" t="s">
        <v>14214</v>
      </c>
    </row>
    <row r="2502" spans="1:4">
      <c r="A2502" t="s">
        <v>14215</v>
      </c>
      <c r="D2502" t="s">
        <v>14216</v>
      </c>
    </row>
    <row r="2503" spans="1:4">
      <c r="A2503" t="s">
        <v>14217</v>
      </c>
      <c r="D2503" t="s">
        <v>14218</v>
      </c>
    </row>
    <row r="2504" spans="1:4">
      <c r="A2504" t="s">
        <v>14219</v>
      </c>
      <c r="D2504" t="s">
        <v>14220</v>
      </c>
    </row>
    <row r="2505" spans="1:4">
      <c r="A2505" t="s">
        <v>14221</v>
      </c>
      <c r="D2505" t="s">
        <v>14222</v>
      </c>
    </row>
    <row r="2506" spans="1:4">
      <c r="A2506" t="s">
        <v>14223</v>
      </c>
      <c r="D2506" t="s">
        <v>14224</v>
      </c>
    </row>
    <row r="2507" spans="1:4">
      <c r="A2507" t="s">
        <v>14225</v>
      </c>
      <c r="D2507" t="s">
        <v>14226</v>
      </c>
    </row>
    <row r="2508" spans="1:4">
      <c r="A2508" s="3" t="s">
        <v>14227</v>
      </c>
      <c r="B2508" s="3"/>
      <c r="C2508" s="3"/>
      <c r="D2508" t="s">
        <v>14228</v>
      </c>
    </row>
    <row r="2509" spans="1:4">
      <c r="A2509" t="s">
        <v>14229</v>
      </c>
      <c r="D2509" t="s">
        <v>14230</v>
      </c>
    </row>
    <row r="2510" spans="1:4">
      <c r="A2510" t="s">
        <v>14231</v>
      </c>
      <c r="D2510" t="s">
        <v>14232</v>
      </c>
    </row>
    <row r="2511" spans="1:4">
      <c r="A2511" t="s">
        <v>14233</v>
      </c>
      <c r="D2511" t="s">
        <v>14234</v>
      </c>
    </row>
    <row r="2512" spans="1:4">
      <c r="A2512" t="s">
        <v>14235</v>
      </c>
      <c r="D2512" t="s">
        <v>14236</v>
      </c>
    </row>
    <row r="2513" spans="1:4">
      <c r="A2513" t="s">
        <v>14237</v>
      </c>
      <c r="D2513" t="s">
        <v>14234</v>
      </c>
    </row>
    <row r="2514" spans="1:4">
      <c r="A2514" t="s">
        <v>14238</v>
      </c>
      <c r="D2514" t="s">
        <v>14239</v>
      </c>
    </row>
    <row r="2515" spans="1:4">
      <c r="A2515" t="s">
        <v>14240</v>
      </c>
      <c r="D2515" t="s">
        <v>14241</v>
      </c>
    </row>
    <row r="2516" spans="1:4">
      <c r="A2516" t="s">
        <v>14242</v>
      </c>
      <c r="D2516" t="s">
        <v>14243</v>
      </c>
    </row>
    <row r="2517" spans="1:4">
      <c r="A2517" t="s">
        <v>14244</v>
      </c>
      <c r="D2517" t="s">
        <v>14245</v>
      </c>
    </row>
    <row r="2518" spans="1:4">
      <c r="A2518" t="s">
        <v>14246</v>
      </c>
      <c r="D2518" t="s">
        <v>14247</v>
      </c>
    </row>
    <row r="2519" spans="1:4">
      <c r="A2519" t="s">
        <v>14248</v>
      </c>
      <c r="D2519" t="s">
        <v>14249</v>
      </c>
    </row>
    <row r="2520" spans="1:4">
      <c r="A2520" t="s">
        <v>14250</v>
      </c>
      <c r="D2520" t="s">
        <v>14251</v>
      </c>
    </row>
    <row r="2521" spans="1:4">
      <c r="A2521" t="s">
        <v>14252</v>
      </c>
      <c r="D2521" t="s">
        <v>14253</v>
      </c>
    </row>
    <row r="2522" spans="1:4">
      <c r="A2522" t="s">
        <v>14254</v>
      </c>
      <c r="D2522" t="s">
        <v>14255</v>
      </c>
    </row>
    <row r="2523" spans="1:4">
      <c r="A2523" t="s">
        <v>14256</v>
      </c>
      <c r="D2523" t="s">
        <v>14257</v>
      </c>
    </row>
    <row r="2524" spans="1:4">
      <c r="A2524" t="s">
        <v>14258</v>
      </c>
      <c r="D2524" t="s">
        <v>14259</v>
      </c>
    </row>
    <row r="2525" spans="1:4">
      <c r="A2525" t="s">
        <v>14260</v>
      </c>
      <c r="D2525" t="s">
        <v>14261</v>
      </c>
    </row>
    <row r="2526" spans="1:4">
      <c r="A2526" t="s">
        <v>14262</v>
      </c>
      <c r="D2526" t="s">
        <v>14263</v>
      </c>
    </row>
    <row r="2527" spans="1:4">
      <c r="A2527" t="s">
        <v>14264</v>
      </c>
      <c r="D2527" t="s">
        <v>14265</v>
      </c>
    </row>
    <row r="2528" spans="1:4">
      <c r="A2528" t="s">
        <v>14266</v>
      </c>
      <c r="D2528" t="s">
        <v>14267</v>
      </c>
    </row>
    <row r="2529" spans="1:4">
      <c r="A2529" t="s">
        <v>14268</v>
      </c>
      <c r="D2529" t="s">
        <v>14269</v>
      </c>
    </row>
    <row r="2530" spans="1:4">
      <c r="A2530" t="s">
        <v>14270</v>
      </c>
      <c r="D2530" t="s">
        <v>14271</v>
      </c>
    </row>
    <row r="2531" spans="1:4">
      <c r="A2531" t="s">
        <v>14272</v>
      </c>
      <c r="D2531" t="s">
        <v>14273</v>
      </c>
    </row>
    <row r="2532" spans="1:4">
      <c r="A2532" t="s">
        <v>14274</v>
      </c>
      <c r="D2532" t="s">
        <v>14275</v>
      </c>
    </row>
    <row r="2533" spans="1:4">
      <c r="A2533" t="s">
        <v>14276</v>
      </c>
      <c r="D2533" t="s">
        <v>14277</v>
      </c>
    </row>
    <row r="2534" spans="1:4">
      <c r="A2534" t="s">
        <v>4828</v>
      </c>
      <c r="D2534" t="s">
        <v>14278</v>
      </c>
    </row>
    <row r="2535" spans="1:4">
      <c r="A2535" t="s">
        <v>14279</v>
      </c>
      <c r="D2535" t="s">
        <v>14280</v>
      </c>
    </row>
    <row r="2536" spans="1:4">
      <c r="A2536" t="s">
        <v>14281</v>
      </c>
      <c r="D2536" t="s">
        <v>14282</v>
      </c>
    </row>
    <row r="2537" spans="1:4">
      <c r="A2537" t="s">
        <v>14283</v>
      </c>
      <c r="D2537" t="s">
        <v>14284</v>
      </c>
    </row>
    <row r="2538" spans="1:4">
      <c r="A2538" t="s">
        <v>4842</v>
      </c>
      <c r="D2538" t="s">
        <v>14285</v>
      </c>
    </row>
    <row r="2539" spans="1:4">
      <c r="A2539" t="s">
        <v>14286</v>
      </c>
      <c r="D2539" t="s">
        <v>14287</v>
      </c>
    </row>
    <row r="2540" spans="1:4">
      <c r="A2540" t="s">
        <v>14288</v>
      </c>
      <c r="D2540" t="s">
        <v>14289</v>
      </c>
    </row>
    <row r="2541" spans="1:4">
      <c r="A2541" t="s">
        <v>14290</v>
      </c>
      <c r="D2541" t="s">
        <v>14291</v>
      </c>
    </row>
    <row r="2542" spans="1:4">
      <c r="A2542" t="s">
        <v>14292</v>
      </c>
      <c r="D2542" t="s">
        <v>14293</v>
      </c>
    </row>
    <row r="2543" spans="1:4">
      <c r="A2543" t="s">
        <v>14294</v>
      </c>
      <c r="D2543" t="s">
        <v>14295</v>
      </c>
    </row>
    <row r="2544" spans="1:4">
      <c r="A2544" t="s">
        <v>14296</v>
      </c>
      <c r="B2544">
        <v>1</v>
      </c>
      <c r="C2544">
        <v>1</v>
      </c>
      <c r="D2544" t="s">
        <v>14297</v>
      </c>
    </row>
    <row r="2545" spans="1:4">
      <c r="A2545" t="s">
        <v>14298</v>
      </c>
      <c r="D2545" t="s">
        <v>14299</v>
      </c>
    </row>
    <row r="2546" spans="1:4">
      <c r="A2546" t="s">
        <v>14300</v>
      </c>
      <c r="D2546" t="s">
        <v>14301</v>
      </c>
    </row>
    <row r="2547" spans="1:4">
      <c r="A2547" t="s">
        <v>14302</v>
      </c>
      <c r="D2547" t="s">
        <v>14303</v>
      </c>
    </row>
    <row r="2548" spans="1:4">
      <c r="A2548" t="s">
        <v>14304</v>
      </c>
      <c r="D2548" t="s">
        <v>14305</v>
      </c>
    </row>
    <row r="2549" spans="1:4">
      <c r="A2549" t="s">
        <v>14306</v>
      </c>
      <c r="D2549" t="s">
        <v>14307</v>
      </c>
    </row>
    <row r="2550" spans="1:4">
      <c r="A2550" t="s">
        <v>14308</v>
      </c>
      <c r="D2550" t="s">
        <v>14307</v>
      </c>
    </row>
    <row r="2551" spans="1:4">
      <c r="A2551" t="s">
        <v>14309</v>
      </c>
      <c r="D2551" t="s">
        <v>14310</v>
      </c>
    </row>
    <row r="2552" spans="1:4">
      <c r="A2552" t="s">
        <v>14311</v>
      </c>
      <c r="D2552" t="s">
        <v>14312</v>
      </c>
    </row>
    <row r="2553" spans="1:4">
      <c r="A2553" t="s">
        <v>4859</v>
      </c>
      <c r="D2553" t="s">
        <v>14313</v>
      </c>
    </row>
    <row r="2554" spans="1:4">
      <c r="A2554" t="s">
        <v>14314</v>
      </c>
      <c r="D2554" t="s">
        <v>14315</v>
      </c>
    </row>
    <row r="2555" spans="1:4">
      <c r="A2555" t="s">
        <v>14316</v>
      </c>
      <c r="D2555" t="s">
        <v>14317</v>
      </c>
    </row>
    <row r="2556" spans="1:4">
      <c r="A2556" t="s">
        <v>14318</v>
      </c>
      <c r="D2556" t="s">
        <v>14319</v>
      </c>
    </row>
    <row r="2557" spans="1:4">
      <c r="A2557" t="s">
        <v>14320</v>
      </c>
      <c r="D2557" t="s">
        <v>14321</v>
      </c>
    </row>
    <row r="2558" spans="1:4">
      <c r="A2558" t="s">
        <v>14322</v>
      </c>
      <c r="D2558" t="s">
        <v>14323</v>
      </c>
    </row>
    <row r="2559" spans="1:4">
      <c r="A2559" t="s">
        <v>14324</v>
      </c>
      <c r="D2559" t="s">
        <v>14325</v>
      </c>
    </row>
    <row r="2560" spans="1:4">
      <c r="A2560" t="s">
        <v>14326</v>
      </c>
      <c r="D2560" t="s">
        <v>14327</v>
      </c>
    </row>
    <row r="2561" spans="1:4">
      <c r="A2561" t="s">
        <v>14328</v>
      </c>
      <c r="D2561" t="s">
        <v>14329</v>
      </c>
    </row>
    <row r="2562" spans="1:4">
      <c r="A2562" t="s">
        <v>14330</v>
      </c>
      <c r="D2562" t="s">
        <v>14331</v>
      </c>
    </row>
    <row r="2563" spans="1:4">
      <c r="A2563" t="s">
        <v>14332</v>
      </c>
      <c r="D2563" t="s">
        <v>14333</v>
      </c>
    </row>
    <row r="2564" spans="1:4">
      <c r="A2564" t="s">
        <v>14334</v>
      </c>
      <c r="D2564" t="s">
        <v>14335</v>
      </c>
    </row>
    <row r="2565" spans="1:4">
      <c r="A2565" t="s">
        <v>14336</v>
      </c>
      <c r="D2565" t="s">
        <v>14337</v>
      </c>
    </row>
    <row r="2566" spans="1:4">
      <c r="A2566" t="s">
        <v>14338</v>
      </c>
      <c r="D2566" t="s">
        <v>14339</v>
      </c>
    </row>
    <row r="2567" spans="1:4">
      <c r="A2567" t="s">
        <v>14340</v>
      </c>
      <c r="D2567" t="s">
        <v>14341</v>
      </c>
    </row>
    <row r="2568" spans="1:4">
      <c r="A2568" t="s">
        <v>14342</v>
      </c>
      <c r="D2568" t="s">
        <v>14343</v>
      </c>
    </row>
    <row r="2569" spans="1:4">
      <c r="A2569" t="s">
        <v>14344</v>
      </c>
      <c r="D2569" t="s">
        <v>14345</v>
      </c>
    </row>
    <row r="2570" spans="1:4">
      <c r="A2570" t="s">
        <v>14346</v>
      </c>
      <c r="D2570" t="s">
        <v>14347</v>
      </c>
    </row>
    <row r="2571" spans="1:4">
      <c r="A2571" t="s">
        <v>14348</v>
      </c>
      <c r="D2571" t="s">
        <v>14349</v>
      </c>
    </row>
    <row r="2572" spans="1:4">
      <c r="A2572" t="s">
        <v>14350</v>
      </c>
      <c r="D2572" t="s">
        <v>14351</v>
      </c>
    </row>
    <row r="2573" spans="1:4">
      <c r="A2573" t="s">
        <v>14352</v>
      </c>
      <c r="D2573" t="s">
        <v>14353</v>
      </c>
    </row>
    <row r="2574" spans="1:4">
      <c r="A2574" t="s">
        <v>14354</v>
      </c>
      <c r="D2574" t="s">
        <v>14355</v>
      </c>
    </row>
    <row r="2575" spans="1:4">
      <c r="A2575" t="s">
        <v>14356</v>
      </c>
      <c r="D2575" t="s">
        <v>14357</v>
      </c>
    </row>
    <row r="2576" spans="1:4">
      <c r="A2576" t="s">
        <v>14358</v>
      </c>
      <c r="D2576" t="s">
        <v>14359</v>
      </c>
    </row>
    <row r="2577" spans="1:4">
      <c r="A2577" t="s">
        <v>14360</v>
      </c>
      <c r="D2577" t="s">
        <v>14361</v>
      </c>
    </row>
    <row r="2578" spans="1:4">
      <c r="A2578" t="s">
        <v>14362</v>
      </c>
      <c r="D2578" t="s">
        <v>14363</v>
      </c>
    </row>
    <row r="2579" spans="1:4">
      <c r="A2579" t="s">
        <v>14364</v>
      </c>
      <c r="D2579" t="s">
        <v>14365</v>
      </c>
    </row>
    <row r="2580" spans="1:4">
      <c r="A2580" t="s">
        <v>4890</v>
      </c>
      <c r="D2580" t="s">
        <v>14366</v>
      </c>
    </row>
    <row r="2581" spans="1:4">
      <c r="A2581" t="s">
        <v>14367</v>
      </c>
      <c r="D2581" t="s">
        <v>14368</v>
      </c>
    </row>
    <row r="2582" spans="1:4">
      <c r="A2582" t="s">
        <v>4934</v>
      </c>
      <c r="D2582" t="s">
        <v>14369</v>
      </c>
    </row>
    <row r="2583" spans="1:4">
      <c r="A2583" t="s">
        <v>14370</v>
      </c>
      <c r="D2583" t="s">
        <v>14371</v>
      </c>
    </row>
    <row r="2584" spans="1:4">
      <c r="A2584" t="s">
        <v>14372</v>
      </c>
      <c r="D2584" t="s">
        <v>14373</v>
      </c>
    </row>
    <row r="2585" spans="1:4">
      <c r="A2585" t="s">
        <v>14374</v>
      </c>
      <c r="B2585">
        <v>1</v>
      </c>
      <c r="C2585">
        <v>1</v>
      </c>
      <c r="D2585" t="s">
        <v>14375</v>
      </c>
    </row>
    <row r="2586" spans="1:4">
      <c r="A2586" s="3" t="s">
        <v>14376</v>
      </c>
      <c r="B2586" s="3"/>
      <c r="C2586" s="3"/>
      <c r="D2586" t="s">
        <v>14377</v>
      </c>
    </row>
    <row r="2587" spans="1:4">
      <c r="A2587" t="s">
        <v>14378</v>
      </c>
      <c r="D2587" t="s">
        <v>14379</v>
      </c>
    </row>
    <row r="2588" spans="1:4">
      <c r="A2588" t="s">
        <v>14380</v>
      </c>
      <c r="D2588" t="s">
        <v>14381</v>
      </c>
    </row>
    <row r="2589" spans="1:4">
      <c r="A2589" t="s">
        <v>14382</v>
      </c>
      <c r="D2589" t="s">
        <v>14383</v>
      </c>
    </row>
    <row r="2590" spans="1:4">
      <c r="A2590" t="s">
        <v>14384</v>
      </c>
      <c r="D2590" t="s">
        <v>14385</v>
      </c>
    </row>
    <row r="2591" spans="1:4">
      <c r="A2591" t="s">
        <v>14386</v>
      </c>
      <c r="D2591" t="s">
        <v>14387</v>
      </c>
    </row>
    <row r="2592" spans="1:4">
      <c r="A2592" t="s">
        <v>14388</v>
      </c>
      <c r="D2592" t="s">
        <v>14389</v>
      </c>
    </row>
    <row r="2593" spans="1:4">
      <c r="A2593" t="s">
        <v>14390</v>
      </c>
      <c r="D2593" t="s">
        <v>14391</v>
      </c>
    </row>
    <row r="2594" spans="1:4">
      <c r="A2594" t="s">
        <v>4935</v>
      </c>
      <c r="D2594" t="s">
        <v>14392</v>
      </c>
    </row>
    <row r="2595" spans="1:4">
      <c r="A2595" t="s">
        <v>14393</v>
      </c>
      <c r="D2595" t="s">
        <v>14394</v>
      </c>
    </row>
    <row r="2596" spans="1:4">
      <c r="A2596" t="s">
        <v>14395</v>
      </c>
      <c r="D2596" t="s">
        <v>14396</v>
      </c>
    </row>
    <row r="2597" spans="1:4">
      <c r="A2597" t="s">
        <v>14397</v>
      </c>
      <c r="D2597" t="s">
        <v>14398</v>
      </c>
    </row>
    <row r="2598" spans="1:4">
      <c r="A2598" t="s">
        <v>14399</v>
      </c>
      <c r="D2598" t="s">
        <v>14400</v>
      </c>
    </row>
    <row r="2599" spans="1:4">
      <c r="A2599" t="s">
        <v>14401</v>
      </c>
      <c r="D2599" t="s">
        <v>14402</v>
      </c>
    </row>
    <row r="2600" spans="1:4">
      <c r="A2600" t="s">
        <v>14403</v>
      </c>
      <c r="D2600" t="s">
        <v>14404</v>
      </c>
    </row>
    <row r="2601" spans="1:4">
      <c r="A2601" t="s">
        <v>14405</v>
      </c>
      <c r="D2601" t="s">
        <v>14406</v>
      </c>
    </row>
    <row r="2602" spans="1:4">
      <c r="A2602" t="s">
        <v>14407</v>
      </c>
      <c r="D2602" t="s">
        <v>14408</v>
      </c>
    </row>
    <row r="2603" spans="1:4">
      <c r="A2603" t="s">
        <v>14409</v>
      </c>
      <c r="D2603" t="s">
        <v>14410</v>
      </c>
    </row>
    <row r="2604" spans="1:4">
      <c r="A2604" t="s">
        <v>14411</v>
      </c>
      <c r="D2604" t="s">
        <v>14412</v>
      </c>
    </row>
    <row r="2605" spans="1:4">
      <c r="A2605" t="s">
        <v>14413</v>
      </c>
      <c r="D2605" t="s">
        <v>14414</v>
      </c>
    </row>
    <row r="2606" spans="1:4">
      <c r="A2606" t="s">
        <v>14415</v>
      </c>
      <c r="D2606" t="s">
        <v>14416</v>
      </c>
    </row>
    <row r="2607" spans="1:4">
      <c r="A2607" t="s">
        <v>14417</v>
      </c>
      <c r="D2607" t="s">
        <v>14418</v>
      </c>
    </row>
    <row r="2608" spans="1:4">
      <c r="A2608" t="s">
        <v>14419</v>
      </c>
      <c r="D2608" t="s">
        <v>14420</v>
      </c>
    </row>
    <row r="2609" spans="1:4">
      <c r="A2609" t="s">
        <v>14421</v>
      </c>
      <c r="B2609">
        <v>1</v>
      </c>
      <c r="D2609" t="s">
        <v>14422</v>
      </c>
    </row>
    <row r="2610" spans="1:4">
      <c r="A2610" t="s">
        <v>14423</v>
      </c>
      <c r="D2610" t="s">
        <v>14424</v>
      </c>
    </row>
    <row r="2611" spans="1:4">
      <c r="A2611" t="s">
        <v>14425</v>
      </c>
      <c r="D2611" t="s">
        <v>14426</v>
      </c>
    </row>
    <row r="2612" spans="1:4">
      <c r="A2612" t="s">
        <v>14427</v>
      </c>
      <c r="D2612" t="s">
        <v>9797</v>
      </c>
    </row>
    <row r="2613" spans="1:4">
      <c r="A2613" t="s">
        <v>14428</v>
      </c>
      <c r="D2613" t="s">
        <v>14429</v>
      </c>
    </row>
    <row r="2614" spans="1:4">
      <c r="A2614" t="s">
        <v>14430</v>
      </c>
      <c r="D2614" t="s">
        <v>14431</v>
      </c>
    </row>
    <row r="2615" spans="1:4">
      <c r="A2615" t="s">
        <v>14432</v>
      </c>
      <c r="D2615" t="s">
        <v>14433</v>
      </c>
    </row>
    <row r="2616" spans="1:4">
      <c r="A2616" t="s">
        <v>14434</v>
      </c>
      <c r="D2616" t="s">
        <v>9831</v>
      </c>
    </row>
    <row r="2617" spans="1:4">
      <c r="A2617" t="s">
        <v>14435</v>
      </c>
      <c r="D2617" t="s">
        <v>9861</v>
      </c>
    </row>
    <row r="2618" spans="1:4">
      <c r="A2618" t="s">
        <v>14436</v>
      </c>
      <c r="D2618" t="s">
        <v>9872</v>
      </c>
    </row>
    <row r="2619" spans="1:4">
      <c r="A2619" t="s">
        <v>14437</v>
      </c>
      <c r="D2619" t="s">
        <v>9878</v>
      </c>
    </row>
    <row r="2620" spans="1:4">
      <c r="A2620" t="s">
        <v>14438</v>
      </c>
      <c r="D2620" t="s">
        <v>14439</v>
      </c>
    </row>
    <row r="2621" spans="1:4">
      <c r="A2621" t="s">
        <v>14440</v>
      </c>
      <c r="D2621" t="s">
        <v>14441</v>
      </c>
    </row>
    <row r="2622" spans="1:4">
      <c r="A2622" t="s">
        <v>14442</v>
      </c>
      <c r="D2622" t="s">
        <v>14443</v>
      </c>
    </row>
    <row r="2623" spans="1:4">
      <c r="A2623" t="s">
        <v>14444</v>
      </c>
      <c r="D2623" t="s">
        <v>14445</v>
      </c>
    </row>
    <row r="2624" spans="1:4">
      <c r="A2624" t="s">
        <v>4788</v>
      </c>
      <c r="D2624" t="s">
        <v>14446</v>
      </c>
    </row>
    <row r="2625" spans="1:4">
      <c r="A2625" t="s">
        <v>4863</v>
      </c>
      <c r="D2625" t="s">
        <v>14447</v>
      </c>
    </row>
    <row r="2626" spans="1:4">
      <c r="A2626" t="s">
        <v>14448</v>
      </c>
      <c r="D2626" t="s">
        <v>14449</v>
      </c>
    </row>
    <row r="2627" spans="1:4">
      <c r="A2627" t="s">
        <v>14450</v>
      </c>
      <c r="B2627">
        <v>1</v>
      </c>
      <c r="C2627">
        <v>1</v>
      </c>
      <c r="D2627" t="s">
        <v>14451</v>
      </c>
    </row>
    <row r="2628" spans="1:4">
      <c r="A2628" t="s">
        <v>14452</v>
      </c>
      <c r="B2628">
        <v>1</v>
      </c>
      <c r="C2628">
        <v>1</v>
      </c>
      <c r="D2628" t="s">
        <v>14453</v>
      </c>
    </row>
    <row r="2629" spans="1:4">
      <c r="A2629" t="s">
        <v>4964</v>
      </c>
      <c r="D2629" t="s">
        <v>14454</v>
      </c>
    </row>
    <row r="2630" spans="1:4">
      <c r="A2630" t="s">
        <v>4722</v>
      </c>
      <c r="D2630" t="s">
        <v>14455</v>
      </c>
    </row>
    <row r="2631" spans="1:4">
      <c r="A2631" t="s">
        <v>14456</v>
      </c>
      <c r="D2631" t="s">
        <v>14457</v>
      </c>
    </row>
    <row r="2632" spans="1:4">
      <c r="A2632" t="s">
        <v>14458</v>
      </c>
      <c r="D2632" t="s">
        <v>14459</v>
      </c>
    </row>
    <row r="2633" spans="1:4">
      <c r="A2633" t="s">
        <v>14460</v>
      </c>
      <c r="D2633" t="s">
        <v>14461</v>
      </c>
    </row>
    <row r="2634" spans="1:4">
      <c r="A2634" t="s">
        <v>14462</v>
      </c>
      <c r="D2634" t="s">
        <v>14463</v>
      </c>
    </row>
    <row r="2635" spans="1:4">
      <c r="A2635" t="s">
        <v>14464</v>
      </c>
      <c r="D2635" t="s">
        <v>14465</v>
      </c>
    </row>
    <row r="2636" spans="1:4">
      <c r="A2636" t="s">
        <v>14466</v>
      </c>
      <c r="D2636" t="s">
        <v>14467</v>
      </c>
    </row>
    <row r="2637" spans="1:4">
      <c r="A2637" t="s">
        <v>14468</v>
      </c>
      <c r="D2637" t="s">
        <v>14469</v>
      </c>
    </row>
    <row r="2638" spans="1:4">
      <c r="A2638" t="s">
        <v>14470</v>
      </c>
      <c r="D2638" t="s">
        <v>14471</v>
      </c>
    </row>
    <row r="2639" spans="1:4">
      <c r="A2639" t="s">
        <v>14472</v>
      </c>
      <c r="D2639" t="s">
        <v>14473</v>
      </c>
    </row>
    <row r="2640" spans="1:4">
      <c r="A2640" t="s">
        <v>14474</v>
      </c>
      <c r="D2640" t="s">
        <v>14475</v>
      </c>
    </row>
    <row r="2641" spans="1:4">
      <c r="A2641" t="s">
        <v>14476</v>
      </c>
      <c r="D2641" t="s">
        <v>14477</v>
      </c>
    </row>
    <row r="2642" spans="1:4">
      <c r="A2642" t="s">
        <v>14478</v>
      </c>
      <c r="D2642" t="s">
        <v>14479</v>
      </c>
    </row>
    <row r="2643" spans="1:4">
      <c r="A2643" t="s">
        <v>14480</v>
      </c>
      <c r="D2643" t="s">
        <v>14481</v>
      </c>
    </row>
    <row r="2644" spans="1:4">
      <c r="A2644" t="s">
        <v>14482</v>
      </c>
      <c r="D2644" t="s">
        <v>14483</v>
      </c>
    </row>
    <row r="2645" spans="1:4">
      <c r="A2645" t="s">
        <v>14484</v>
      </c>
      <c r="D2645" t="s">
        <v>14485</v>
      </c>
    </row>
    <row r="2646" spans="1:4">
      <c r="A2646" t="s">
        <v>4738</v>
      </c>
      <c r="D2646" t="s">
        <v>14486</v>
      </c>
    </row>
    <row r="2647" spans="1:4">
      <c r="A2647" t="s">
        <v>14487</v>
      </c>
      <c r="D2647" t="s">
        <v>14488</v>
      </c>
    </row>
    <row r="2648" spans="1:4">
      <c r="A2648" t="s">
        <v>14489</v>
      </c>
      <c r="D2648" t="s">
        <v>14490</v>
      </c>
    </row>
    <row r="2649" spans="1:4">
      <c r="A2649" t="s">
        <v>14491</v>
      </c>
      <c r="D2649" t="s">
        <v>14492</v>
      </c>
    </row>
    <row r="2650" spans="1:4">
      <c r="A2650" t="s">
        <v>14493</v>
      </c>
      <c r="D2650" t="s">
        <v>14494</v>
      </c>
    </row>
    <row r="2651" spans="1:4">
      <c r="A2651" t="s">
        <v>14495</v>
      </c>
      <c r="D2651" t="s">
        <v>14496</v>
      </c>
    </row>
    <row r="2652" spans="1:4">
      <c r="A2652" t="s">
        <v>14497</v>
      </c>
      <c r="D2652" t="s">
        <v>14498</v>
      </c>
    </row>
    <row r="2653" spans="1:4">
      <c r="A2653" t="s">
        <v>14499</v>
      </c>
      <c r="D2653" t="s">
        <v>14500</v>
      </c>
    </row>
    <row r="2654" spans="1:4">
      <c r="A2654" t="s">
        <v>14501</v>
      </c>
      <c r="D2654" t="s">
        <v>10485</v>
      </c>
    </row>
    <row r="2655" spans="1:4">
      <c r="A2655" t="s">
        <v>14502</v>
      </c>
      <c r="D2655" t="s">
        <v>14503</v>
      </c>
    </row>
    <row r="2656" spans="1:4">
      <c r="A2656" t="s">
        <v>14504</v>
      </c>
      <c r="D2656" t="s">
        <v>14505</v>
      </c>
    </row>
    <row r="2657" spans="1:4">
      <c r="A2657" t="s">
        <v>14506</v>
      </c>
      <c r="D2657" t="s">
        <v>14507</v>
      </c>
    </row>
    <row r="2658" spans="1:4">
      <c r="A2658" t="s">
        <v>14508</v>
      </c>
      <c r="D2658" t="s">
        <v>14509</v>
      </c>
    </row>
    <row r="2659" spans="1:4">
      <c r="A2659" t="s">
        <v>14510</v>
      </c>
      <c r="B2659">
        <v>1</v>
      </c>
      <c r="C2659">
        <v>1</v>
      </c>
      <c r="D2659" t="s">
        <v>14511</v>
      </c>
    </row>
    <row r="2660" spans="1:4">
      <c r="A2660" t="s">
        <v>14512</v>
      </c>
      <c r="D2660" t="s">
        <v>14513</v>
      </c>
    </row>
    <row r="2661" spans="1:4">
      <c r="A2661" t="s">
        <v>14514</v>
      </c>
      <c r="D2661" t="s">
        <v>14515</v>
      </c>
    </row>
    <row r="2662" spans="1:4">
      <c r="A2662" t="s">
        <v>14516</v>
      </c>
      <c r="D2662" t="s">
        <v>14517</v>
      </c>
    </row>
    <row r="2663" spans="1:4">
      <c r="A2663" t="s">
        <v>14518</v>
      </c>
      <c r="D2663" t="s">
        <v>14519</v>
      </c>
    </row>
    <row r="2664" spans="1:4">
      <c r="A2664" t="s">
        <v>14520</v>
      </c>
      <c r="D2664" t="s">
        <v>14521</v>
      </c>
    </row>
    <row r="2665" spans="1:4">
      <c r="A2665" t="s">
        <v>14522</v>
      </c>
      <c r="D2665" t="s">
        <v>14523</v>
      </c>
    </row>
    <row r="2666" spans="1:4">
      <c r="A2666" t="s">
        <v>14524</v>
      </c>
      <c r="D2666" t="s">
        <v>14525</v>
      </c>
    </row>
    <row r="2667" spans="1:4">
      <c r="A2667" t="s">
        <v>14526</v>
      </c>
      <c r="D2667" t="s">
        <v>14527</v>
      </c>
    </row>
    <row r="2668" spans="1:4">
      <c r="A2668" t="s">
        <v>14528</v>
      </c>
      <c r="D2668" t="s">
        <v>14529</v>
      </c>
    </row>
    <row r="2669" spans="1:4">
      <c r="A2669" t="s">
        <v>14530</v>
      </c>
      <c r="D2669" t="s">
        <v>14531</v>
      </c>
    </row>
    <row r="2670" spans="1:4">
      <c r="A2670" t="s">
        <v>14532</v>
      </c>
      <c r="D2670" t="s">
        <v>14533</v>
      </c>
    </row>
    <row r="2671" spans="1:4">
      <c r="A2671" t="s">
        <v>14534</v>
      </c>
      <c r="D2671" t="s">
        <v>14535</v>
      </c>
    </row>
    <row r="2672" spans="1:4">
      <c r="A2672" t="s">
        <v>14536</v>
      </c>
      <c r="D2672" t="s">
        <v>14537</v>
      </c>
    </row>
    <row r="2673" spans="1:4">
      <c r="A2673" t="s">
        <v>14538</v>
      </c>
      <c r="D2673" t="s">
        <v>14539</v>
      </c>
    </row>
    <row r="2674" spans="1:4">
      <c r="A2674" t="s">
        <v>14540</v>
      </c>
      <c r="D2674" t="s">
        <v>14541</v>
      </c>
    </row>
    <row r="2675" spans="1:4">
      <c r="A2675" t="s">
        <v>14542</v>
      </c>
      <c r="D2675" t="s">
        <v>14543</v>
      </c>
    </row>
    <row r="2676" spans="1:4">
      <c r="A2676" t="s">
        <v>14544</v>
      </c>
      <c r="D2676" t="s">
        <v>14545</v>
      </c>
    </row>
    <row r="2677" spans="1:4">
      <c r="A2677" t="s">
        <v>14546</v>
      </c>
      <c r="B2677">
        <v>1</v>
      </c>
      <c r="D2677" t="s">
        <v>14547</v>
      </c>
    </row>
    <row r="2678" spans="1:4">
      <c r="A2678" t="s">
        <v>4726</v>
      </c>
      <c r="D2678" t="s">
        <v>14548</v>
      </c>
    </row>
    <row r="2679" spans="1:4">
      <c r="A2679" t="s">
        <v>14549</v>
      </c>
      <c r="D2679" t="s">
        <v>14550</v>
      </c>
    </row>
    <row r="2680" spans="1:4">
      <c r="A2680" t="s">
        <v>14551</v>
      </c>
      <c r="D2680" t="s">
        <v>14552</v>
      </c>
    </row>
    <row r="2681" spans="1:4">
      <c r="A2681" t="s">
        <v>14553</v>
      </c>
      <c r="D2681" t="s">
        <v>14554</v>
      </c>
    </row>
    <row r="2682" spans="1:4">
      <c r="A2682" t="s">
        <v>14555</v>
      </c>
      <c r="D2682" t="s">
        <v>14556</v>
      </c>
    </row>
    <row r="2683" spans="1:4">
      <c r="A2683" t="s">
        <v>14557</v>
      </c>
      <c r="D2683" t="s">
        <v>14558</v>
      </c>
    </row>
    <row r="2684" spans="1:4">
      <c r="A2684" s="3" t="s">
        <v>14559</v>
      </c>
      <c r="B2684" s="3">
        <v>1</v>
      </c>
      <c r="C2684" s="3">
        <v>1</v>
      </c>
      <c r="D2684" t="s">
        <v>14560</v>
      </c>
    </row>
    <row r="2685" spans="1:4">
      <c r="A2685" t="s">
        <v>14561</v>
      </c>
      <c r="B2685">
        <v>1</v>
      </c>
      <c r="C2685">
        <v>1</v>
      </c>
      <c r="D2685" t="s">
        <v>14562</v>
      </c>
    </row>
    <row r="2686" spans="1:4">
      <c r="A2686" t="s">
        <v>14563</v>
      </c>
      <c r="D2686" t="s">
        <v>14564</v>
      </c>
    </row>
    <row r="2687" spans="1:4">
      <c r="A2687" t="s">
        <v>14565</v>
      </c>
      <c r="B2687">
        <v>1</v>
      </c>
      <c r="C2687">
        <v>1</v>
      </c>
      <c r="D2687" t="s">
        <v>14566</v>
      </c>
    </row>
    <row r="2688" spans="1:4">
      <c r="A2688" t="s">
        <v>14567</v>
      </c>
      <c r="D2688" t="s">
        <v>14568</v>
      </c>
    </row>
    <row r="2689" spans="1:4">
      <c r="A2689" t="s">
        <v>14569</v>
      </c>
      <c r="D2689" t="s">
        <v>14570</v>
      </c>
    </row>
    <row r="2690" spans="1:4">
      <c r="A2690" t="s">
        <v>14571</v>
      </c>
      <c r="D2690" t="s">
        <v>14572</v>
      </c>
    </row>
    <row r="2691" spans="1:4">
      <c r="A2691" t="s">
        <v>14573</v>
      </c>
      <c r="D2691" t="s">
        <v>14574</v>
      </c>
    </row>
    <row r="2692" spans="1:4">
      <c r="A2692" t="s">
        <v>14575</v>
      </c>
      <c r="D2692" t="s">
        <v>14576</v>
      </c>
    </row>
    <row r="2693" spans="1:4">
      <c r="A2693" t="s">
        <v>14577</v>
      </c>
      <c r="B2693">
        <v>1</v>
      </c>
      <c r="C2693">
        <v>1</v>
      </c>
      <c r="D2693" t="s">
        <v>14578</v>
      </c>
    </row>
    <row r="2694" spans="1:4">
      <c r="A2694" t="s">
        <v>14579</v>
      </c>
      <c r="D2694" t="s">
        <v>14580</v>
      </c>
    </row>
    <row r="2695" spans="1:4">
      <c r="A2695" t="s">
        <v>14581</v>
      </c>
      <c r="D2695" t="s">
        <v>14582</v>
      </c>
    </row>
    <row r="2696" spans="1:4">
      <c r="A2696" t="s">
        <v>14583</v>
      </c>
      <c r="B2696">
        <v>1</v>
      </c>
      <c r="D2696" t="s">
        <v>14584</v>
      </c>
    </row>
    <row r="2697" spans="1:4">
      <c r="A2697" t="s">
        <v>14585</v>
      </c>
      <c r="D2697" t="s">
        <v>14586</v>
      </c>
    </row>
    <row r="2698" spans="1:4">
      <c r="A2698" t="s">
        <v>14587</v>
      </c>
      <c r="D2698" t="s">
        <v>14588</v>
      </c>
    </row>
    <row r="2699" spans="1:4">
      <c r="A2699" t="s">
        <v>14589</v>
      </c>
      <c r="B2699">
        <v>1</v>
      </c>
      <c r="D2699" t="s">
        <v>14590</v>
      </c>
    </row>
    <row r="2700" spans="1:4">
      <c r="A2700" t="s">
        <v>14591</v>
      </c>
      <c r="B2700">
        <v>1</v>
      </c>
      <c r="D2700" t="s">
        <v>14592</v>
      </c>
    </row>
    <row r="2701" spans="1:4">
      <c r="A2701" t="s">
        <v>14593</v>
      </c>
      <c r="D2701" t="s">
        <v>14594</v>
      </c>
    </row>
    <row r="2702" spans="1:4">
      <c r="A2702" t="s">
        <v>14595</v>
      </c>
      <c r="D2702" t="s">
        <v>14596</v>
      </c>
    </row>
    <row r="2703" spans="1:4">
      <c r="A2703" t="s">
        <v>14597</v>
      </c>
      <c r="D2703" t="s">
        <v>14598</v>
      </c>
    </row>
    <row r="2704" spans="1:4">
      <c r="A2704" t="s">
        <v>14599</v>
      </c>
      <c r="D2704" t="s">
        <v>14600</v>
      </c>
    </row>
    <row r="2705" spans="1:4">
      <c r="A2705" t="s">
        <v>14601</v>
      </c>
      <c r="B2705">
        <v>1</v>
      </c>
      <c r="D2705" t="s">
        <v>14602</v>
      </c>
    </row>
    <row r="2706" spans="1:4">
      <c r="A2706" t="s">
        <v>14603</v>
      </c>
      <c r="D2706" t="s">
        <v>14604</v>
      </c>
    </row>
    <row r="2707" spans="1:4">
      <c r="A2707" t="s">
        <v>14605</v>
      </c>
      <c r="D2707" t="s">
        <v>14606</v>
      </c>
    </row>
    <row r="2708" spans="1:4">
      <c r="A2708" t="s">
        <v>14607</v>
      </c>
      <c r="D2708" t="s">
        <v>14608</v>
      </c>
    </row>
    <row r="2709" spans="1:4">
      <c r="A2709" t="s">
        <v>14609</v>
      </c>
      <c r="B2709">
        <v>1</v>
      </c>
      <c r="C2709">
        <v>1</v>
      </c>
      <c r="D2709" t="s">
        <v>14610</v>
      </c>
    </row>
    <row r="2710" spans="1:4">
      <c r="A2710" t="s">
        <v>14611</v>
      </c>
      <c r="D2710" t="s">
        <v>14612</v>
      </c>
    </row>
    <row r="2711" spans="1:4">
      <c r="A2711" t="s">
        <v>14613</v>
      </c>
      <c r="B2711">
        <v>1</v>
      </c>
      <c r="C2711">
        <v>1</v>
      </c>
      <c r="D2711" t="s">
        <v>14614</v>
      </c>
    </row>
    <row r="2712" spans="1:4">
      <c r="A2712" t="s">
        <v>14615</v>
      </c>
      <c r="D2712" t="s">
        <v>14616</v>
      </c>
    </row>
    <row r="2713" spans="1:4">
      <c r="A2713" t="s">
        <v>14617</v>
      </c>
      <c r="D2713" t="s">
        <v>11663</v>
      </c>
    </row>
    <row r="2714" spans="1:4">
      <c r="A2714" t="s">
        <v>14618</v>
      </c>
      <c r="D2714" t="s">
        <v>14619</v>
      </c>
    </row>
    <row r="2715" spans="1:4">
      <c r="A2715" t="s">
        <v>14620</v>
      </c>
      <c r="D2715" t="s">
        <v>14621</v>
      </c>
    </row>
    <row r="2716" spans="1:4">
      <c r="A2716" t="s">
        <v>14622</v>
      </c>
      <c r="D2716" t="s">
        <v>14623</v>
      </c>
    </row>
    <row r="2717" spans="1:4">
      <c r="A2717" t="s">
        <v>14624</v>
      </c>
      <c r="D2717" t="s">
        <v>14625</v>
      </c>
    </row>
    <row r="2718" spans="1:4">
      <c r="A2718" t="s">
        <v>14626</v>
      </c>
      <c r="D2718" t="s">
        <v>14627</v>
      </c>
    </row>
    <row r="2719" spans="1:4">
      <c r="A2719" t="s">
        <v>14628</v>
      </c>
      <c r="D2719" t="s">
        <v>14629</v>
      </c>
    </row>
    <row r="2720" spans="1:4">
      <c r="A2720" t="s">
        <v>14630</v>
      </c>
      <c r="D2720" t="s">
        <v>14631</v>
      </c>
    </row>
    <row r="2721" spans="1:4">
      <c r="A2721" t="s">
        <v>14632</v>
      </c>
      <c r="D2721" t="s">
        <v>14633</v>
      </c>
    </row>
    <row r="2722" spans="1:4">
      <c r="A2722" s="3" t="s">
        <v>14634</v>
      </c>
      <c r="B2722" s="3"/>
      <c r="C2722" s="3"/>
      <c r="D2722" t="s">
        <v>14635</v>
      </c>
    </row>
    <row r="2723" spans="1:4">
      <c r="A2723" t="s">
        <v>14636</v>
      </c>
      <c r="D2723" t="s">
        <v>14637</v>
      </c>
    </row>
    <row r="2724" spans="1:4">
      <c r="A2724" t="s">
        <v>14638</v>
      </c>
      <c r="D2724" t="s">
        <v>14639</v>
      </c>
    </row>
    <row r="2725" spans="1:4">
      <c r="A2725" t="s">
        <v>14640</v>
      </c>
      <c r="D2725" t="s">
        <v>14641</v>
      </c>
    </row>
    <row r="2726" spans="1:4">
      <c r="A2726" t="s">
        <v>14642</v>
      </c>
      <c r="D2726" t="s">
        <v>14643</v>
      </c>
    </row>
    <row r="2727" spans="1:4">
      <c r="A2727" t="s">
        <v>14644</v>
      </c>
      <c r="B2727">
        <v>1</v>
      </c>
      <c r="D2727" t="s">
        <v>14645</v>
      </c>
    </row>
    <row r="2728" spans="1:4">
      <c r="A2728" t="s">
        <v>14646</v>
      </c>
      <c r="D2728" t="s">
        <v>14647</v>
      </c>
    </row>
    <row r="2729" spans="1:4">
      <c r="A2729" t="s">
        <v>14648</v>
      </c>
      <c r="D2729" t="s">
        <v>14649</v>
      </c>
    </row>
    <row r="2730" spans="1:4">
      <c r="A2730" t="s">
        <v>14650</v>
      </c>
      <c r="B2730">
        <v>1</v>
      </c>
      <c r="C2730">
        <v>1</v>
      </c>
      <c r="D2730" t="s">
        <v>14651</v>
      </c>
    </row>
    <row r="2731" spans="1:4">
      <c r="A2731" t="s">
        <v>14652</v>
      </c>
      <c r="D2731" t="s">
        <v>14653</v>
      </c>
    </row>
    <row r="2732" spans="1:4">
      <c r="A2732" t="s">
        <v>14654</v>
      </c>
      <c r="B2732">
        <v>1</v>
      </c>
      <c r="C2732">
        <v>1</v>
      </c>
      <c r="D2732" t="s">
        <v>14655</v>
      </c>
    </row>
    <row r="2733" spans="1:4">
      <c r="A2733" t="s">
        <v>14656</v>
      </c>
      <c r="D2733" t="s">
        <v>14657</v>
      </c>
    </row>
    <row r="2734" spans="1:4">
      <c r="A2734" t="s">
        <v>14658</v>
      </c>
      <c r="D2734" t="s">
        <v>14659</v>
      </c>
    </row>
    <row r="2735" spans="1:4">
      <c r="A2735" t="s">
        <v>14660</v>
      </c>
      <c r="D2735" t="s">
        <v>14661</v>
      </c>
    </row>
    <row r="2736" spans="1:4">
      <c r="A2736" t="s">
        <v>14662</v>
      </c>
      <c r="D2736" t="s">
        <v>11979</v>
      </c>
    </row>
    <row r="2737" spans="1:4">
      <c r="A2737" s="3" t="s">
        <v>14663</v>
      </c>
      <c r="B2737" s="3"/>
      <c r="C2737" s="3"/>
      <c r="D2737" t="s">
        <v>14664</v>
      </c>
    </row>
    <row r="2738" spans="1:4">
      <c r="A2738" t="s">
        <v>14665</v>
      </c>
      <c r="D2738" t="s">
        <v>14666</v>
      </c>
    </row>
    <row r="2739" spans="1:4">
      <c r="A2739" s="3" t="s">
        <v>14667</v>
      </c>
      <c r="B2739" s="3"/>
      <c r="C2739" s="3"/>
      <c r="D2739" t="s">
        <v>14668</v>
      </c>
    </row>
    <row r="2740" spans="1:4">
      <c r="A2740" t="s">
        <v>14669</v>
      </c>
      <c r="D2740" t="s">
        <v>14670</v>
      </c>
    </row>
    <row r="2741" spans="1:4">
      <c r="A2741" t="s">
        <v>14671</v>
      </c>
      <c r="D2741" t="s">
        <v>14672</v>
      </c>
    </row>
    <row r="2742" spans="1:4">
      <c r="A2742" t="s">
        <v>14673</v>
      </c>
      <c r="D2742" t="s">
        <v>14674</v>
      </c>
    </row>
    <row r="2743" spans="1:4">
      <c r="A2743" t="s">
        <v>14675</v>
      </c>
      <c r="D2743" t="s">
        <v>14676</v>
      </c>
    </row>
    <row r="2744" spans="1:4">
      <c r="A2744" t="s">
        <v>14677</v>
      </c>
      <c r="D2744" t="s">
        <v>14678</v>
      </c>
    </row>
    <row r="2745" spans="1:4">
      <c r="A2745" t="s">
        <v>14679</v>
      </c>
      <c r="D2745" t="s">
        <v>14680</v>
      </c>
    </row>
    <row r="2746" spans="1:4">
      <c r="A2746" t="s">
        <v>14681</v>
      </c>
      <c r="B2746">
        <v>1</v>
      </c>
      <c r="C2746">
        <v>1</v>
      </c>
      <c r="D2746" t="s">
        <v>14682</v>
      </c>
    </row>
    <row r="2747" spans="1:4">
      <c r="A2747" t="s">
        <v>14683</v>
      </c>
      <c r="D2747" t="s">
        <v>14684</v>
      </c>
    </row>
    <row r="2748" spans="1:4">
      <c r="A2748" t="s">
        <v>14685</v>
      </c>
      <c r="D2748" t="s">
        <v>14686</v>
      </c>
    </row>
    <row r="2749" spans="1:4">
      <c r="A2749" t="s">
        <v>14687</v>
      </c>
      <c r="B2749">
        <v>1</v>
      </c>
      <c r="C2749">
        <v>1</v>
      </c>
      <c r="D2749" t="s">
        <v>14688</v>
      </c>
    </row>
    <row r="2750" spans="1:4">
      <c r="A2750" t="s">
        <v>14689</v>
      </c>
      <c r="B2750">
        <v>1</v>
      </c>
      <c r="D2750" t="s">
        <v>14690</v>
      </c>
    </row>
    <row r="2751" spans="1:4">
      <c r="A2751" t="s">
        <v>14691</v>
      </c>
      <c r="D2751" t="s">
        <v>14692</v>
      </c>
    </row>
    <row r="2752" spans="1:4">
      <c r="A2752" t="s">
        <v>14693</v>
      </c>
      <c r="D2752" t="s">
        <v>14694</v>
      </c>
    </row>
    <row r="2753" spans="1:4">
      <c r="A2753" t="s">
        <v>14695</v>
      </c>
      <c r="D2753" t="s">
        <v>14696</v>
      </c>
    </row>
    <row r="2754" spans="1:4">
      <c r="A2754" t="s">
        <v>14697</v>
      </c>
      <c r="D2754" t="s">
        <v>14698</v>
      </c>
    </row>
    <row r="2755" spans="1:4">
      <c r="A2755" t="s">
        <v>14699</v>
      </c>
      <c r="D2755" t="s">
        <v>14700</v>
      </c>
    </row>
    <row r="2756" spans="1:4">
      <c r="A2756" t="s">
        <v>14701</v>
      </c>
      <c r="D2756" t="s">
        <v>14702</v>
      </c>
    </row>
    <row r="2757" spans="1:4">
      <c r="A2757" t="s">
        <v>14703</v>
      </c>
      <c r="D2757" t="s">
        <v>14704</v>
      </c>
    </row>
    <row r="2758" spans="1:4">
      <c r="A2758" t="s">
        <v>14705</v>
      </c>
      <c r="D2758" t="s">
        <v>14706</v>
      </c>
    </row>
    <row r="2759" spans="1:4">
      <c r="A2759" t="s">
        <v>4906</v>
      </c>
      <c r="D2759" t="s">
        <v>12716</v>
      </c>
    </row>
    <row r="2760" spans="1:4">
      <c r="A2760" t="s">
        <v>4710</v>
      </c>
      <c r="D2760" t="s">
        <v>14707</v>
      </c>
    </row>
    <row r="2761" spans="1:4">
      <c r="A2761" t="s">
        <v>14708</v>
      </c>
      <c r="D2761" t="s">
        <v>14709</v>
      </c>
    </row>
    <row r="2762" spans="1:4">
      <c r="A2762" t="s">
        <v>4916</v>
      </c>
      <c r="D2762" t="s">
        <v>14710</v>
      </c>
    </row>
    <row r="2763" spans="1:4">
      <c r="A2763" t="s">
        <v>14711</v>
      </c>
      <c r="D2763" t="s">
        <v>14712</v>
      </c>
    </row>
    <row r="2764" spans="1:4">
      <c r="A2764" t="s">
        <v>14713</v>
      </c>
      <c r="D2764" t="s">
        <v>14714</v>
      </c>
    </row>
    <row r="2765" spans="1:4">
      <c r="A2765" t="s">
        <v>14715</v>
      </c>
      <c r="D2765" t="s">
        <v>14716</v>
      </c>
    </row>
    <row r="2766" spans="1:4">
      <c r="A2766" t="s">
        <v>14717</v>
      </c>
      <c r="D2766" t="s">
        <v>14718</v>
      </c>
    </row>
    <row r="2767" spans="1:4">
      <c r="A2767" t="s">
        <v>14719</v>
      </c>
      <c r="D2767" t="s">
        <v>14720</v>
      </c>
    </row>
    <row r="2768" spans="1:4">
      <c r="A2768" t="s">
        <v>14721</v>
      </c>
      <c r="D2768" t="s">
        <v>14722</v>
      </c>
    </row>
    <row r="2769" spans="1:4">
      <c r="A2769" t="s">
        <v>14723</v>
      </c>
      <c r="D2769" t="s">
        <v>14724</v>
      </c>
    </row>
    <row r="2770" spans="1:4">
      <c r="A2770" t="s">
        <v>14725</v>
      </c>
      <c r="D2770" t="s">
        <v>14726</v>
      </c>
    </row>
    <row r="2771" spans="1:4">
      <c r="A2771" t="s">
        <v>14727</v>
      </c>
      <c r="D2771" t="s">
        <v>14728</v>
      </c>
    </row>
    <row r="2772" spans="1:4">
      <c r="A2772" t="s">
        <v>14729</v>
      </c>
      <c r="D2772" t="s">
        <v>14730</v>
      </c>
    </row>
    <row r="2773" spans="1:4">
      <c r="A2773" t="s">
        <v>14731</v>
      </c>
      <c r="B2773">
        <v>1</v>
      </c>
      <c r="D2773" t="s">
        <v>14732</v>
      </c>
    </row>
    <row r="2774" spans="1:4">
      <c r="A2774" s="3" t="s">
        <v>14733</v>
      </c>
      <c r="B2774" s="3"/>
      <c r="C2774" s="3"/>
      <c r="D2774" t="s">
        <v>14734</v>
      </c>
    </row>
    <row r="2775" spans="1:4">
      <c r="A2775" t="s">
        <v>14735</v>
      </c>
      <c r="D2775" t="s">
        <v>14736</v>
      </c>
    </row>
    <row r="2776" spans="1:4">
      <c r="A2776" t="s">
        <v>14737</v>
      </c>
      <c r="D2776" t="s">
        <v>14738</v>
      </c>
    </row>
    <row r="2777" spans="1:4">
      <c r="A2777" t="s">
        <v>14739</v>
      </c>
      <c r="D2777" t="s">
        <v>14740</v>
      </c>
    </row>
    <row r="2778" spans="1:4">
      <c r="A2778" t="s">
        <v>14741</v>
      </c>
      <c r="D2778" t="s">
        <v>12654</v>
      </c>
    </row>
    <row r="2779" spans="1:4">
      <c r="A2779" t="s">
        <v>14742</v>
      </c>
      <c r="B2779">
        <v>1</v>
      </c>
      <c r="C2779">
        <v>1</v>
      </c>
      <c r="D2779" t="s">
        <v>12681</v>
      </c>
    </row>
    <row r="2780" spans="1:4">
      <c r="A2780" t="s">
        <v>14743</v>
      </c>
      <c r="D2780" t="s">
        <v>14744</v>
      </c>
    </row>
    <row r="2781" spans="1:4">
      <c r="A2781" t="s">
        <v>14745</v>
      </c>
      <c r="D2781" t="s">
        <v>14746</v>
      </c>
    </row>
    <row r="2782" spans="1:4">
      <c r="A2782" t="s">
        <v>14747</v>
      </c>
      <c r="D2782" t="s">
        <v>14748</v>
      </c>
    </row>
    <row r="2783" spans="1:4">
      <c r="A2783" s="3" t="s">
        <v>14749</v>
      </c>
      <c r="B2783" s="3"/>
      <c r="C2783" s="3"/>
      <c r="D2783" t="s">
        <v>14750</v>
      </c>
    </row>
    <row r="2784" spans="1:4">
      <c r="A2784" t="s">
        <v>14751</v>
      </c>
      <c r="D2784" t="s">
        <v>12837</v>
      </c>
    </row>
    <row r="2785" spans="1:4">
      <c r="A2785" t="s">
        <v>14752</v>
      </c>
      <c r="D2785" t="s">
        <v>12857</v>
      </c>
    </row>
    <row r="2786" spans="1:4">
      <c r="A2786" t="s">
        <v>14753</v>
      </c>
      <c r="B2786">
        <v>1</v>
      </c>
      <c r="C2786">
        <v>1</v>
      </c>
      <c r="D2786" t="s">
        <v>12896</v>
      </c>
    </row>
    <row r="2787" spans="1:4">
      <c r="A2787" t="s">
        <v>14754</v>
      </c>
      <c r="D2787" t="s">
        <v>14755</v>
      </c>
    </row>
    <row r="2788" spans="1:4">
      <c r="A2788" t="s">
        <v>14756</v>
      </c>
      <c r="D2788" t="s">
        <v>12938</v>
      </c>
    </row>
    <row r="2789" spans="1:4">
      <c r="A2789" t="s">
        <v>14757</v>
      </c>
      <c r="B2789">
        <v>1</v>
      </c>
      <c r="C2789">
        <v>1</v>
      </c>
      <c r="D2789" t="s">
        <v>14758</v>
      </c>
    </row>
    <row r="2790" spans="1:4">
      <c r="A2790" t="s">
        <v>14759</v>
      </c>
      <c r="D2790" t="s">
        <v>12962</v>
      </c>
    </row>
    <row r="2791" spans="1:4">
      <c r="A2791" t="s">
        <v>14760</v>
      </c>
      <c r="D2791" t="s">
        <v>14761</v>
      </c>
    </row>
    <row r="2792" spans="1:4">
      <c r="A2792" t="s">
        <v>14762</v>
      </c>
      <c r="D2792" t="s">
        <v>14763</v>
      </c>
    </row>
    <row r="2793" spans="1:4">
      <c r="A2793" t="s">
        <v>14764</v>
      </c>
      <c r="D2793" t="s">
        <v>12995</v>
      </c>
    </row>
    <row r="2794" spans="1:4">
      <c r="A2794" t="s">
        <v>14765</v>
      </c>
      <c r="D2794" t="s">
        <v>14766</v>
      </c>
    </row>
    <row r="2795" spans="1:4">
      <c r="A2795" t="s">
        <v>14767</v>
      </c>
      <c r="B2795">
        <v>1</v>
      </c>
      <c r="C2795">
        <v>1</v>
      </c>
      <c r="D2795" t="s">
        <v>14768</v>
      </c>
    </row>
    <row r="2796" spans="1:4">
      <c r="A2796" t="s">
        <v>14769</v>
      </c>
      <c r="D2796" t="s">
        <v>14770</v>
      </c>
    </row>
    <row r="2797" spans="1:4">
      <c r="A2797" t="s">
        <v>14771</v>
      </c>
      <c r="D2797" t="s">
        <v>14772</v>
      </c>
    </row>
    <row r="2798" spans="1:4">
      <c r="A2798" t="s">
        <v>14773</v>
      </c>
      <c r="D2798" t="s">
        <v>14774</v>
      </c>
    </row>
    <row r="2799" spans="1:4">
      <c r="A2799" t="s">
        <v>14775</v>
      </c>
      <c r="D2799" t="s">
        <v>14776</v>
      </c>
    </row>
    <row r="2800" spans="1:4">
      <c r="A2800" t="s">
        <v>14777</v>
      </c>
      <c r="D2800" t="s">
        <v>14778</v>
      </c>
    </row>
    <row r="2801" spans="1:4">
      <c r="A2801" t="s">
        <v>14779</v>
      </c>
      <c r="D2801" t="s">
        <v>13075</v>
      </c>
    </row>
    <row r="2802" spans="1:4">
      <c r="A2802" t="s">
        <v>14780</v>
      </c>
      <c r="D2802" t="s">
        <v>14781</v>
      </c>
    </row>
    <row r="2803" spans="1:4">
      <c r="A2803" t="s">
        <v>14782</v>
      </c>
      <c r="D2803" t="s">
        <v>14783</v>
      </c>
    </row>
    <row r="2804" spans="1:4">
      <c r="A2804" t="s">
        <v>14784</v>
      </c>
      <c r="D2804" t="s">
        <v>14785</v>
      </c>
    </row>
    <row r="2805" spans="1:4">
      <c r="A2805" t="s">
        <v>14786</v>
      </c>
      <c r="D2805" t="s">
        <v>14787</v>
      </c>
    </row>
    <row r="2806" spans="1:4">
      <c r="A2806" t="s">
        <v>4725</v>
      </c>
      <c r="D2806" t="s">
        <v>14788</v>
      </c>
    </row>
    <row r="2807" spans="1:4">
      <c r="A2807" t="s">
        <v>14789</v>
      </c>
      <c r="D2807" t="s">
        <v>13203</v>
      </c>
    </row>
    <row r="2808" spans="1:4">
      <c r="A2808" t="s">
        <v>4917</v>
      </c>
      <c r="D2808" t="s">
        <v>14790</v>
      </c>
    </row>
    <row r="2809" spans="1:4">
      <c r="A2809" t="s">
        <v>14791</v>
      </c>
      <c r="D2809" t="s">
        <v>14792</v>
      </c>
    </row>
    <row r="2810" spans="1:4">
      <c r="A2810" t="s">
        <v>14793</v>
      </c>
      <c r="D2810" t="s">
        <v>13459</v>
      </c>
    </row>
    <row r="2811" spans="1:4">
      <c r="A2811" t="s">
        <v>14794</v>
      </c>
      <c r="D2811" t="s">
        <v>14795</v>
      </c>
    </row>
    <row r="2812" spans="1:4">
      <c r="A2812" t="s">
        <v>14796</v>
      </c>
      <c r="D2812" t="s">
        <v>14797</v>
      </c>
    </row>
    <row r="2813" spans="1:4">
      <c r="A2813" s="3" t="s">
        <v>14798</v>
      </c>
      <c r="B2813" s="3"/>
      <c r="C2813" s="3"/>
      <c r="D2813" t="s">
        <v>14799</v>
      </c>
    </row>
    <row r="2814" spans="1:4">
      <c r="A2814" t="s">
        <v>14800</v>
      </c>
      <c r="D2814" t="s">
        <v>14801</v>
      </c>
    </row>
    <row r="2815" spans="1:4">
      <c r="A2815" t="s">
        <v>14802</v>
      </c>
      <c r="D2815" t="s">
        <v>13291</v>
      </c>
    </row>
    <row r="2816" spans="1:4">
      <c r="A2816" t="s">
        <v>14803</v>
      </c>
      <c r="B2816">
        <v>1</v>
      </c>
      <c r="D2816" t="s">
        <v>14804</v>
      </c>
    </row>
    <row r="2817" spans="1:4">
      <c r="A2817" t="s">
        <v>14805</v>
      </c>
      <c r="D2817" t="s">
        <v>14806</v>
      </c>
    </row>
    <row r="2818" spans="1:4">
      <c r="A2818" t="s">
        <v>14807</v>
      </c>
      <c r="D2818" t="s">
        <v>14808</v>
      </c>
    </row>
    <row r="2819" spans="1:4">
      <c r="A2819" t="s">
        <v>14809</v>
      </c>
      <c r="D2819" t="s">
        <v>14810</v>
      </c>
    </row>
    <row r="2820" spans="1:4">
      <c r="A2820" t="s">
        <v>14811</v>
      </c>
      <c r="D2820" t="s">
        <v>14812</v>
      </c>
    </row>
    <row r="2821" spans="1:4">
      <c r="A2821" t="s">
        <v>14813</v>
      </c>
      <c r="D2821" t="s">
        <v>14814</v>
      </c>
    </row>
    <row r="2822" spans="1:4">
      <c r="A2822" t="s">
        <v>14815</v>
      </c>
      <c r="D2822" t="s">
        <v>14816</v>
      </c>
    </row>
    <row r="2823" spans="1:4">
      <c r="A2823" t="s">
        <v>14817</v>
      </c>
      <c r="D2823" t="s">
        <v>14818</v>
      </c>
    </row>
    <row r="2824" spans="1:4">
      <c r="A2824" t="s">
        <v>14819</v>
      </c>
      <c r="D2824" t="s">
        <v>14820</v>
      </c>
    </row>
    <row r="2825" spans="1:4">
      <c r="A2825" t="s">
        <v>14821</v>
      </c>
      <c r="D2825" t="s">
        <v>13586</v>
      </c>
    </row>
    <row r="2826" spans="1:4">
      <c r="A2826" t="s">
        <v>14822</v>
      </c>
      <c r="D2826" t="s">
        <v>14823</v>
      </c>
    </row>
    <row r="2827" spans="1:4">
      <c r="A2827" s="3" t="s">
        <v>14824</v>
      </c>
      <c r="B2827" s="3"/>
      <c r="C2827" s="3"/>
      <c r="D2827" t="s">
        <v>14825</v>
      </c>
    </row>
    <row r="2828" spans="1:4">
      <c r="A2828" t="s">
        <v>14826</v>
      </c>
      <c r="D2828" t="s">
        <v>14827</v>
      </c>
    </row>
    <row r="2829" spans="1:4">
      <c r="A2829" t="s">
        <v>14828</v>
      </c>
      <c r="D2829" t="s">
        <v>14829</v>
      </c>
    </row>
    <row r="2830" spans="1:4">
      <c r="A2830" t="s">
        <v>14830</v>
      </c>
      <c r="D2830" t="s">
        <v>14831</v>
      </c>
    </row>
    <row r="2831" spans="1:4">
      <c r="A2831" t="s">
        <v>14832</v>
      </c>
      <c r="D2831" t="s">
        <v>14833</v>
      </c>
    </row>
    <row r="2832" spans="1:4">
      <c r="A2832" t="s">
        <v>14834</v>
      </c>
      <c r="D2832" t="s">
        <v>14835</v>
      </c>
    </row>
    <row r="2833" spans="1:4">
      <c r="A2833" t="s">
        <v>14836</v>
      </c>
      <c r="D2833" t="s">
        <v>14837</v>
      </c>
    </row>
    <row r="2834" spans="1:4">
      <c r="A2834" t="s">
        <v>14838</v>
      </c>
      <c r="D2834" t="s">
        <v>14839</v>
      </c>
    </row>
    <row r="2835" spans="1:4">
      <c r="A2835" t="s">
        <v>14840</v>
      </c>
      <c r="D2835" t="s">
        <v>14841</v>
      </c>
    </row>
    <row r="2836" spans="1:4">
      <c r="A2836" t="s">
        <v>14842</v>
      </c>
      <c r="D2836" t="s">
        <v>14843</v>
      </c>
    </row>
    <row r="2837" spans="1:4">
      <c r="A2837" t="s">
        <v>14844</v>
      </c>
      <c r="D2837" t="s">
        <v>14845</v>
      </c>
    </row>
    <row r="2838" spans="1:4">
      <c r="A2838" t="s">
        <v>14846</v>
      </c>
      <c r="D2838" t="s">
        <v>14847</v>
      </c>
    </row>
    <row r="2839" spans="1:4">
      <c r="A2839" t="s">
        <v>4769</v>
      </c>
      <c r="D2839" t="s">
        <v>14848</v>
      </c>
    </row>
    <row r="2840" spans="1:4">
      <c r="A2840" t="s">
        <v>14849</v>
      </c>
      <c r="B2840">
        <v>1</v>
      </c>
      <c r="C2840">
        <v>1</v>
      </c>
      <c r="D2840" t="s">
        <v>14850</v>
      </c>
    </row>
    <row r="2841" spans="1:4">
      <c r="A2841" t="s">
        <v>14851</v>
      </c>
      <c r="D2841" t="s">
        <v>14852</v>
      </c>
    </row>
    <row r="2842" spans="1:4">
      <c r="A2842" t="s">
        <v>14853</v>
      </c>
      <c r="D2842" t="s">
        <v>14854</v>
      </c>
    </row>
    <row r="2843" spans="1:4">
      <c r="A2843" t="s">
        <v>14855</v>
      </c>
      <c r="D2843" t="s">
        <v>14856</v>
      </c>
    </row>
    <row r="2844" spans="1:4">
      <c r="A2844" t="s">
        <v>14857</v>
      </c>
      <c r="D2844" t="s">
        <v>14858</v>
      </c>
    </row>
    <row r="2845" spans="1:4">
      <c r="A2845" t="s">
        <v>14859</v>
      </c>
      <c r="D2845" t="s">
        <v>14860</v>
      </c>
    </row>
    <row r="2846" spans="1:4">
      <c r="A2846" t="s">
        <v>14861</v>
      </c>
      <c r="D2846" t="s">
        <v>14862</v>
      </c>
    </row>
    <row r="2847" spans="1:4">
      <c r="A2847" t="s">
        <v>14863</v>
      </c>
      <c r="D2847" t="s">
        <v>14864</v>
      </c>
    </row>
    <row r="2848" spans="1:4">
      <c r="A2848" t="s">
        <v>4790</v>
      </c>
      <c r="D2848" t="s">
        <v>14865</v>
      </c>
    </row>
    <row r="2849" spans="1:4">
      <c r="A2849" t="s">
        <v>14866</v>
      </c>
      <c r="D2849" t="s">
        <v>14867</v>
      </c>
    </row>
    <row r="2850" spans="1:4">
      <c r="A2850" t="s">
        <v>14868</v>
      </c>
      <c r="D2850" t="s">
        <v>14869</v>
      </c>
    </row>
    <row r="2851" spans="1:4">
      <c r="A2851" s="3" t="s">
        <v>14870</v>
      </c>
      <c r="B2851" s="3"/>
      <c r="C2851" s="3"/>
      <c r="D2851" t="s">
        <v>14104</v>
      </c>
    </row>
    <row r="2852" spans="1:4">
      <c r="A2852" t="s">
        <v>14871</v>
      </c>
      <c r="B2852">
        <v>1</v>
      </c>
      <c r="D2852" t="s">
        <v>14872</v>
      </c>
    </row>
    <row r="2853" spans="1:4">
      <c r="A2853" t="s">
        <v>14873</v>
      </c>
      <c r="B2853">
        <v>1</v>
      </c>
      <c r="D2853" t="s">
        <v>14874</v>
      </c>
    </row>
    <row r="2854" spans="1:4">
      <c r="A2854" t="s">
        <v>14875</v>
      </c>
      <c r="D2854" t="s">
        <v>14876</v>
      </c>
    </row>
    <row r="2855" spans="1:4">
      <c r="A2855" t="s">
        <v>14877</v>
      </c>
      <c r="D2855" t="s">
        <v>14878</v>
      </c>
    </row>
    <row r="2856" spans="1:4">
      <c r="A2856" t="s">
        <v>14879</v>
      </c>
      <c r="D2856" t="s">
        <v>14880</v>
      </c>
    </row>
    <row r="2857" spans="1:4">
      <c r="A2857" t="s">
        <v>14881</v>
      </c>
      <c r="D2857" t="s">
        <v>14882</v>
      </c>
    </row>
    <row r="2858" spans="1:4">
      <c r="A2858" t="s">
        <v>14883</v>
      </c>
      <c r="D2858" t="s">
        <v>14884</v>
      </c>
    </row>
    <row r="2859" spans="1:4">
      <c r="A2859" t="s">
        <v>14885</v>
      </c>
      <c r="D2859" t="s">
        <v>14886</v>
      </c>
    </row>
    <row r="2860" spans="1:4">
      <c r="A2860" t="s">
        <v>14887</v>
      </c>
      <c r="D2860" t="s">
        <v>14888</v>
      </c>
    </row>
    <row r="2861" spans="1:4">
      <c r="A2861" t="s">
        <v>14889</v>
      </c>
      <c r="D2861" t="s">
        <v>14890</v>
      </c>
    </row>
    <row r="2862" spans="1:4">
      <c r="A2862" t="s">
        <v>14891</v>
      </c>
      <c r="D2862" t="s">
        <v>14892</v>
      </c>
    </row>
    <row r="2863" spans="1:4">
      <c r="A2863" t="s">
        <v>14893</v>
      </c>
      <c r="D2863" t="s">
        <v>14894</v>
      </c>
    </row>
    <row r="2864" spans="1:4">
      <c r="A2864" t="s">
        <v>14895</v>
      </c>
      <c r="B2864">
        <v>1</v>
      </c>
      <c r="D2864" t="s">
        <v>14896</v>
      </c>
    </row>
    <row r="2865" spans="1:4">
      <c r="A2865" t="s">
        <v>14897</v>
      </c>
      <c r="D2865" t="s">
        <v>14898</v>
      </c>
    </row>
    <row r="2866" spans="1:4">
      <c r="A2866" t="s">
        <v>14899</v>
      </c>
      <c r="D2866" t="s">
        <v>14900</v>
      </c>
    </row>
    <row r="2867" spans="1:4">
      <c r="A2867" t="s">
        <v>14901</v>
      </c>
      <c r="D2867" t="s">
        <v>14902</v>
      </c>
    </row>
    <row r="2868" spans="1:4">
      <c r="A2868" t="s">
        <v>14903</v>
      </c>
      <c r="D2868" t="s">
        <v>14904</v>
      </c>
    </row>
    <row r="2869" spans="1:4">
      <c r="A2869" t="s">
        <v>14905</v>
      </c>
      <c r="D2869" t="s">
        <v>14906</v>
      </c>
    </row>
    <row r="2870" spans="1:4">
      <c r="A2870" t="s">
        <v>4691</v>
      </c>
      <c r="D2870" t="s">
        <v>14907</v>
      </c>
    </row>
    <row r="2871" spans="1:4">
      <c r="A2871" t="s">
        <v>14908</v>
      </c>
      <c r="B2871">
        <v>1</v>
      </c>
      <c r="C2871">
        <v>1</v>
      </c>
      <c r="D2871" t="s">
        <v>14909</v>
      </c>
    </row>
    <row r="2872" spans="1:4">
      <c r="A2872" t="s">
        <v>14910</v>
      </c>
      <c r="D2872" t="s">
        <v>14911</v>
      </c>
    </row>
    <row r="2873" spans="1:4">
      <c r="A2873" t="s">
        <v>14912</v>
      </c>
      <c r="D2873" t="s">
        <v>14913</v>
      </c>
    </row>
    <row r="2874" spans="1:4">
      <c r="A2874" t="s">
        <v>14914</v>
      </c>
      <c r="D2874" t="s">
        <v>14915</v>
      </c>
    </row>
    <row r="2875" spans="1:4">
      <c r="A2875" t="s">
        <v>4673</v>
      </c>
      <c r="D2875" t="s">
        <v>14916</v>
      </c>
    </row>
    <row r="2876" spans="1:4">
      <c r="A2876" t="s">
        <v>4881</v>
      </c>
      <c r="D2876" t="s">
        <v>14917</v>
      </c>
    </row>
    <row r="2877" spans="1:4">
      <c r="A2877" t="s">
        <v>4803</v>
      </c>
      <c r="D2877" t="s">
        <v>14918</v>
      </c>
    </row>
    <row r="2878" spans="1:4">
      <c r="A2878" t="s">
        <v>4782</v>
      </c>
      <c r="D2878" t="s">
        <v>14919</v>
      </c>
    </row>
    <row r="2879" spans="1:4">
      <c r="A2879" t="s">
        <v>4870</v>
      </c>
      <c r="D2879" t="s">
        <v>14920</v>
      </c>
    </row>
    <row r="2880" spans="1:4">
      <c r="A2880" t="s">
        <v>4956</v>
      </c>
      <c r="D2880" t="s">
        <v>14921</v>
      </c>
    </row>
    <row r="2881" spans="1:4">
      <c r="A2881" t="s">
        <v>4901</v>
      </c>
      <c r="D2881" t="s">
        <v>14922</v>
      </c>
    </row>
    <row r="2882" spans="1:4">
      <c r="A2882" t="s">
        <v>4871</v>
      </c>
      <c r="D2882" t="s">
        <v>14923</v>
      </c>
    </row>
    <row r="2883" spans="1:4">
      <c r="A2883" t="s">
        <v>4734</v>
      </c>
      <c r="D2883" t="s">
        <v>14924</v>
      </c>
    </row>
    <row r="2884" spans="1:4">
      <c r="A2884" t="s">
        <v>4808</v>
      </c>
      <c r="D2884" t="s">
        <v>14925</v>
      </c>
    </row>
    <row r="2885" spans="1:4">
      <c r="A2885" t="s">
        <v>4685</v>
      </c>
      <c r="D2885" t="s">
        <v>14926</v>
      </c>
    </row>
    <row r="2886" spans="1:4">
      <c r="A2886" t="s">
        <v>5004</v>
      </c>
      <c r="D2886" t="s">
        <v>14927</v>
      </c>
    </row>
    <row r="2887" spans="1:4">
      <c r="A2887" t="s">
        <v>4836</v>
      </c>
      <c r="D2887" t="s">
        <v>14928</v>
      </c>
    </row>
    <row r="2888" spans="1:4">
      <c r="A2888" t="s">
        <v>4786</v>
      </c>
      <c r="D2888" t="s">
        <v>14929</v>
      </c>
    </row>
    <row r="2889" spans="1:4">
      <c r="A2889" t="s">
        <v>4905</v>
      </c>
      <c r="D2889" t="s">
        <v>14930</v>
      </c>
    </row>
    <row r="2890" spans="1:4">
      <c r="A2890" t="s">
        <v>4884</v>
      </c>
      <c r="D2890" t="s">
        <v>14931</v>
      </c>
    </row>
    <row r="2891" spans="1:4">
      <c r="A2891" t="s">
        <v>4747</v>
      </c>
      <c r="D2891" t="s">
        <v>14932</v>
      </c>
    </row>
    <row r="2892" spans="1:4">
      <c r="A2892" t="s">
        <v>4990</v>
      </c>
      <c r="D2892" t="s">
        <v>14933</v>
      </c>
    </row>
    <row r="2893" spans="1:4">
      <c r="A2893" t="s">
        <v>4913</v>
      </c>
      <c r="D2893" t="s">
        <v>14934</v>
      </c>
    </row>
    <row r="2894" spans="1:4">
      <c r="A2894" t="s">
        <v>4878</v>
      </c>
      <c r="D2894" t="s">
        <v>14935</v>
      </c>
    </row>
    <row r="2895" spans="1:4">
      <c r="A2895" t="s">
        <v>4841</v>
      </c>
      <c r="D2895" t="s">
        <v>14936</v>
      </c>
    </row>
    <row r="2896" spans="1:4">
      <c r="A2896" t="s">
        <v>4837</v>
      </c>
      <c r="D2896" t="s">
        <v>14937</v>
      </c>
    </row>
    <row r="2897" spans="1:4">
      <c r="A2897" t="s">
        <v>5012</v>
      </c>
      <c r="D2897" t="s">
        <v>14938</v>
      </c>
    </row>
    <row r="2898" spans="1:4">
      <c r="A2898" t="s">
        <v>4944</v>
      </c>
      <c r="D2898" t="s">
        <v>14939</v>
      </c>
    </row>
    <row r="2899" spans="1:4">
      <c r="A2899" t="s">
        <v>4937</v>
      </c>
      <c r="D2899" t="s">
        <v>14940</v>
      </c>
    </row>
    <row r="2900" spans="1:4">
      <c r="A2900" t="s">
        <v>4904</v>
      </c>
      <c r="D2900" t="s">
        <v>14941</v>
      </c>
    </row>
    <row r="2901" spans="1:4">
      <c r="A2901" t="s">
        <v>4735</v>
      </c>
      <c r="D2901" t="s">
        <v>14942</v>
      </c>
    </row>
    <row r="2902" spans="1:4">
      <c r="A2902" t="s">
        <v>4740</v>
      </c>
      <c r="D2902" t="s">
        <v>14943</v>
      </c>
    </row>
    <row r="2903" spans="1:4">
      <c r="A2903" t="s">
        <v>4812</v>
      </c>
      <c r="D2903" t="s">
        <v>14944</v>
      </c>
    </row>
    <row r="2904" spans="1:4">
      <c r="A2904" t="s">
        <v>4954</v>
      </c>
      <c r="D2904" t="s">
        <v>14945</v>
      </c>
    </row>
    <row r="2905" spans="1:4">
      <c r="A2905" t="s">
        <v>4678</v>
      </c>
      <c r="D2905" t="s">
        <v>14946</v>
      </c>
    </row>
    <row r="2906" spans="1:4">
      <c r="A2906" t="s">
        <v>4745</v>
      </c>
      <c r="D2906" t="s">
        <v>14947</v>
      </c>
    </row>
    <row r="2907" spans="1:4">
      <c r="A2907" t="s">
        <v>4659</v>
      </c>
      <c r="D2907" t="s">
        <v>14948</v>
      </c>
    </row>
    <row r="2908" spans="1:4">
      <c r="A2908" s="3" t="s">
        <v>4874</v>
      </c>
      <c r="B2908" s="3"/>
      <c r="C2908" s="3"/>
      <c r="D2908" t="s">
        <v>14949</v>
      </c>
    </row>
    <row r="2909" spans="1:4">
      <c r="A2909" t="s">
        <v>4864</v>
      </c>
      <c r="D2909" t="s">
        <v>14950</v>
      </c>
    </row>
    <row r="2910" spans="1:4">
      <c r="A2910" t="s">
        <v>4717</v>
      </c>
      <c r="D2910" t="s">
        <v>14951</v>
      </c>
    </row>
    <row r="2911" spans="1:4">
      <c r="A2911" t="s">
        <v>5014</v>
      </c>
      <c r="D2911" t="s">
        <v>14952</v>
      </c>
    </row>
    <row r="2912" spans="1:4">
      <c r="A2912" t="s">
        <v>4682</v>
      </c>
      <c r="D2912" t="s">
        <v>14953</v>
      </c>
    </row>
    <row r="2913" spans="1:4">
      <c r="A2913" t="s">
        <v>4706</v>
      </c>
      <c r="D2913" t="s">
        <v>14954</v>
      </c>
    </row>
    <row r="2914" spans="1:4">
      <c r="A2914" t="s">
        <v>4900</v>
      </c>
      <c r="D2914" t="s">
        <v>14955</v>
      </c>
    </row>
    <row r="2915" spans="1:4">
      <c r="A2915" t="s">
        <v>4783</v>
      </c>
      <c r="D2915" t="s">
        <v>14956</v>
      </c>
    </row>
    <row r="2916" spans="1:4">
      <c r="A2916" t="s">
        <v>4771</v>
      </c>
      <c r="D2916" t="s">
        <v>14957</v>
      </c>
    </row>
    <row r="2917" spans="1:4">
      <c r="A2917" t="s">
        <v>4826</v>
      </c>
      <c r="D2917" t="s">
        <v>14958</v>
      </c>
    </row>
    <row r="2918" spans="1:4">
      <c r="A2918" t="s">
        <v>4807</v>
      </c>
      <c r="D2918" t="s">
        <v>14959</v>
      </c>
    </row>
    <row r="2919" spans="1:4">
      <c r="A2919" t="s">
        <v>4648</v>
      </c>
      <c r="D2919" t="s">
        <v>14960</v>
      </c>
    </row>
    <row r="2920" spans="1:4">
      <c r="A2920" t="s">
        <v>4658</v>
      </c>
      <c r="D2920" t="s">
        <v>14961</v>
      </c>
    </row>
    <row r="2921" spans="1:4">
      <c r="A2921" t="s">
        <v>4775</v>
      </c>
      <c r="D2921" t="s">
        <v>14962</v>
      </c>
    </row>
    <row r="2922" spans="1:4">
      <c r="A2922" t="s">
        <v>4696</v>
      </c>
      <c r="D2922" t="s">
        <v>14963</v>
      </c>
    </row>
    <row r="2923" spans="1:4">
      <c r="A2923" s="3" t="s">
        <v>4969</v>
      </c>
      <c r="B2923" s="3"/>
      <c r="C2923" s="3"/>
      <c r="D2923" t="s">
        <v>14964</v>
      </c>
    </row>
    <row r="2924" spans="1:4">
      <c r="A2924" t="s">
        <v>5029</v>
      </c>
      <c r="D2924" t="s">
        <v>14965</v>
      </c>
    </row>
    <row r="2925" spans="1:4">
      <c r="A2925" t="s">
        <v>4802</v>
      </c>
      <c r="D2925" t="s">
        <v>14966</v>
      </c>
    </row>
    <row r="2926" spans="1:4">
      <c r="A2926" t="s">
        <v>4650</v>
      </c>
      <c r="D2926" t="s">
        <v>14967</v>
      </c>
    </row>
    <row r="2927" spans="1:4">
      <c r="A2927" t="s">
        <v>4993</v>
      </c>
      <c r="D2927" t="s">
        <v>14968</v>
      </c>
    </row>
    <row r="2928" spans="1:4">
      <c r="A2928" t="s">
        <v>4965</v>
      </c>
      <c r="D2928" t="s">
        <v>14969</v>
      </c>
    </row>
    <row r="2929" spans="1:4">
      <c r="A2929" t="s">
        <v>5025</v>
      </c>
      <c r="D2929" t="s">
        <v>14970</v>
      </c>
    </row>
    <row r="2930" spans="1:4">
      <c r="A2930" t="s">
        <v>4861</v>
      </c>
      <c r="D2930" t="s">
        <v>14971</v>
      </c>
    </row>
    <row r="2931" spans="1:4">
      <c r="A2931" t="s">
        <v>4728</v>
      </c>
      <c r="D2931" t="s">
        <v>14972</v>
      </c>
    </row>
    <row r="2932" spans="1:4">
      <c r="A2932" s="3" t="s">
        <v>4718</v>
      </c>
      <c r="B2932" s="3"/>
      <c r="C2932" s="3"/>
      <c r="D2932" t="s">
        <v>14973</v>
      </c>
    </row>
    <row r="2933" spans="1:4">
      <c r="A2933" t="s">
        <v>4982</v>
      </c>
      <c r="D2933" t="s">
        <v>14974</v>
      </c>
    </row>
    <row r="2934" spans="1:4">
      <c r="A2934" t="s">
        <v>4894</v>
      </c>
      <c r="D2934" t="s">
        <v>14975</v>
      </c>
    </row>
    <row r="2935" spans="1:4">
      <c r="A2935" t="s">
        <v>4918</v>
      </c>
      <c r="D2935" t="s">
        <v>14976</v>
      </c>
    </row>
    <row r="2936" spans="1:4">
      <c r="A2936" t="s">
        <v>4984</v>
      </c>
      <c r="D2936" t="s">
        <v>14977</v>
      </c>
    </row>
    <row r="2937" spans="1:4">
      <c r="A2937" t="s">
        <v>5032</v>
      </c>
      <c r="D2937" t="s">
        <v>14978</v>
      </c>
    </row>
    <row r="2938" spans="1:4">
      <c r="A2938" t="s">
        <v>4721</v>
      </c>
      <c r="D2938" t="s">
        <v>14979</v>
      </c>
    </row>
    <row r="2939" spans="1:4">
      <c r="A2939" t="s">
        <v>5027</v>
      </c>
      <c r="D2939" t="s">
        <v>14980</v>
      </c>
    </row>
    <row r="2940" spans="1:4">
      <c r="A2940" t="s">
        <v>4773</v>
      </c>
      <c r="D2940" t="s">
        <v>14981</v>
      </c>
    </row>
    <row r="2941" spans="1:4">
      <c r="A2941" t="s">
        <v>4649</v>
      </c>
      <c r="D2941" t="s">
        <v>14982</v>
      </c>
    </row>
    <row r="2942" spans="1:4">
      <c r="A2942" t="s">
        <v>4848</v>
      </c>
      <c r="D2942" t="s">
        <v>14983</v>
      </c>
    </row>
    <row r="2943" spans="1:4">
      <c r="A2943" t="s">
        <v>4902</v>
      </c>
      <c r="D2943" t="s">
        <v>14984</v>
      </c>
    </row>
    <row r="2944" spans="1:4">
      <c r="A2944" t="s">
        <v>4895</v>
      </c>
      <c r="D2944" t="s">
        <v>14985</v>
      </c>
    </row>
    <row r="2945" spans="1:4">
      <c r="A2945" t="s">
        <v>4974</v>
      </c>
      <c r="D2945" t="s">
        <v>14986</v>
      </c>
    </row>
  </sheetData>
  <autoFilter ref="A1:D2945"/>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XSTREAM</vt:lpstr>
      <vt:lpstr>JAXEN</vt:lpstr>
      <vt:lpstr>JRUBY</vt:lpstr>
      <vt:lpstr>ArgoUML</vt:lpstr>
      <vt:lpstr>GWT</vt:lpstr>
      <vt:lpstr>XSTREAM_MSG</vt:lpstr>
      <vt:lpstr>JAXEN_MSG</vt:lpstr>
      <vt:lpstr>JRUBY_MSG</vt:lpstr>
      <vt:lpstr>ARGOUML_MSG</vt:lpstr>
      <vt:lpstr>GWT_MSG</vt:lpstr>
      <vt:lpstr>ECLIPSE_MSG</vt:lpstr>
    </vt:vector>
  </TitlesOfParts>
  <Company>Software Engineering Chair, Saarland Uniniversity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Sebastian Herzig</dc:creator>
  <cp:lastModifiedBy>Kim Sebastian Herzig</cp:lastModifiedBy>
  <dcterms:created xsi:type="dcterms:W3CDTF">2011-06-07T12:06:14Z</dcterms:created>
  <dcterms:modified xsi:type="dcterms:W3CDTF">2011-08-03T13:20:18Z</dcterms:modified>
</cp:coreProperties>
</file>