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autoCompressPictures="0"/>
  <bookViews>
    <workbookView xWindow="0" yWindow="0" windowWidth="38320" windowHeight="26020" tabRatio="500" activeTab="7"/>
  </bookViews>
  <sheets>
    <sheet name="XSTREAM" sheetId="1" r:id="rId1"/>
    <sheet name="JAXEN" sheetId="2" r:id="rId2"/>
    <sheet name="JRUBY" sheetId="4" r:id="rId3"/>
    <sheet name="ArgoUML" sheetId="7" r:id="rId4"/>
    <sheet name="GWT" sheetId="6" r:id="rId5"/>
    <sheet name="XSTREAM_MSG" sheetId="8" r:id="rId6"/>
    <sheet name="JAXEN_MSG" sheetId="9" r:id="rId7"/>
    <sheet name="JRUBY_MSG2" sheetId="11" r:id="rId8"/>
  </sheets>
  <definedNames>
    <definedName name="_xlnm._FilterDatabase" localSheetId="3" hidden="1">ArgoUML!$A$1:$D$1</definedName>
    <definedName name="_xlnm._FilterDatabase" localSheetId="4" hidden="1">GWT!$A$1:$D$1</definedName>
    <definedName name="_xlnm._FilterDatabase" localSheetId="1" hidden="1">JAXEN!$A$1:$E$1</definedName>
    <definedName name="_xlnm._FilterDatabase" localSheetId="2" hidden="1">JRUBY!$A$1:$F$1</definedName>
    <definedName name="_xlnm._FilterDatabase" localSheetId="0" hidden="1">XSTREAM!$A$1:$E$1</definedName>
    <definedName name="jaxen_doubles" localSheetId="6">JAXEN_MSG!$B$1:$C$160</definedName>
    <definedName name="jruby" localSheetId="2">JRUBY!$A$1:$E$2154</definedName>
    <definedName name="jruby_doubles" localSheetId="7">JRUBY_MSG2!$A$1:$C$2977</definedName>
    <definedName name="tmp" localSheetId="3">ArgoUML!$A$1:$D$389</definedName>
    <definedName name="tmp" localSheetId="4">GWT!$A$2:$D$107</definedName>
    <definedName name="xstream_doubles" localSheetId="5">XSTREAM_MSG!$B$1:$C$312</definedName>
    <definedName name="xstream_gt" localSheetId="1">JAXEN!$A$1:$D$106</definedName>
    <definedName name="xstream_gt" localSheetId="0">XSTREAM!$A$1:$D$58</definedName>
    <definedName name="xstream_gt_1" localSheetId="1">JAXEN!$S$1:$V$107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814" i="11"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2" i="6"/>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2" i="7"/>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 i="4"/>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2" i="1"/>
  <c r="F1"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2" i="6"/>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2" i="7"/>
  <c r="F1" i="7"/>
  <c r="G1" i="2"/>
  <c r="H1" i="4"/>
  <c r="I1"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 i="4"/>
  <c r="F357" i="4"/>
  <c r="F358" i="4"/>
  <c r="F407" i="4"/>
  <c r="F89" i="4"/>
  <c r="F376" i="4"/>
  <c r="F236" i="4"/>
  <c r="F416" i="4"/>
  <c r="F374" i="4"/>
  <c r="F493" i="4"/>
  <c r="F510" i="4"/>
  <c r="F526" i="4"/>
  <c r="F484" i="4"/>
  <c r="F583" i="4"/>
  <c r="F616" i="4"/>
  <c r="F637" i="4"/>
  <c r="F633" i="4"/>
  <c r="F617" i="4"/>
  <c r="F644" i="4"/>
  <c r="F620" i="4"/>
  <c r="F667" i="4"/>
  <c r="F487" i="4"/>
  <c r="F685" i="4"/>
  <c r="F709" i="4"/>
  <c r="F705" i="4"/>
  <c r="F700" i="4"/>
  <c r="F740" i="4"/>
  <c r="F695" i="4"/>
  <c r="F646" i="4"/>
  <c r="F782" i="4"/>
  <c r="F915" i="4"/>
  <c r="F805" i="4"/>
  <c r="F746" i="4"/>
  <c r="F826" i="4"/>
  <c r="F832" i="4"/>
  <c r="F876" i="4"/>
  <c r="F879" i="4"/>
  <c r="F899" i="4"/>
  <c r="F962" i="4"/>
  <c r="F882" i="4"/>
  <c r="F621" i="4"/>
  <c r="F1046" i="4"/>
  <c r="F285" i="4"/>
  <c r="F1083" i="4"/>
  <c r="F1084" i="4"/>
  <c r="F871" i="4"/>
  <c r="F1106" i="4"/>
  <c r="F1079" i="4"/>
  <c r="F1031" i="4"/>
  <c r="F1167" i="4"/>
  <c r="F1188" i="4"/>
  <c r="F1184" i="4"/>
  <c r="F687" i="4"/>
  <c r="F1296" i="4"/>
  <c r="F1255" i="4"/>
  <c r="F1369" i="4"/>
  <c r="F113" i="4"/>
  <c r="F1392" i="4"/>
  <c r="F1289" i="4"/>
  <c r="F1419" i="4"/>
  <c r="F1429" i="4"/>
  <c r="F1443" i="4"/>
  <c r="F1437" i="4"/>
  <c r="F1430" i="4"/>
  <c r="F1450" i="4"/>
  <c r="F1414" i="4"/>
  <c r="F1473" i="4"/>
  <c r="F1460" i="4"/>
  <c r="F1502" i="4"/>
  <c r="F1402" i="4"/>
  <c r="F1481" i="4"/>
  <c r="F1510" i="4"/>
  <c r="F1515" i="4"/>
  <c r="F1543" i="4"/>
  <c r="F1340" i="4"/>
  <c r="F1553" i="4"/>
  <c r="F1559" i="4"/>
  <c r="F1093" i="4"/>
  <c r="F1325" i="4"/>
  <c r="F1459" i="4"/>
  <c r="F1526" i="4"/>
  <c r="F1591" i="4"/>
  <c r="F1608" i="4"/>
  <c r="F1612" i="4"/>
  <c r="F1619" i="4"/>
  <c r="F1652" i="4"/>
  <c r="F1669" i="4"/>
  <c r="F1671" i="4"/>
  <c r="F1655" i="4"/>
  <c r="F1658" i="4"/>
  <c r="F1702" i="4"/>
  <c r="F1707" i="4"/>
  <c r="F1726" i="4"/>
  <c r="F1727" i="4"/>
  <c r="F1728" i="4"/>
  <c r="F1761" i="4"/>
  <c r="F1747" i="4"/>
  <c r="F1767" i="4"/>
  <c r="F1609" i="4"/>
  <c r="F1651" i="4"/>
  <c r="F1751" i="4"/>
  <c r="F1809" i="4"/>
  <c r="F1843" i="4"/>
  <c r="F1855" i="4"/>
  <c r="F1860" i="4"/>
  <c r="F1788" i="4"/>
  <c r="F1932" i="4"/>
  <c r="F1859" i="4"/>
  <c r="F1957" i="4"/>
  <c r="F1968" i="4"/>
  <c r="F1974" i="4"/>
  <c r="F1977" i="4"/>
  <c r="F1979" i="4"/>
  <c r="F1992" i="4"/>
  <c r="F1808" i="4"/>
  <c r="F1648" i="4"/>
  <c r="F800" i="4"/>
  <c r="F2024" i="4"/>
  <c r="F2040" i="4"/>
  <c r="F2043" i="4"/>
  <c r="F2058" i="4"/>
  <c r="F2060" i="4"/>
  <c r="F2025" i="4"/>
  <c r="F2070" i="4"/>
  <c r="F2075" i="4"/>
  <c r="F2085" i="4"/>
  <c r="F2074" i="4"/>
  <c r="F2090" i="4"/>
  <c r="F2109" i="4"/>
  <c r="F2108" i="4"/>
  <c r="F2100" i="4"/>
  <c r="F2149" i="4"/>
  <c r="F1616" i="4"/>
  <c r="F1631" i="4"/>
  <c r="F1123" i="4"/>
  <c r="F1641" i="4"/>
  <c r="F1646" i="4"/>
  <c r="F1645" i="4"/>
  <c r="F1644" i="4"/>
  <c r="F1604" i="4"/>
  <c r="F1629" i="4"/>
  <c r="F1647" i="4"/>
  <c r="F1659" i="4"/>
  <c r="F1660" i="4"/>
  <c r="F1661" i="4"/>
  <c r="F1621" i="4"/>
  <c r="F1653" i="4"/>
  <c r="F1681" i="4"/>
  <c r="F1667" i="4"/>
  <c r="F1649" i="4"/>
  <c r="F1668" i="4"/>
  <c r="F1620" i="4"/>
  <c r="F1666" i="4"/>
  <c r="F1664" i="4"/>
  <c r="F1665" i="4"/>
  <c r="F1670" i="4"/>
  <c r="F1562" i="4"/>
  <c r="F1663" i="4"/>
  <c r="F1673" i="4"/>
  <c r="F1672" i="4"/>
  <c r="F1674" i="4"/>
  <c r="F1675" i="4"/>
  <c r="F1677" i="4"/>
  <c r="F1482" i="4"/>
  <c r="F1583" i="4"/>
  <c r="F1680" i="4"/>
  <c r="F1678" i="4"/>
  <c r="F1584" i="4"/>
  <c r="F1676" i="4"/>
  <c r="F1684" i="4"/>
  <c r="F1579" i="4"/>
  <c r="F1657" i="4"/>
  <c r="F1560" i="4"/>
  <c r="F1216" i="4"/>
  <c r="F1625" i="4"/>
  <c r="F1654" i="4"/>
  <c r="F872" i="4"/>
  <c r="F1380" i="4"/>
  <c r="F1650" i="4"/>
  <c r="F1687" i="4"/>
  <c r="F1688" i="4"/>
  <c r="F1617" i="4"/>
  <c r="F1685" i="4"/>
  <c r="F1626" i="4"/>
  <c r="F1683" i="4"/>
  <c r="F1690" i="4"/>
  <c r="F1686" i="4"/>
  <c r="F1691" i="4"/>
  <c r="F1628" i="4"/>
  <c r="F1582" i="4"/>
  <c r="F1695" i="4"/>
  <c r="F1694" i="4"/>
  <c r="F1700" i="4"/>
  <c r="F1704" i="4"/>
  <c r="F1703" i="4"/>
  <c r="F1692" i="4"/>
  <c r="F1706" i="4"/>
  <c r="F1711" i="4"/>
  <c r="F1642" i="4"/>
  <c r="F1539" i="4"/>
  <c r="F1708" i="4"/>
  <c r="F1710" i="4"/>
  <c r="F1712" i="4"/>
  <c r="F1595" i="4"/>
  <c r="F1627" i="4"/>
  <c r="F1698" i="4"/>
  <c r="F1682" i="4"/>
  <c r="F1603" i="4"/>
  <c r="F1696" i="4"/>
  <c r="F1643" i="4"/>
  <c r="F1714" i="4"/>
  <c r="F1720" i="4"/>
  <c r="F1718" i="4"/>
  <c r="F1724" i="4"/>
  <c r="F1725" i="4"/>
  <c r="F1722" i="4"/>
  <c r="F1592" i="4"/>
  <c r="F1730" i="4"/>
  <c r="F1733" i="4"/>
  <c r="F1736" i="4"/>
  <c r="F1719" i="4"/>
  <c r="F1715" i="4"/>
  <c r="F1633" i="4"/>
  <c r="F1554" i="4"/>
  <c r="F1527" i="4"/>
  <c r="F1662" i="4"/>
  <c r="F1485" i="4"/>
  <c r="F1713" i="4"/>
  <c r="F1248" i="4"/>
  <c r="F1689" i="4"/>
  <c r="F1739" i="4"/>
  <c r="F1721" i="4"/>
  <c r="F1742" i="4"/>
  <c r="F1745" i="4"/>
  <c r="F1744" i="4"/>
  <c r="F1729" i="4"/>
  <c r="F1737" i="4"/>
  <c r="F1699" i="4"/>
  <c r="F1754" i="4"/>
  <c r="F1716" i="4"/>
  <c r="F1750" i="4"/>
  <c r="F1762" i="4"/>
  <c r="F1746" i="4"/>
  <c r="F1748" i="4"/>
  <c r="F1752" i="4"/>
  <c r="F1615" i="4"/>
  <c r="F1723" i="4"/>
  <c r="F1753" i="4"/>
  <c r="F1756" i="4"/>
  <c r="F1763" i="4"/>
  <c r="F1773" i="4"/>
  <c r="F1759" i="4"/>
  <c r="F1760" i="4"/>
  <c r="F1765" i="4"/>
  <c r="F1731" i="4"/>
  <c r="F1743" i="4"/>
  <c r="F1738" i="4"/>
  <c r="F1176" i="4"/>
  <c r="F1656" i="4"/>
  <c r="F1551" i="4"/>
  <c r="F1618" i="4"/>
  <c r="F1764" i="4"/>
  <c r="F1282" i="4"/>
  <c r="F1741" i="4"/>
  <c r="F1575" i="4"/>
  <c r="F1768" i="4"/>
  <c r="F1679" i="4"/>
  <c r="F1758" i="4"/>
  <c r="F1697" i="4"/>
  <c r="F1766" i="4"/>
  <c r="F1545" i="4"/>
  <c r="F1776" i="4"/>
  <c r="F1775" i="4"/>
  <c r="F1777" i="4"/>
  <c r="F1705" i="4"/>
  <c r="F1600" i="4"/>
  <c r="F1771" i="4"/>
  <c r="F1778" i="4"/>
  <c r="F1779" i="4"/>
  <c r="F1570" i="4"/>
  <c r="F1732" i="4"/>
  <c r="F1755" i="4"/>
  <c r="F1780" i="4"/>
  <c r="F1781" i="4"/>
  <c r="F1782" i="4"/>
  <c r="F1757" i="4"/>
  <c r="F1783" i="4"/>
  <c r="F1792" i="4"/>
  <c r="F1797" i="4"/>
  <c r="F1800" i="4"/>
  <c r="F1801" i="4"/>
  <c r="F1487" i="4"/>
  <c r="F1794" i="4"/>
  <c r="F1795" i="4"/>
  <c r="F1796" i="4"/>
  <c r="F1798" i="4"/>
  <c r="F1802" i="4"/>
  <c r="F1803" i="4"/>
  <c r="F1804" i="4"/>
  <c r="F1799" i="4"/>
  <c r="F1789" i="4"/>
  <c r="F1790" i="4"/>
  <c r="F1805" i="4"/>
  <c r="F1709" i="4"/>
  <c r="F1810" i="4"/>
  <c r="F1812" i="4"/>
  <c r="F1814" i="4"/>
  <c r="F1815" i="4"/>
  <c r="F1816" i="4"/>
  <c r="F1813" i="4"/>
  <c r="F1818" i="4"/>
  <c r="F1819" i="4"/>
  <c r="F1824" i="4"/>
  <c r="F1826" i="4"/>
  <c r="F1827" i="4"/>
  <c r="F1829" i="4"/>
  <c r="F1820" i="4"/>
  <c r="F1552" i="4"/>
  <c r="F1791" i="4"/>
  <c r="F1634" i="4"/>
  <c r="F1832" i="4"/>
  <c r="F1831" i="4"/>
  <c r="F1774" i="4"/>
  <c r="F1594" i="4"/>
  <c r="F1513" i="4"/>
  <c r="F1837" i="4"/>
  <c r="F1822" i="4"/>
  <c r="F1838" i="4"/>
  <c r="F1839" i="4"/>
  <c r="F1828" i="4"/>
  <c r="F1842" i="4"/>
  <c r="F1841" i="4"/>
  <c r="F1823" i="4"/>
  <c r="F1834" i="4"/>
  <c r="F1848" i="4"/>
  <c r="F1836" i="4"/>
  <c r="F1851" i="4"/>
  <c r="F1849" i="4"/>
  <c r="F1825" i="4"/>
  <c r="F1830" i="4"/>
  <c r="F1833" i="4"/>
  <c r="F1852" i="4"/>
  <c r="F1350" i="4"/>
  <c r="F1821" i="4"/>
  <c r="F1624" i="4"/>
  <c r="F1853" i="4"/>
  <c r="F1857" i="4"/>
  <c r="F1858" i="4"/>
  <c r="F1835" i="4"/>
  <c r="F1856" i="4"/>
  <c r="F1854" i="4"/>
  <c r="F1861" i="4"/>
  <c r="F1862" i="4"/>
  <c r="F1863" i="4"/>
  <c r="F1348" i="4"/>
  <c r="F1845" i="4"/>
  <c r="F1866" i="4"/>
  <c r="F1817" i="4"/>
  <c r="F1867" i="4"/>
  <c r="F1868" i="4"/>
  <c r="F1865" i="4"/>
  <c r="F1871" i="4"/>
  <c r="F1875" i="4"/>
  <c r="F1874" i="4"/>
  <c r="F1877" i="4"/>
  <c r="F1881" i="4"/>
  <c r="F1770" i="4"/>
  <c r="F1882" i="4"/>
  <c r="F1879" i="4"/>
  <c r="F1840" i="4"/>
  <c r="F1844" i="4"/>
  <c r="F1870" i="4"/>
  <c r="F1887" i="4"/>
  <c r="F1884" i="4"/>
  <c r="F1769" i="4"/>
  <c r="F1889" i="4"/>
  <c r="F1890" i="4"/>
  <c r="F1701" i="4"/>
  <c r="F1880" i="4"/>
  <c r="F1891" i="4"/>
  <c r="F1894" i="4"/>
  <c r="F1888" i="4"/>
  <c r="F1893" i="4"/>
  <c r="F1892" i="4"/>
  <c r="F1876" i="4"/>
  <c r="F1902" i="4"/>
  <c r="F1903" i="4"/>
  <c r="F1904" i="4"/>
  <c r="F1895" i="4"/>
  <c r="F1864" i="4"/>
  <c r="F1906" i="4"/>
  <c r="F1905" i="4"/>
  <c r="F750" i="4"/>
  <c r="F1873" i="4"/>
  <c r="F1908" i="4"/>
  <c r="F1907" i="4"/>
  <c r="F1909" i="4"/>
  <c r="F1911" i="4"/>
  <c r="F611" i="4"/>
  <c r="F1944" i="4"/>
  <c r="F1913" i="4"/>
  <c r="F1910" i="4"/>
  <c r="F1916" i="4"/>
  <c r="F1918" i="4"/>
  <c r="F1869" i="4"/>
  <c r="F1921" i="4"/>
  <c r="F1923" i="4"/>
  <c r="F1919" i="4"/>
  <c r="F1922" i="4"/>
  <c r="F1927" i="4"/>
  <c r="F731" i="4"/>
  <c r="F1931" i="4"/>
  <c r="F1930" i="4"/>
  <c r="F1920" i="4"/>
  <c r="F1934" i="4"/>
  <c r="F1935" i="4"/>
  <c r="F1937" i="4"/>
  <c r="F1926" i="4"/>
  <c r="F1938" i="4"/>
  <c r="F1939" i="4"/>
  <c r="F1936" i="4"/>
  <c r="F1940" i="4"/>
  <c r="F1314" i="4"/>
  <c r="F1942" i="4"/>
  <c r="F1943" i="4"/>
  <c r="F1945" i="4"/>
  <c r="F1928" i="4"/>
  <c r="F1948" i="4"/>
  <c r="F1949" i="4"/>
  <c r="F1946" i="4"/>
  <c r="F1947" i="4"/>
  <c r="F1951" i="4"/>
  <c r="F1953" i="4"/>
  <c r="F1952" i="4"/>
  <c r="F1735" i="4"/>
  <c r="F1956" i="4"/>
  <c r="F1959" i="4"/>
  <c r="F1961" i="4"/>
  <c r="F1963" i="4"/>
  <c r="F1885" i="4"/>
  <c r="F1965" i="4"/>
  <c r="F1914" i="4"/>
  <c r="F1929" i="4"/>
  <c r="F1970" i="4"/>
  <c r="F1955" i="4"/>
  <c r="F1972" i="4"/>
  <c r="F1638" i="4"/>
  <c r="F1933" i="4"/>
  <c r="F1899" i="4"/>
  <c r="F1954" i="4"/>
  <c r="F1973" i="4"/>
  <c r="F1896" i="4"/>
  <c r="F1962" i="4"/>
  <c r="F1785" i="4"/>
  <c r="F1971" i="4"/>
  <c r="F1975" i="4"/>
  <c r="F1976" i="4"/>
  <c r="F1967" i="4"/>
  <c r="F1950" i="4"/>
  <c r="F1978" i="4"/>
  <c r="F1958" i="4"/>
  <c r="F1806" i="4"/>
  <c r="F1693" i="4"/>
  <c r="F1964" i="4"/>
  <c r="F1599" i="4"/>
  <c r="F1980" i="4"/>
  <c r="F1981" i="4"/>
  <c r="F92" i="4"/>
  <c r="F1983" i="4"/>
  <c r="F1984" i="4"/>
  <c r="F1985" i="4"/>
  <c r="F1988" i="4"/>
  <c r="F1989" i="4"/>
  <c r="F1991" i="4"/>
  <c r="F1990" i="4"/>
  <c r="F1966" i="4"/>
  <c r="F1994" i="4"/>
  <c r="F1786" i="4"/>
  <c r="F1787" i="4"/>
  <c r="F1847" i="4"/>
  <c r="F1883" i="4"/>
  <c r="F1996" i="4"/>
  <c r="F1998" i="4"/>
  <c r="F2000" i="4"/>
  <c r="F1886" i="4"/>
  <c r="F1915" i="4"/>
  <c r="F1999" i="4"/>
  <c r="F2001" i="4"/>
  <c r="F1811" i="4"/>
  <c r="F2002" i="4"/>
  <c r="F1924" i="4"/>
  <c r="F1941" i="4"/>
  <c r="F1993" i="4"/>
  <c r="F2003" i="4"/>
  <c r="F2004" i="4"/>
  <c r="F2005" i="4"/>
  <c r="F2007" i="4"/>
  <c r="F2008" i="4"/>
  <c r="F2009" i="4"/>
  <c r="F2011" i="4"/>
  <c r="F2014" i="4"/>
  <c r="F2013" i="4"/>
  <c r="F2016" i="4"/>
  <c r="F2029" i="4"/>
  <c r="F2015" i="4"/>
  <c r="F2010" i="4"/>
  <c r="F1793" i="4"/>
  <c r="F2017" i="4"/>
  <c r="F1997" i="4"/>
  <c r="F2020" i="4"/>
  <c r="F2023" i="4"/>
  <c r="F2022" i="4"/>
  <c r="F2018" i="4"/>
  <c r="F2012" i="4"/>
  <c r="F1960" i="4"/>
  <c r="F2027" i="4"/>
  <c r="F1897" i="4"/>
  <c r="F2028" i="4"/>
  <c r="F413" i="4"/>
  <c r="F1571" i="4"/>
  <c r="F1637" i="4"/>
  <c r="F2030" i="4"/>
  <c r="F2034" i="4"/>
  <c r="F2026" i="4"/>
  <c r="F2039" i="4"/>
  <c r="F961" i="4"/>
  <c r="F2045" i="4"/>
  <c r="F2046" i="4"/>
  <c r="F1872" i="4"/>
  <c r="F2019" i="4"/>
  <c r="F2021" i="4"/>
  <c r="F2031" i="4"/>
  <c r="F2032" i="4"/>
  <c r="F2033" i="4"/>
  <c r="F2035" i="4"/>
  <c r="F2036" i="4"/>
  <c r="F2037" i="4"/>
  <c r="F2038" i="4"/>
  <c r="F2047" i="4"/>
  <c r="F2044" i="4"/>
  <c r="F2049" i="4"/>
  <c r="F2042" i="4"/>
  <c r="F2050" i="4"/>
  <c r="F2041" i="4"/>
  <c r="F2051" i="4"/>
  <c r="F2052" i="4"/>
  <c r="F1901" i="4"/>
  <c r="F2053" i="4"/>
  <c r="F2054" i="4"/>
  <c r="F2055" i="4"/>
  <c r="F2057" i="4"/>
  <c r="F2064" i="4"/>
  <c r="F2065" i="4"/>
  <c r="F2066" i="4"/>
  <c r="F2062" i="4"/>
  <c r="F2048" i="4"/>
  <c r="F1850" i="4"/>
  <c r="F1784" i="4"/>
  <c r="F1982" i="4"/>
  <c r="F2067" i="4"/>
  <c r="F1969" i="4"/>
  <c r="F1120" i="4"/>
  <c r="F1917" i="4"/>
  <c r="F2069" i="4"/>
  <c r="F1987" i="4"/>
  <c r="F1717" i="4"/>
  <c r="F2068" i="4"/>
  <c r="F2071" i="4"/>
  <c r="F1986" i="4"/>
  <c r="F2073" i="4"/>
  <c r="F2061" i="4"/>
  <c r="F2078" i="4"/>
  <c r="F2091" i="4"/>
  <c r="F2080" i="4"/>
  <c r="F1734" i="4"/>
  <c r="F2079" i="4"/>
  <c r="F2082" i="4"/>
  <c r="F1912" i="4"/>
  <c r="F2092" i="4"/>
  <c r="F1749" i="4"/>
  <c r="F2063" i="4"/>
  <c r="F2056" i="4"/>
  <c r="F2083" i="4"/>
  <c r="F2086" i="4"/>
  <c r="F2087" i="4"/>
  <c r="F2076" i="4"/>
  <c r="F2089" i="4"/>
  <c r="F2077" i="4"/>
  <c r="F2081" i="4"/>
  <c r="F2088" i="4"/>
  <c r="F2084" i="4"/>
  <c r="F2072" i="4"/>
  <c r="F2095" i="4"/>
  <c r="F1995" i="4"/>
  <c r="F2096" i="4"/>
  <c r="F2097" i="4"/>
  <c r="F2098" i="4"/>
  <c r="F2093" i="4"/>
  <c r="F1772" i="4"/>
  <c r="F2099" i="4"/>
  <c r="F1807" i="4"/>
  <c r="F2094" i="4"/>
  <c r="F2107" i="4"/>
  <c r="F2110" i="4"/>
  <c r="F2103" i="4"/>
  <c r="F2102" i="4"/>
  <c r="F2101" i="4"/>
  <c r="F2111" i="4"/>
  <c r="F2104" i="4"/>
  <c r="F2105" i="4"/>
  <c r="F2006" i="4"/>
  <c r="F2115" i="4"/>
  <c r="F1740" i="4"/>
  <c r="F1900" i="4"/>
  <c r="F2112" i="4"/>
  <c r="F2113" i="4"/>
  <c r="F2116" i="4"/>
  <c r="F2106" i="4"/>
  <c r="F2059" i="4"/>
  <c r="F1260" i="4"/>
  <c r="F2117" i="4"/>
  <c r="F2114" i="4"/>
  <c r="F2118" i="4"/>
  <c r="F2119" i="4"/>
  <c r="F1925" i="4"/>
  <c r="F2120" i="4"/>
  <c r="F2122" i="4"/>
  <c r="F2123" i="4"/>
  <c r="F2124" i="4"/>
  <c r="F2121" i="4"/>
  <c r="F2127" i="4"/>
  <c r="F2125" i="4"/>
  <c r="F1898" i="4"/>
  <c r="F1846" i="4"/>
  <c r="F2131" i="4"/>
  <c r="F2133" i="4"/>
  <c r="F2134" i="4"/>
  <c r="F2130" i="4"/>
  <c r="F2132" i="4"/>
  <c r="F1878" i="4"/>
  <c r="F2129" i="4"/>
  <c r="F2128" i="4"/>
  <c r="F2147" i="4"/>
  <c r="F2137" i="4"/>
  <c r="F2140" i="4"/>
  <c r="F2141" i="4"/>
  <c r="F2136" i="4"/>
  <c r="F2139" i="4"/>
  <c r="F2135" i="4"/>
  <c r="F2142" i="4"/>
  <c r="F2143" i="4"/>
  <c r="F2144" i="4"/>
  <c r="F2145" i="4"/>
  <c r="F2138" i="4"/>
  <c r="F2146" i="4"/>
  <c r="F2148" i="4"/>
  <c r="F2150" i="4"/>
  <c r="F2151" i="4"/>
  <c r="F2152" i="4"/>
  <c r="F2126" i="4"/>
  <c r="F2153" i="4"/>
  <c r="F2154" i="4"/>
  <c r="F17" i="4"/>
  <c r="F37" i="4"/>
  <c r="F44" i="4"/>
  <c r="F12" i="4"/>
  <c r="F33" i="4"/>
  <c r="F39" i="4"/>
  <c r="F945" i="4"/>
  <c r="F127" i="4"/>
  <c r="F15" i="4"/>
  <c r="F132" i="4"/>
  <c r="F156" i="4"/>
  <c r="F243" i="4"/>
  <c r="F277" i="4"/>
  <c r="F264" i="4"/>
  <c r="F306" i="4"/>
  <c r="F97" i="4"/>
  <c r="F114" i="4"/>
  <c r="F340" i="4"/>
  <c r="F333" i="4"/>
  <c r="F437" i="4"/>
  <c r="F281" i="4"/>
  <c r="F531" i="4"/>
  <c r="F517" i="4"/>
  <c r="F507" i="4"/>
  <c r="F504" i="4"/>
  <c r="F527" i="4"/>
  <c r="F489" i="4"/>
  <c r="F525" i="4"/>
  <c r="F536" i="4"/>
  <c r="F535" i="4"/>
  <c r="F534" i="4"/>
  <c r="F537" i="4"/>
  <c r="F540" i="4"/>
  <c r="F439" i="4"/>
  <c r="F14" i="4"/>
  <c r="F522" i="4"/>
  <c r="F556" i="4"/>
  <c r="F529" i="4"/>
  <c r="F511" i="4"/>
  <c r="F530" i="4"/>
  <c r="F459" i="4"/>
  <c r="F563" i="4"/>
  <c r="F565" i="4"/>
  <c r="F562" i="4"/>
  <c r="F567" i="4"/>
  <c r="F571" i="4"/>
  <c r="F579" i="4"/>
  <c r="F561" i="4"/>
  <c r="F569" i="4"/>
  <c r="F568" i="4"/>
  <c r="F566" i="4"/>
  <c r="F591" i="4"/>
  <c r="F558" i="4"/>
  <c r="F564" i="4"/>
  <c r="F570" i="4"/>
  <c r="F575" i="4"/>
  <c r="F582" i="4"/>
  <c r="F596" i="4"/>
  <c r="F598" i="4"/>
  <c r="F597" i="4"/>
  <c r="F599" i="4"/>
  <c r="F600" i="4"/>
  <c r="F601" i="4"/>
  <c r="F605" i="4"/>
  <c r="F606" i="4"/>
  <c r="F574" i="4"/>
  <c r="F604" i="4"/>
  <c r="F603" i="4"/>
  <c r="F602" i="4"/>
  <c r="F588" i="4"/>
  <c r="F585" i="4"/>
  <c r="F553" i="4"/>
  <c r="F555" i="4"/>
  <c r="F554" i="4"/>
  <c r="F552" i="4"/>
  <c r="F549" i="4"/>
  <c r="F547" i="4"/>
  <c r="F545" i="4"/>
  <c r="F608" i="4"/>
  <c r="F581" i="4"/>
  <c r="F610" i="4"/>
  <c r="F614" i="4"/>
  <c r="F612" i="4"/>
  <c r="F541" i="4"/>
  <c r="F607" i="4"/>
  <c r="F573" i="4"/>
  <c r="F615" i="4"/>
  <c r="F618" i="4"/>
  <c r="F461" i="4"/>
  <c r="F593" i="4"/>
  <c r="F594" i="4"/>
  <c r="F622" i="4"/>
  <c r="F613" i="4"/>
  <c r="F572" i="4"/>
  <c r="F626" i="4"/>
  <c r="F628" i="4"/>
  <c r="F634" i="4"/>
  <c r="F635" i="4"/>
  <c r="F661" i="4"/>
  <c r="F631" i="4"/>
  <c r="F630" i="4"/>
  <c r="F641" i="4"/>
  <c r="F642" i="4"/>
  <c r="F592" i="4"/>
  <c r="F577" i="4"/>
  <c r="F647" i="4"/>
  <c r="F560" i="4"/>
  <c r="F652" i="4"/>
  <c r="F648" i="4"/>
  <c r="F619" i="4"/>
  <c r="F655" i="4"/>
  <c r="F651" i="4"/>
  <c r="F640" i="4"/>
  <c r="F656" i="4"/>
  <c r="F629" i="4"/>
  <c r="F658" i="4"/>
  <c r="F663" i="4"/>
  <c r="F664" i="4"/>
  <c r="F666" i="4"/>
  <c r="F669" i="4"/>
  <c r="F671" i="4"/>
  <c r="F670" i="4"/>
  <c r="F673" i="4"/>
  <c r="F662" i="4"/>
  <c r="F679" i="4"/>
  <c r="F680" i="4"/>
  <c r="F627" i="4"/>
  <c r="F674" i="4"/>
  <c r="F675" i="4"/>
  <c r="F678" i="4"/>
  <c r="F677" i="4"/>
  <c r="F686" i="4"/>
  <c r="F668" i="4"/>
  <c r="F683" i="4"/>
  <c r="F684" i="4"/>
  <c r="F688" i="4"/>
  <c r="F689" i="4"/>
  <c r="F690" i="4"/>
  <c r="F692" i="4"/>
  <c r="F694" i="4"/>
  <c r="F699" i="4"/>
  <c r="F698" i="4"/>
  <c r="F702" i="4"/>
  <c r="F706" i="4"/>
  <c r="F711" i="4"/>
  <c r="F715" i="4"/>
  <c r="F714" i="4"/>
  <c r="F713" i="4"/>
  <c r="F716" i="4"/>
  <c r="F691" i="4"/>
  <c r="F717" i="4"/>
  <c r="F719" i="4"/>
  <c r="F703" i="4"/>
  <c r="F701" i="4"/>
  <c r="F665" i="4"/>
  <c r="F659" i="4"/>
  <c r="F645" i="4"/>
  <c r="F643" i="4"/>
  <c r="F638" i="4"/>
  <c r="F636" i="4"/>
  <c r="F696" i="4"/>
  <c r="F718" i="4"/>
  <c r="F712" i="4"/>
  <c r="F710" i="4"/>
  <c r="F625" i="4"/>
  <c r="F623" i="4"/>
  <c r="F682" i="4"/>
  <c r="F586" i="4"/>
  <c r="F726" i="4"/>
  <c r="F725" i="4"/>
  <c r="F539" i="4"/>
  <c r="F538" i="4"/>
  <c r="F580" i="4"/>
  <c r="F728" i="4"/>
  <c r="F515" i="4"/>
  <c r="F578" i="4"/>
  <c r="F723" i="4"/>
  <c r="F727" i="4"/>
  <c r="F550" i="4"/>
  <c r="F708" i="4"/>
  <c r="F672" i="4"/>
  <c r="F720" i="4"/>
  <c r="F595" i="4"/>
  <c r="F521" i="4"/>
  <c r="F733" i="4"/>
  <c r="F528" i="4"/>
  <c r="F543" i="4"/>
  <c r="F649" i="4"/>
  <c r="F707" i="4"/>
  <c r="F650" i="4"/>
  <c r="F736" i="4"/>
  <c r="F732" i="4"/>
  <c r="F544" i="4"/>
  <c r="F737" i="4"/>
  <c r="F734" i="4"/>
  <c r="F632" i="4"/>
  <c r="F345" i="4"/>
  <c r="F738" i="4"/>
  <c r="F697" i="4"/>
  <c r="F681" i="4"/>
  <c r="F741" i="4"/>
  <c r="F657" i="4"/>
  <c r="F744" i="4"/>
  <c r="F745" i="4"/>
  <c r="F548" i="4"/>
  <c r="F754" i="4"/>
  <c r="F742" i="4"/>
  <c r="F676" i="4"/>
  <c r="F546" i="4"/>
  <c r="F758" i="4"/>
  <c r="F763" i="4"/>
  <c r="F764" i="4"/>
  <c r="F765" i="4"/>
  <c r="F766" i="4"/>
  <c r="F551" i="4"/>
  <c r="F767" i="4"/>
  <c r="F609" i="4"/>
  <c r="F757" i="4"/>
  <c r="F751" i="4"/>
  <c r="F769" i="4"/>
  <c r="F770" i="4"/>
  <c r="F771" i="4"/>
  <c r="F774" i="4"/>
  <c r="F775" i="4"/>
  <c r="F776" i="4"/>
  <c r="F779" i="4"/>
  <c r="F787" i="4"/>
  <c r="F790" i="4"/>
  <c r="F793" i="4"/>
  <c r="F589" i="4"/>
  <c r="F791" i="4"/>
  <c r="F730" i="4"/>
  <c r="F660" i="4"/>
  <c r="F756" i="4"/>
  <c r="F797" i="4"/>
  <c r="F796" i="4"/>
  <c r="F795" i="4"/>
  <c r="F794" i="4"/>
  <c r="F785" i="4"/>
  <c r="F784" i="4"/>
  <c r="F783" i="4"/>
  <c r="F773" i="4"/>
  <c r="F762" i="4"/>
  <c r="F788" i="4"/>
  <c r="F781" i="4"/>
  <c r="F753" i="4"/>
  <c r="F752" i="4"/>
  <c r="F739" i="4"/>
  <c r="F803" i="4"/>
  <c r="F802" i="4"/>
  <c r="F799" i="4"/>
  <c r="F804" i="4"/>
  <c r="F801" i="4"/>
  <c r="F806" i="4"/>
  <c r="F780" i="4"/>
  <c r="F808" i="4"/>
  <c r="F811" i="4"/>
  <c r="F813" i="4"/>
  <c r="F809" i="4"/>
  <c r="F818" i="4"/>
  <c r="F819" i="4"/>
  <c r="F817" i="4"/>
  <c r="F821" i="4"/>
  <c r="F823" i="4"/>
  <c r="F815" i="4"/>
  <c r="F812" i="4"/>
  <c r="F816" i="4"/>
  <c r="F825" i="4"/>
  <c r="F824" i="4"/>
  <c r="F827" i="4"/>
  <c r="F828" i="4"/>
  <c r="F829" i="4"/>
  <c r="F830" i="4"/>
  <c r="F831" i="4"/>
  <c r="F810" i="4"/>
  <c r="F833" i="4"/>
  <c r="F834" i="4"/>
  <c r="F837" i="4"/>
  <c r="F843" i="4"/>
  <c r="F836" i="4"/>
  <c r="F838" i="4"/>
  <c r="F840" i="4"/>
  <c r="F835" i="4"/>
  <c r="F842" i="4"/>
  <c r="F845" i="4"/>
  <c r="F847" i="4"/>
  <c r="F654" i="4"/>
  <c r="F848" i="4"/>
  <c r="F850" i="4"/>
  <c r="F624" i="4"/>
  <c r="F704" i="4"/>
  <c r="F846" i="4"/>
  <c r="F854" i="4"/>
  <c r="F855" i="4"/>
  <c r="F857" i="4"/>
  <c r="F858" i="4"/>
  <c r="F859" i="4"/>
  <c r="F856" i="4"/>
  <c r="F861" i="4"/>
  <c r="F94" i="4"/>
  <c r="F863" i="4"/>
  <c r="F864" i="4"/>
  <c r="F866" i="4"/>
  <c r="F865" i="4"/>
  <c r="F867" i="4"/>
  <c r="F868" i="4"/>
  <c r="F869" i="4"/>
  <c r="F870" i="4"/>
  <c r="F862" i="4"/>
  <c r="F873" i="4"/>
  <c r="F860" i="4"/>
  <c r="F874" i="4"/>
  <c r="F875" i="4"/>
  <c r="F877" i="4"/>
  <c r="F878" i="4"/>
  <c r="F880" i="4"/>
  <c r="F881" i="4"/>
  <c r="F883" i="4"/>
  <c r="F884" i="4"/>
  <c r="F885" i="4"/>
  <c r="F886" i="4"/>
  <c r="F887" i="4"/>
  <c r="F888" i="4"/>
  <c r="F890" i="4"/>
  <c r="F889" i="4"/>
  <c r="F892" i="4"/>
  <c r="F891" i="4"/>
  <c r="F893" i="4"/>
  <c r="F894" i="4"/>
  <c r="F895" i="4"/>
  <c r="F896" i="4"/>
  <c r="F897" i="4"/>
  <c r="F898" i="4"/>
  <c r="F851" i="4"/>
  <c r="F852" i="4"/>
  <c r="F900" i="4"/>
  <c r="F901" i="4"/>
  <c r="F902" i="4"/>
  <c r="F748" i="4"/>
  <c r="F841" i="4"/>
  <c r="F755" i="4"/>
  <c r="F903" i="4"/>
  <c r="F906" i="4"/>
  <c r="F907" i="4"/>
  <c r="F909" i="4"/>
  <c r="F910" i="4"/>
  <c r="F911" i="4"/>
  <c r="F912" i="4"/>
  <c r="F914" i="4"/>
  <c r="F908" i="4"/>
  <c r="F916" i="4"/>
  <c r="F905" i="4"/>
  <c r="F743" i="4"/>
  <c r="F918" i="4"/>
  <c r="F920" i="4"/>
  <c r="F922" i="4"/>
  <c r="F917" i="4"/>
  <c r="F925" i="4"/>
  <c r="F929" i="4"/>
  <c r="F921" i="4"/>
  <c r="F919" i="4"/>
  <c r="F820" i="4"/>
  <c r="F778" i="4"/>
  <c r="F943" i="4"/>
  <c r="F944" i="4"/>
  <c r="F939" i="4"/>
  <c r="F935" i="4"/>
  <c r="F930" i="4"/>
  <c r="F948" i="4"/>
  <c r="F949" i="4"/>
  <c r="F947" i="4"/>
  <c r="F950" i="4"/>
  <c r="F952" i="4"/>
  <c r="F927" i="4"/>
  <c r="F951" i="4"/>
  <c r="F932" i="4"/>
  <c r="F933" i="4"/>
  <c r="F934" i="4"/>
  <c r="F936" i="4"/>
  <c r="F937" i="4"/>
  <c r="F938" i="4"/>
  <c r="F940" i="4"/>
  <c r="F946" i="4"/>
  <c r="F954" i="4"/>
  <c r="F178" i="4"/>
  <c r="F963" i="4"/>
  <c r="F844" i="4"/>
  <c r="F957" i="4"/>
  <c r="F958" i="4"/>
  <c r="F956" i="4"/>
  <c r="F955" i="4"/>
  <c r="F960" i="4"/>
  <c r="F965" i="4"/>
  <c r="F931" i="4"/>
  <c r="F967" i="4"/>
  <c r="F968" i="4"/>
  <c r="F969" i="4"/>
  <c r="F970" i="4"/>
  <c r="F941" i="4"/>
  <c r="F760" i="4"/>
  <c r="F942" i="4"/>
  <c r="F973" i="4"/>
  <c r="F977" i="4"/>
  <c r="F975" i="4"/>
  <c r="F974" i="4"/>
  <c r="F980" i="4"/>
  <c r="F978" i="4"/>
  <c r="F792" i="4"/>
  <c r="F926" i="4"/>
  <c r="F981" i="4"/>
  <c r="F983" i="4"/>
  <c r="F976" i="4"/>
  <c r="F982" i="4"/>
  <c r="F984" i="4"/>
  <c r="F986" i="4"/>
  <c r="F985" i="4"/>
  <c r="F959" i="4"/>
  <c r="F928" i="4"/>
  <c r="F990" i="4"/>
  <c r="F992" i="4"/>
  <c r="F996" i="4"/>
  <c r="F814" i="4"/>
  <c r="F989" i="4"/>
  <c r="F998" i="4"/>
  <c r="F1000" i="4"/>
  <c r="F999" i="4"/>
  <c r="F994" i="4"/>
  <c r="F1002" i="4"/>
  <c r="F1003" i="4"/>
  <c r="F995" i="4"/>
  <c r="F807" i="4"/>
  <c r="F590" i="4"/>
  <c r="F987" i="4"/>
  <c r="F993" i="4"/>
  <c r="F1005" i="4"/>
  <c r="F1006" i="4"/>
  <c r="F1008" i="4"/>
  <c r="F1001" i="4"/>
  <c r="F1010" i="4"/>
  <c r="F1009" i="4"/>
  <c r="F1012" i="4"/>
  <c r="F1011" i="4"/>
  <c r="F653" i="4"/>
  <c r="F1015" i="4"/>
  <c r="F1013" i="4"/>
  <c r="F1016" i="4"/>
  <c r="F1014" i="4"/>
  <c r="F1018" i="4"/>
  <c r="F991" i="4"/>
  <c r="F1034" i="4"/>
  <c r="F1017" i="4"/>
  <c r="F1019" i="4"/>
  <c r="F1023" i="4"/>
  <c r="F1024" i="4"/>
  <c r="F587" i="4"/>
  <c r="F997" i="4"/>
  <c r="F1026" i="4"/>
  <c r="F499" i="4"/>
  <c r="F1029" i="4"/>
  <c r="F1030" i="4"/>
  <c r="F1033" i="4"/>
  <c r="F1022" i="4"/>
  <c r="F1027" i="4"/>
  <c r="F1025" i="4"/>
  <c r="F747" i="4"/>
  <c r="F721" i="4"/>
  <c r="F542" i="4"/>
  <c r="F412" i="4"/>
  <c r="F1007" i="4"/>
  <c r="F1035" i="4"/>
  <c r="F557" i="4"/>
  <c r="F1036" i="4"/>
  <c r="F1037" i="4"/>
  <c r="F822" i="4"/>
  <c r="F1038" i="4"/>
  <c r="F749" i="4"/>
  <c r="F1039" i="4"/>
  <c r="F1032" i="4"/>
  <c r="F1021" i="4"/>
  <c r="F1041" i="4"/>
  <c r="F1044" i="4"/>
  <c r="F1045" i="4"/>
  <c r="F1047" i="4"/>
  <c r="F1048" i="4"/>
  <c r="F1052" i="4"/>
  <c r="F1053" i="4"/>
  <c r="F1043" i="4"/>
  <c r="F1057" i="4"/>
  <c r="F1056" i="4"/>
  <c r="F1062" i="4"/>
  <c r="F1050" i="4"/>
  <c r="F1063" i="4"/>
  <c r="F1065" i="4"/>
  <c r="F1066" i="4"/>
  <c r="F1055" i="4"/>
  <c r="F1061" i="4"/>
  <c r="F48" i="4"/>
  <c r="F1068" i="4"/>
  <c r="F1020" i="4"/>
  <c r="F1071" i="4"/>
  <c r="F1067" i="4"/>
  <c r="F1064" i="4"/>
  <c r="F1060" i="4"/>
  <c r="F1070" i="4"/>
  <c r="F1075" i="4"/>
  <c r="F1076" i="4"/>
  <c r="F1058" i="4"/>
  <c r="F924" i="4"/>
  <c r="F1073" i="4"/>
  <c r="F1074" i="4"/>
  <c r="F1080" i="4"/>
  <c r="F1082" i="4"/>
  <c r="F1072" i="4"/>
  <c r="F1051" i="4"/>
  <c r="F1077" i="4"/>
  <c r="F1059" i="4"/>
  <c r="F1086" i="4"/>
  <c r="F1089" i="4"/>
  <c r="F1091" i="4"/>
  <c r="F1092" i="4"/>
  <c r="F1087" i="4"/>
  <c r="F1096" i="4"/>
  <c r="F1095" i="4"/>
  <c r="F759" i="4"/>
  <c r="F1090" i="4"/>
  <c r="F1098" i="4"/>
  <c r="F1097" i="4"/>
  <c r="F1049" i="4"/>
  <c r="F964" i="4"/>
  <c r="F1101" i="4"/>
  <c r="F1102" i="4"/>
  <c r="F1103" i="4"/>
  <c r="F1069" i="4"/>
  <c r="F1100" i="4"/>
  <c r="F1104" i="4"/>
  <c r="F1107" i="4"/>
  <c r="F1110" i="4"/>
  <c r="F1109" i="4"/>
  <c r="F1113" i="4"/>
  <c r="F1116" i="4"/>
  <c r="F1117" i="4"/>
  <c r="F1112" i="4"/>
  <c r="F1118" i="4"/>
  <c r="F1115" i="4"/>
  <c r="F722" i="4"/>
  <c r="F438" i="4"/>
  <c r="F1122" i="4"/>
  <c r="F853" i="4"/>
  <c r="F1054" i="4"/>
  <c r="F129" i="4"/>
  <c r="F1088" i="4"/>
  <c r="F1121" i="4"/>
  <c r="F966" i="4"/>
  <c r="F971" i="4"/>
  <c r="F1124" i="4"/>
  <c r="F1129" i="4"/>
  <c r="F1128" i="4"/>
  <c r="F1125" i="4"/>
  <c r="F1131" i="4"/>
  <c r="F1134" i="4"/>
  <c r="F1130" i="4"/>
  <c r="F1042" i="4"/>
  <c r="F1138" i="4"/>
  <c r="F1137" i="4"/>
  <c r="F1140" i="4"/>
  <c r="F1141" i="4"/>
  <c r="F1142" i="4"/>
  <c r="F1143" i="4"/>
  <c r="F1145" i="4"/>
  <c r="F1146" i="4"/>
  <c r="F1147" i="4"/>
  <c r="F1148" i="4"/>
  <c r="F1149" i="4"/>
  <c r="F1150" i="4"/>
  <c r="F1151" i="4"/>
  <c r="F1152" i="4"/>
  <c r="F1153" i="4"/>
  <c r="F1154" i="4"/>
  <c r="F923" i="4"/>
  <c r="F1155" i="4"/>
  <c r="F1158" i="4"/>
  <c r="F1162" i="4"/>
  <c r="F1160" i="4"/>
  <c r="F1157" i="4"/>
  <c r="F1163" i="4"/>
  <c r="F1156" i="4"/>
  <c r="F1165" i="4"/>
  <c r="F1166" i="4"/>
  <c r="F1168" i="4"/>
  <c r="F798" i="4"/>
  <c r="F1169" i="4"/>
  <c r="F1170" i="4"/>
  <c r="F1174" i="4"/>
  <c r="F1173" i="4"/>
  <c r="F1181" i="4"/>
  <c r="F1185" i="4"/>
  <c r="F1187" i="4"/>
  <c r="F1183" i="4"/>
  <c r="F1192" i="4"/>
  <c r="F693" i="4"/>
  <c r="F1193" i="4"/>
  <c r="F1194" i="4"/>
  <c r="F1196" i="4"/>
  <c r="F1171" i="4"/>
  <c r="F1200" i="4"/>
  <c r="F1201" i="4"/>
  <c r="F1202" i="4"/>
  <c r="F1204" i="4"/>
  <c r="F1195" i="4"/>
  <c r="F1209" i="4"/>
  <c r="F1203" i="4"/>
  <c r="F1210" i="4"/>
  <c r="F1028" i="4"/>
  <c r="F1186" i="4"/>
  <c r="F1211" i="4"/>
  <c r="F1111" i="4"/>
  <c r="F1114" i="4"/>
  <c r="F1175" i="4"/>
  <c r="F1205" i="4"/>
  <c r="F953" i="4"/>
  <c r="F839" i="4"/>
  <c r="F1207" i="4"/>
  <c r="F1206" i="4"/>
  <c r="F777" i="4"/>
  <c r="F1215" i="4"/>
  <c r="F1132" i="4"/>
  <c r="F1217" i="4"/>
  <c r="F1214" i="4"/>
  <c r="F1197" i="4"/>
  <c r="F1220" i="4"/>
  <c r="F1219" i="4"/>
  <c r="F1221" i="4"/>
  <c r="F1218" i="4"/>
  <c r="F1222" i="4"/>
  <c r="F1227" i="4"/>
  <c r="F1226" i="4"/>
  <c r="F1223" i="4"/>
  <c r="F1191" i="4"/>
  <c r="F1232" i="4"/>
  <c r="F1231" i="4"/>
  <c r="F1225" i="4"/>
  <c r="F1234" i="4"/>
  <c r="F1177" i="4"/>
  <c r="F1212" i="4"/>
  <c r="F359" i="4"/>
  <c r="F772" i="4"/>
  <c r="F1105" i="4"/>
  <c r="F1172" i="4"/>
  <c r="F1235" i="4"/>
  <c r="F1237" i="4"/>
  <c r="F1224" i="4"/>
  <c r="F1238" i="4"/>
  <c r="F1239" i="4"/>
  <c r="F1198" i="4"/>
  <c r="F1004" i="4"/>
  <c r="F1179" i="4"/>
  <c r="F1180" i="4"/>
  <c r="F724" i="4"/>
  <c r="F1236" i="4"/>
  <c r="F768" i="4"/>
  <c r="F1240" i="4"/>
  <c r="F1242" i="4"/>
  <c r="F1243" i="4"/>
  <c r="F1245" i="4"/>
  <c r="F1246" i="4"/>
  <c r="F1249" i="4"/>
  <c r="F1241" i="4"/>
  <c r="F1250" i="4"/>
  <c r="F1251" i="4"/>
  <c r="F1252" i="4"/>
  <c r="F1254" i="4"/>
  <c r="F1256" i="4"/>
  <c r="F1258" i="4"/>
  <c r="F1261" i="4"/>
  <c r="F1262" i="4"/>
  <c r="F1263" i="4"/>
  <c r="F1264" i="4"/>
  <c r="F1190" i="4"/>
  <c r="F1266" i="4"/>
  <c r="F1265" i="4"/>
  <c r="F1269" i="4"/>
  <c r="F1268" i="4"/>
  <c r="F1267" i="4"/>
  <c r="F1271" i="4"/>
  <c r="F1273" i="4"/>
  <c r="F1274" i="4"/>
  <c r="F1276" i="4"/>
  <c r="F1277" i="4"/>
  <c r="F1278" i="4"/>
  <c r="F1281" i="4"/>
  <c r="F1280" i="4"/>
  <c r="F1283" i="4"/>
  <c r="F1284" i="4"/>
  <c r="F1291" i="4"/>
  <c r="F1287" i="4"/>
  <c r="F1290" i="4"/>
  <c r="F1288" i="4"/>
  <c r="F1294" i="4"/>
  <c r="F1295" i="4"/>
  <c r="F1133" i="4"/>
  <c r="F1302" i="4"/>
  <c r="F1303" i="4"/>
  <c r="F1305" i="4"/>
  <c r="F1306" i="4"/>
  <c r="F1307" i="4"/>
  <c r="F1301" i="4"/>
  <c r="F1309" i="4"/>
  <c r="F1310" i="4"/>
  <c r="F1311" i="4"/>
  <c r="F1312" i="4"/>
  <c r="F1299" i="4"/>
  <c r="F1315" i="4"/>
  <c r="F1308" i="4"/>
  <c r="F1304" i="4"/>
  <c r="F1182" i="4"/>
  <c r="F1313" i="4"/>
  <c r="F1316" i="4"/>
  <c r="F1317" i="4"/>
  <c r="F1320" i="4"/>
  <c r="F1293" i="4"/>
  <c r="F1318" i="4"/>
  <c r="F1199" i="4"/>
  <c r="F1322" i="4"/>
  <c r="F1323" i="4"/>
  <c r="F1324" i="4"/>
  <c r="F1326" i="4"/>
  <c r="F849" i="4"/>
  <c r="F1275" i="4"/>
  <c r="F1327" i="4"/>
  <c r="F1330" i="4"/>
  <c r="F1328" i="4"/>
  <c r="F1332" i="4"/>
  <c r="F1333" i="4"/>
  <c r="F1164" i="4"/>
  <c r="F1331" i="4"/>
  <c r="F1297" i="4"/>
  <c r="F1337" i="4"/>
  <c r="F1285" i="4"/>
  <c r="F1279" i="4"/>
  <c r="F1338" i="4"/>
  <c r="F1319" i="4"/>
  <c r="F1342" i="4"/>
  <c r="F1272" i="4"/>
  <c r="F1300" i="4"/>
  <c r="F1344" i="4"/>
  <c r="F1335" i="4"/>
  <c r="F1259" i="4"/>
  <c r="F1345" i="4"/>
  <c r="F1244" i="4"/>
  <c r="F1347" i="4"/>
  <c r="F1189" i="4"/>
  <c r="F1346" i="4"/>
  <c r="F1208" i="4"/>
  <c r="F1334" i="4"/>
  <c r="F1298" i="4"/>
  <c r="F1270" i="4"/>
  <c r="F789" i="4"/>
  <c r="F1351" i="4"/>
  <c r="F1363" i="4"/>
  <c r="F1364" i="4"/>
  <c r="F1366" i="4"/>
  <c r="F1368" i="4"/>
  <c r="F1367" i="4"/>
  <c r="F1352" i="4"/>
  <c r="F1370" i="4"/>
  <c r="F1356" i="4"/>
  <c r="F1374" i="4"/>
  <c r="F1375" i="4"/>
  <c r="F1376" i="4"/>
  <c r="F1362" i="4"/>
  <c r="F1377" i="4"/>
  <c r="F1378" i="4"/>
  <c r="F1382" i="4"/>
  <c r="F1099" i="4"/>
  <c r="F1078" i="4"/>
  <c r="F1387" i="4"/>
  <c r="F1388" i="4"/>
  <c r="F1389" i="4"/>
  <c r="F1390" i="4"/>
  <c r="F1371" i="4"/>
  <c r="F1360" i="4"/>
  <c r="F1361" i="4"/>
  <c r="F972" i="4"/>
  <c r="F1396" i="4"/>
  <c r="F1391" i="4"/>
  <c r="F1394" i="4"/>
  <c r="F1397" i="4"/>
  <c r="F1398" i="4"/>
  <c r="F1384" i="4"/>
  <c r="F1365" i="4"/>
  <c r="F1286" i="4"/>
  <c r="F1400" i="4"/>
  <c r="F1354" i="4"/>
  <c r="F1126" i="4"/>
  <c r="F761" i="4"/>
  <c r="F1401" i="4"/>
  <c r="F1399" i="4"/>
  <c r="F1405" i="4"/>
  <c r="F1408" i="4"/>
  <c r="F1409" i="4"/>
  <c r="F1412" i="4"/>
  <c r="F1292" i="4"/>
  <c r="F1417" i="4"/>
  <c r="F1406" i="4"/>
  <c r="F1423" i="4"/>
  <c r="F1424" i="4"/>
  <c r="F1420" i="4"/>
  <c r="F1247" i="4"/>
  <c r="F1119" i="4"/>
  <c r="F1358" i="4"/>
  <c r="F1359" i="4"/>
  <c r="F1427" i="4"/>
  <c r="F1426" i="4"/>
  <c r="F1433" i="4"/>
  <c r="F1434" i="4"/>
  <c r="F1435" i="4"/>
  <c r="F1383" i="4"/>
  <c r="F1372" i="4"/>
  <c r="F1422" i="4"/>
  <c r="F1440" i="4"/>
  <c r="F1441" i="4"/>
  <c r="F639" i="4"/>
  <c r="F1395" i="4"/>
  <c r="F1442" i="4"/>
  <c r="F1415" i="4"/>
  <c r="F1385" i="4"/>
  <c r="F1410" i="4"/>
  <c r="F1445" i="4"/>
  <c r="F1444" i="4"/>
  <c r="F1451" i="4"/>
  <c r="F1436" i="4"/>
  <c r="F1418" i="4"/>
  <c r="F1449" i="4"/>
  <c r="F1439" i="4"/>
  <c r="F1456" i="4"/>
  <c r="F1411" i="4"/>
  <c r="F1458" i="4"/>
  <c r="F1438" i="4"/>
  <c r="F1321" i="4"/>
  <c r="F1452" i="4"/>
  <c r="F520" i="4"/>
  <c r="F1373" i="4"/>
  <c r="F1454" i="4"/>
  <c r="F1407" i="4"/>
  <c r="F1464" i="4"/>
  <c r="F1465" i="4"/>
  <c r="F1446" i="4"/>
  <c r="F1159" i="4"/>
  <c r="F1466" i="4"/>
  <c r="F1463" i="4"/>
  <c r="F1467" i="4"/>
  <c r="F1461" i="4"/>
  <c r="F1469" i="4"/>
  <c r="F1474" i="4"/>
  <c r="F1475" i="4"/>
  <c r="F1477" i="4"/>
  <c r="F1478" i="4"/>
  <c r="F1479" i="4"/>
  <c r="F1490" i="4"/>
  <c r="F1498" i="4"/>
  <c r="F1127" i="4"/>
  <c r="F1470" i="4"/>
  <c r="F1500" i="4"/>
  <c r="F1501" i="4"/>
  <c r="F1497" i="4"/>
  <c r="F1480" i="4"/>
  <c r="F1472" i="4"/>
  <c r="F1483" i="4"/>
  <c r="F1489" i="4"/>
  <c r="F1494" i="4"/>
  <c r="F1257" i="4"/>
  <c r="F1355" i="4"/>
  <c r="F1486" i="4"/>
  <c r="F1504" i="4"/>
  <c r="F1468" i="4"/>
  <c r="F1503" i="4"/>
  <c r="F1505" i="4"/>
  <c r="F584" i="4"/>
  <c r="F1161" i="4"/>
  <c r="F1135" i="4"/>
  <c r="F1094" i="4"/>
  <c r="F1081" i="4"/>
  <c r="F735" i="4"/>
  <c r="F1491" i="4"/>
  <c r="F1471" i="4"/>
  <c r="F1492" i="4"/>
  <c r="F1476" i="4"/>
  <c r="F1508" i="4"/>
  <c r="F1518" i="4"/>
  <c r="F1512" i="4"/>
  <c r="F1514" i="4"/>
  <c r="F1519" i="4"/>
  <c r="F1521" i="4"/>
  <c r="F1522" i="4"/>
  <c r="F1506" i="4"/>
  <c r="F1520" i="4"/>
  <c r="F1525" i="4"/>
  <c r="F1530" i="4"/>
  <c r="F1499" i="4"/>
  <c r="F1528" i="4"/>
  <c r="F1534" i="4"/>
  <c r="F1533" i="4"/>
  <c r="F1532" i="4"/>
  <c r="F1535" i="4"/>
  <c r="F1537" i="4"/>
  <c r="F1531" i="4"/>
  <c r="F1541" i="4"/>
  <c r="F1542" i="4"/>
  <c r="F1546" i="4"/>
  <c r="F1544" i="4"/>
  <c r="F1523" i="4"/>
  <c r="F1357" i="4"/>
  <c r="F1540" i="4"/>
  <c r="F1484" i="4"/>
  <c r="F1549" i="4"/>
  <c r="F1555" i="4"/>
  <c r="F1550" i="4"/>
  <c r="F1529" i="4"/>
  <c r="F1556" i="4"/>
  <c r="F1558" i="4"/>
  <c r="F1547" i="4"/>
  <c r="F1557" i="4"/>
  <c r="F1561" i="4"/>
  <c r="F1563" i="4"/>
  <c r="F1564" i="4"/>
  <c r="F1565" i="4"/>
  <c r="F1566" i="4"/>
  <c r="F1040" i="4"/>
  <c r="F452" i="4"/>
  <c r="F1108" i="4"/>
  <c r="F904" i="4"/>
  <c r="F913" i="4"/>
  <c r="F1085" i="4"/>
  <c r="F1139" i="4"/>
  <c r="F1144" i="4"/>
  <c r="F729" i="4"/>
  <c r="F1569" i="4"/>
  <c r="F1568" i="4"/>
  <c r="F1228" i="4"/>
  <c r="F1229" i="4"/>
  <c r="F1567" i="4"/>
  <c r="F1572" i="4"/>
  <c r="F1573" i="4"/>
  <c r="F1574" i="4"/>
  <c r="F1253" i="4"/>
  <c r="F1329" i="4"/>
  <c r="F1536" i="4"/>
  <c r="F1343" i="4"/>
  <c r="F1349" i="4"/>
  <c r="F1381" i="4"/>
  <c r="F1386" i="4"/>
  <c r="F1393" i="4"/>
  <c r="F1404" i="4"/>
  <c r="F1413" i="4"/>
  <c r="F1576" i="4"/>
  <c r="F1425" i="4"/>
  <c r="F1428" i="4"/>
  <c r="F1431" i="4"/>
  <c r="F1421" i="4"/>
  <c r="F1432" i="4"/>
  <c r="F1577" i="4"/>
  <c r="F1578" i="4"/>
  <c r="F1447" i="4"/>
  <c r="F1580" i="4"/>
  <c r="F1448" i="4"/>
  <c r="F1455" i="4"/>
  <c r="F1586" i="4"/>
  <c r="F1585" i="4"/>
  <c r="F1462" i="4"/>
  <c r="F1493" i="4"/>
  <c r="F1230" i="4"/>
  <c r="F1178" i="4"/>
  <c r="F1379" i="4"/>
  <c r="F988" i="4"/>
  <c r="F1339" i="4"/>
  <c r="F287" i="4"/>
  <c r="F1496" i="4"/>
  <c r="F1341" i="4"/>
  <c r="F1233" i="4"/>
  <c r="F1353" i="4"/>
  <c r="F786" i="4"/>
  <c r="F1488" i="4"/>
  <c r="F1403" i="4"/>
  <c r="F1336" i="4"/>
  <c r="F1538" i="4"/>
  <c r="F1507" i="4"/>
  <c r="F1416" i="4"/>
  <c r="F1589" i="4"/>
  <c r="F1590" i="4"/>
  <c r="F1495" i="4"/>
  <c r="F1548" i="4"/>
  <c r="F1509" i="4"/>
  <c r="F1511" i="4"/>
  <c r="F1593" i="4"/>
  <c r="F559" i="4"/>
  <c r="F1457" i="4"/>
  <c r="F1453" i="4"/>
  <c r="F1524" i="4"/>
  <c r="F1581" i="4"/>
  <c r="F1517" i="4"/>
  <c r="F1596" i="4"/>
  <c r="F1588" i="4"/>
  <c r="F1136" i="4"/>
  <c r="F1602" i="4"/>
  <c r="F1213" i="4"/>
  <c r="F1601" i="4"/>
  <c r="F1606" i="4"/>
  <c r="F1607" i="4"/>
  <c r="F1610" i="4"/>
  <c r="F1587" i="4"/>
  <c r="F1516" i="4"/>
  <c r="F1613" i="4"/>
  <c r="F1605" i="4"/>
  <c r="F1611" i="4"/>
  <c r="F1623" i="4"/>
  <c r="F1622" i="4"/>
  <c r="F1614" i="4"/>
  <c r="F1597" i="4"/>
  <c r="F1598" i="4"/>
  <c r="F1632" i="4"/>
  <c r="F1630" i="4"/>
  <c r="F1635" i="4"/>
  <c r="F1636" i="4"/>
  <c r="F1639" i="4"/>
  <c r="F1640" i="4"/>
  <c r="F10" i="4"/>
  <c r="F4" i="4"/>
  <c r="F3" i="4"/>
  <c r="F6" i="4"/>
  <c r="F19" i="4"/>
  <c r="F16" i="4"/>
  <c r="F21" i="4"/>
  <c r="F22" i="4"/>
  <c r="F20" i="4"/>
  <c r="F25" i="4"/>
  <c r="F2" i="4"/>
  <c r="F26" i="4"/>
  <c r="F27" i="4"/>
  <c r="F31" i="4"/>
  <c r="F23" i="4"/>
  <c r="F34" i="4"/>
  <c r="F28" i="4"/>
  <c r="F40" i="4"/>
  <c r="F43" i="4"/>
  <c r="F11" i="4"/>
  <c r="F50" i="4"/>
  <c r="F49" i="4"/>
  <c r="F30" i="4"/>
  <c r="F36" i="4"/>
  <c r="F9" i="4"/>
  <c r="F51" i="4"/>
  <c r="F59" i="4"/>
  <c r="F57" i="4"/>
  <c r="F24" i="4"/>
  <c r="F74" i="4"/>
  <c r="F77" i="4"/>
  <c r="F70" i="4"/>
  <c r="F78" i="4"/>
  <c r="F79" i="4"/>
  <c r="F76" i="4"/>
  <c r="F55" i="4"/>
  <c r="F67" i="4"/>
  <c r="F18" i="4"/>
  <c r="F41" i="4"/>
  <c r="F60" i="4"/>
  <c r="F81" i="4"/>
  <c r="F83" i="4"/>
  <c r="F82" i="4"/>
  <c r="F56" i="4"/>
  <c r="F88" i="4"/>
  <c r="F90" i="4"/>
  <c r="F87" i="4"/>
  <c r="F84" i="4"/>
  <c r="F93" i="4"/>
  <c r="F86" i="4"/>
  <c r="F96" i="4"/>
  <c r="F101" i="4"/>
  <c r="F29" i="4"/>
  <c r="F53" i="4"/>
  <c r="F65" i="4"/>
  <c r="F104" i="4"/>
  <c r="F107" i="4"/>
  <c r="F106" i="4"/>
  <c r="F100" i="4"/>
  <c r="F98" i="4"/>
  <c r="F99" i="4"/>
  <c r="F111" i="4"/>
  <c r="F128" i="4"/>
  <c r="F122" i="4"/>
  <c r="F126" i="4"/>
  <c r="F125" i="4"/>
  <c r="F108" i="4"/>
  <c r="F109" i="4"/>
  <c r="F75" i="4"/>
  <c r="F137" i="4"/>
  <c r="F136" i="4"/>
  <c r="F139" i="4"/>
  <c r="F124" i="4"/>
  <c r="F144" i="4"/>
  <c r="F138" i="4"/>
  <c r="F140" i="4"/>
  <c r="F146" i="4"/>
  <c r="F134" i="4"/>
  <c r="F143" i="4"/>
  <c r="F135" i="4"/>
  <c r="F145" i="4"/>
  <c r="F130" i="4"/>
  <c r="F133" i="4"/>
  <c r="F71" i="4"/>
  <c r="F103" i="4"/>
  <c r="F73" i="4"/>
  <c r="F69" i="4"/>
  <c r="F42" i="4"/>
  <c r="F116" i="4"/>
  <c r="F149" i="4"/>
  <c r="F115" i="4"/>
  <c r="F148" i="4"/>
  <c r="F152" i="4"/>
  <c r="F121" i="4"/>
  <c r="F150" i="4"/>
  <c r="F153" i="4"/>
  <c r="F159" i="4"/>
  <c r="F158" i="4"/>
  <c r="F154" i="4"/>
  <c r="F147" i="4"/>
  <c r="F151" i="4"/>
  <c r="F110" i="4"/>
  <c r="F112" i="4"/>
  <c r="F117" i="4"/>
  <c r="F102" i="4"/>
  <c r="F142" i="4"/>
  <c r="F95" i="4"/>
  <c r="F72" i="4"/>
  <c r="F157" i="4"/>
  <c r="F166" i="4"/>
  <c r="F165" i="4"/>
  <c r="F169" i="4"/>
  <c r="F7" i="4"/>
  <c r="F167" i="4"/>
  <c r="F170" i="4"/>
  <c r="F173" i="4"/>
  <c r="F171" i="4"/>
  <c r="F168" i="4"/>
  <c r="F161" i="4"/>
  <c r="F163" i="4"/>
  <c r="F160" i="4"/>
  <c r="F172" i="4"/>
  <c r="F175" i="4"/>
  <c r="F131" i="4"/>
  <c r="F45" i="4"/>
  <c r="F123" i="4"/>
  <c r="F164" i="4"/>
  <c r="F58" i="4"/>
  <c r="F61" i="4"/>
  <c r="F64" i="4"/>
  <c r="F105" i="4"/>
  <c r="F118" i="4"/>
  <c r="F52" i="4"/>
  <c r="F176" i="4"/>
  <c r="F62" i="4"/>
  <c r="F177" i="4"/>
  <c r="F155" i="4"/>
  <c r="F5" i="4"/>
  <c r="F192" i="4"/>
  <c r="F191" i="4"/>
  <c r="F188" i="4"/>
  <c r="F183" i="4"/>
  <c r="F184" i="4"/>
  <c r="F182" i="4"/>
  <c r="F185" i="4"/>
  <c r="F180" i="4"/>
  <c r="F179" i="4"/>
  <c r="F186" i="4"/>
  <c r="F199" i="4"/>
  <c r="F46" i="4"/>
  <c r="F54" i="4"/>
  <c r="F204" i="4"/>
  <c r="F203" i="4"/>
  <c r="F198" i="4"/>
  <c r="F200" i="4"/>
  <c r="F208" i="4"/>
  <c r="F207" i="4"/>
  <c r="F194" i="4"/>
  <c r="F210" i="4"/>
  <c r="F211" i="4"/>
  <c r="F212" i="4"/>
  <c r="F214" i="4"/>
  <c r="F215" i="4"/>
  <c r="F202" i="4"/>
  <c r="F213" i="4"/>
  <c r="F206" i="4"/>
  <c r="F162" i="4"/>
  <c r="F209" i="4"/>
  <c r="F119" i="4"/>
  <c r="F216" i="4"/>
  <c r="F32" i="4"/>
  <c r="F196" i="4"/>
  <c r="F195" i="4"/>
  <c r="F47" i="4"/>
  <c r="F219" i="4"/>
  <c r="F220" i="4"/>
  <c r="F218" i="4"/>
  <c r="F224" i="4"/>
  <c r="F174" i="4"/>
  <c r="F225" i="4"/>
  <c r="F223" i="4"/>
  <c r="F386" i="4"/>
  <c r="F189" i="4"/>
  <c r="F217" i="4"/>
  <c r="F190" i="4"/>
  <c r="F228" i="4"/>
  <c r="F226" i="4"/>
  <c r="F221" i="4"/>
  <c r="F91" i="4"/>
  <c r="F231" i="4"/>
  <c r="F229" i="4"/>
  <c r="F230" i="4"/>
  <c r="F241" i="4"/>
  <c r="F242" i="4"/>
  <c r="F237" i="4"/>
  <c r="F239" i="4"/>
  <c r="F245" i="4"/>
  <c r="F63" i="4"/>
  <c r="F246" i="4"/>
  <c r="F247" i="4"/>
  <c r="F233" i="4"/>
  <c r="F248" i="4"/>
  <c r="F250" i="4"/>
  <c r="F255" i="4"/>
  <c r="F258" i="4"/>
  <c r="F240" i="4"/>
  <c r="F141" i="4"/>
  <c r="F256" i="4"/>
  <c r="F261" i="4"/>
  <c r="F254" i="4"/>
  <c r="F253" i="4"/>
  <c r="F267" i="4"/>
  <c r="F269" i="4"/>
  <c r="F265" i="4"/>
  <c r="F249" i="4"/>
  <c r="F270" i="4"/>
  <c r="F273" i="4"/>
  <c r="F259" i="4"/>
  <c r="F284" i="4"/>
  <c r="F68" i="4"/>
  <c r="F251" i="4"/>
  <c r="F282" i="4"/>
  <c r="F268" i="4"/>
  <c r="F35" i="4"/>
  <c r="F292" i="4"/>
  <c r="F294" i="4"/>
  <c r="F296" i="4"/>
  <c r="F262" i="4"/>
  <c r="F181" i="4"/>
  <c r="F295" i="4"/>
  <c r="F293" i="4"/>
  <c r="F291" i="4"/>
  <c r="F299" i="4"/>
  <c r="F300" i="4"/>
  <c r="F297" i="4"/>
  <c r="F275" i="4"/>
  <c r="F280" i="4"/>
  <c r="F286" i="4"/>
  <c r="F304" i="4"/>
  <c r="F307" i="4"/>
  <c r="F309" i="4"/>
  <c r="F305" i="4"/>
  <c r="F314" i="4"/>
  <c r="F302" i="4"/>
  <c r="F315" i="4"/>
  <c r="F311" i="4"/>
  <c r="F260" i="4"/>
  <c r="F317" i="4"/>
  <c r="F318" i="4"/>
  <c r="F263" i="4"/>
  <c r="F276" i="4"/>
  <c r="F319" i="4"/>
  <c r="F308" i="4"/>
  <c r="F187" i="4"/>
  <c r="F266" i="4"/>
  <c r="F288" i="4"/>
  <c r="F320" i="4"/>
  <c r="F271" i="4"/>
  <c r="F301" i="4"/>
  <c r="F227" i="4"/>
  <c r="F272" i="4"/>
  <c r="F313" i="4"/>
  <c r="F321" i="4"/>
  <c r="F303" i="4"/>
  <c r="F316" i="4"/>
  <c r="F322" i="4"/>
  <c r="F279" i="4"/>
  <c r="F330" i="4"/>
  <c r="F327" i="4"/>
  <c r="F331" i="4"/>
  <c r="F332" i="4"/>
  <c r="F329" i="4"/>
  <c r="F334" i="4"/>
  <c r="F324" i="4"/>
  <c r="F336" i="4"/>
  <c r="F337" i="4"/>
  <c r="F338" i="4"/>
  <c r="F343" i="4"/>
  <c r="F342" i="4"/>
  <c r="F341" i="4"/>
  <c r="F346" i="4"/>
  <c r="F344" i="4"/>
  <c r="F339" i="4"/>
  <c r="F347" i="4"/>
  <c r="F328" i="4"/>
  <c r="F348" i="4"/>
  <c r="F350" i="4"/>
  <c r="F349" i="4"/>
  <c r="F351" i="4"/>
  <c r="F352" i="4"/>
  <c r="F353" i="4"/>
  <c r="F354" i="4"/>
  <c r="F355" i="4"/>
  <c r="F364" i="4"/>
  <c r="F368" i="4"/>
  <c r="F369" i="4"/>
  <c r="F205" i="4"/>
  <c r="F361" i="4"/>
  <c r="F363" i="4"/>
  <c r="F378" i="4"/>
  <c r="F371" i="4"/>
  <c r="F365" i="4"/>
  <c r="F362" i="4"/>
  <c r="F377" i="4"/>
  <c r="F380" i="4"/>
  <c r="F381" i="4"/>
  <c r="F382" i="4"/>
  <c r="F383" i="4"/>
  <c r="F384" i="4"/>
  <c r="F387" i="4"/>
  <c r="F388" i="4"/>
  <c r="F389" i="4"/>
  <c r="F390" i="4"/>
  <c r="F385" i="4"/>
  <c r="F391" i="4"/>
  <c r="F201" i="4"/>
  <c r="F393" i="4"/>
  <c r="F394" i="4"/>
  <c r="F397" i="4"/>
  <c r="F398" i="4"/>
  <c r="F367" i="4"/>
  <c r="F399" i="4"/>
  <c r="F400" i="4"/>
  <c r="F235" i="4"/>
  <c r="F310" i="4"/>
  <c r="F80" i="4"/>
  <c r="F257" i="4"/>
  <c r="F326" i="4"/>
  <c r="F395" i="4"/>
  <c r="F402" i="4"/>
  <c r="F404" i="4"/>
  <c r="F406" i="4"/>
  <c r="F408" i="4"/>
  <c r="F392" i="4"/>
  <c r="F373" i="4"/>
  <c r="F85" i="4"/>
  <c r="F410" i="4"/>
  <c r="F411" i="4"/>
  <c r="F409" i="4"/>
  <c r="F414" i="4"/>
  <c r="F418" i="4"/>
  <c r="F420" i="4"/>
  <c r="F427" i="4"/>
  <c r="F426" i="4"/>
  <c r="F417" i="4"/>
  <c r="F423" i="4"/>
  <c r="F424" i="4"/>
  <c r="F422" i="4"/>
  <c r="F421" i="4"/>
  <c r="F428" i="4"/>
  <c r="F429" i="4"/>
  <c r="F433" i="4"/>
  <c r="F435" i="4"/>
  <c r="F434" i="4"/>
  <c r="F252" i="4"/>
  <c r="F431" i="4"/>
  <c r="F430" i="4"/>
  <c r="F238" i="4"/>
  <c r="F66" i="4"/>
  <c r="F335" i="4"/>
  <c r="F372" i="4"/>
  <c r="F442" i="4"/>
  <c r="F401" i="4"/>
  <c r="F444" i="4"/>
  <c r="F446" i="4"/>
  <c r="F445" i="4"/>
  <c r="F197" i="4"/>
  <c r="F13" i="4"/>
  <c r="F193" i="4"/>
  <c r="F120" i="4"/>
  <c r="F450" i="4"/>
  <c r="F447" i="4"/>
  <c r="F432" i="4"/>
  <c r="F443" i="4"/>
  <c r="F453" i="4"/>
  <c r="F356" i="4"/>
  <c r="F455" i="4"/>
  <c r="F454" i="4"/>
  <c r="F8" i="4"/>
  <c r="F457" i="4"/>
  <c r="F456" i="4"/>
  <c r="F325" i="4"/>
  <c r="F244" i="4"/>
  <c r="F405" i="4"/>
  <c r="F464" i="4"/>
  <c r="F312" i="4"/>
  <c r="F462" i="4"/>
  <c r="F441" i="4"/>
  <c r="F234" i="4"/>
  <c r="F396" i="4"/>
  <c r="F419" i="4"/>
  <c r="F463" i="4"/>
  <c r="F298" i="4"/>
  <c r="F467" i="4"/>
  <c r="F468" i="4"/>
  <c r="F470" i="4"/>
  <c r="F469" i="4"/>
  <c r="F475" i="4"/>
  <c r="F466" i="4"/>
  <c r="F473" i="4"/>
  <c r="F471" i="4"/>
  <c r="F472" i="4"/>
  <c r="F436" i="4"/>
  <c r="F476" i="4"/>
  <c r="F360" i="4"/>
  <c r="F478" i="4"/>
  <c r="F474" i="4"/>
  <c r="F477" i="4"/>
  <c r="F38" i="4"/>
  <c r="F482" i="4"/>
  <c r="F479" i="4"/>
  <c r="F460" i="4"/>
  <c r="F485" i="4"/>
  <c r="F486" i="4"/>
  <c r="F274" i="4"/>
  <c r="F366" i="4"/>
  <c r="F490" i="4"/>
  <c r="F370" i="4"/>
  <c r="F403" i="4"/>
  <c r="F491" i="4"/>
  <c r="F425" i="4"/>
  <c r="F323" i="4"/>
  <c r="F440" i="4"/>
  <c r="F289" i="4"/>
  <c r="F458" i="4"/>
  <c r="F497" i="4"/>
  <c r="F496" i="4"/>
  <c r="F465" i="4"/>
  <c r="F500" i="4"/>
  <c r="F495" i="4"/>
  <c r="F415" i="4"/>
  <c r="F506" i="4"/>
  <c r="F222" i="4"/>
  <c r="F232" i="4"/>
  <c r="F501" i="4"/>
  <c r="F375" i="4"/>
  <c r="F509" i="4"/>
  <c r="F283" i="4"/>
  <c r="F278" i="4"/>
  <c r="F508" i="4"/>
  <c r="F480" i="4"/>
  <c r="F449" i="4"/>
  <c r="F494" i="4"/>
  <c r="F503" i="4"/>
  <c r="F483" i="4"/>
  <c r="F481" i="4"/>
  <c r="F492" i="4"/>
  <c r="F451" i="4"/>
  <c r="F488" i="4"/>
  <c r="F448" i="4"/>
  <c r="F502" i="4"/>
  <c r="F379" i="4"/>
  <c r="F505" i="4"/>
  <c r="F514" i="4"/>
  <c r="F498" i="4"/>
  <c r="F516" i="4"/>
  <c r="F512" i="4"/>
  <c r="F513" i="4"/>
  <c r="F524" i="4"/>
  <c r="F576" i="4"/>
  <c r="F519" i="4"/>
  <c r="F523" i="4"/>
  <c r="F290" i="4"/>
  <c r="F518" i="4"/>
  <c r="F532" i="4"/>
  <c r="F533" i="4"/>
  <c r="F979" i="4"/>
  <c r="H1" i="2"/>
  <c r="F80" i="2"/>
  <c r="F81" i="2"/>
  <c r="F82" i="2"/>
  <c r="F83" i="2"/>
  <c r="F84" i="2"/>
  <c r="F85" i="2"/>
  <c r="F86" i="2"/>
  <c r="F78" i="2"/>
  <c r="F89" i="2"/>
  <c r="F87" i="2"/>
  <c r="F90" i="2"/>
  <c r="F76" i="2"/>
  <c r="F91" i="2"/>
  <c r="F92" i="2"/>
  <c r="F93" i="2"/>
  <c r="F94" i="2"/>
  <c r="F95" i="2"/>
  <c r="F96" i="2"/>
  <c r="F97" i="2"/>
  <c r="F100" i="2"/>
  <c r="F101" i="2"/>
  <c r="F98" i="2"/>
  <c r="F99" i="2"/>
  <c r="F104" i="2"/>
  <c r="F102" i="2"/>
  <c r="F103" i="2"/>
  <c r="F105" i="2"/>
  <c r="F25" i="2"/>
  <c r="F33" i="2"/>
  <c r="F34" i="2"/>
  <c r="F88" i="2"/>
  <c r="F106" i="2"/>
  <c r="F3" i="2"/>
  <c r="F4" i="2"/>
  <c r="F5" i="2"/>
  <c r="F6" i="2"/>
  <c r="F7" i="2"/>
  <c r="F8" i="2"/>
  <c r="F15" i="2"/>
  <c r="F16" i="2"/>
  <c r="F18" i="2"/>
  <c r="F29" i="2"/>
  <c r="F30" i="2"/>
  <c r="F32" i="2"/>
  <c r="F11" i="2"/>
  <c r="F47" i="2"/>
  <c r="F38" i="2"/>
  <c r="F26" i="2"/>
  <c r="F46" i="2"/>
  <c r="F31" i="2"/>
  <c r="F27" i="2"/>
  <c r="F48" i="2"/>
  <c r="F12" i="2"/>
  <c r="F13" i="2"/>
  <c r="F40" i="2"/>
  <c r="F19" i="2"/>
  <c r="F20" i="2"/>
  <c r="F39" i="2"/>
  <c r="F21" i="2"/>
  <c r="F51" i="2"/>
  <c r="F52" i="2"/>
  <c r="F42" i="2"/>
  <c r="F43" i="2"/>
  <c r="F44" i="2"/>
  <c r="F45" i="2"/>
  <c r="F53" i="2"/>
  <c r="F54" i="2"/>
  <c r="F41" i="2"/>
  <c r="F35" i="2"/>
  <c r="F36" i="2"/>
  <c r="F23" i="2"/>
  <c r="F24" i="2"/>
  <c r="F28" i="2"/>
  <c r="F9" i="2"/>
  <c r="F10" i="2"/>
  <c r="F50" i="2"/>
  <c r="F56" i="2"/>
  <c r="F57" i="2"/>
  <c r="F59" i="2"/>
  <c r="F60" i="2"/>
  <c r="F61" i="2"/>
  <c r="F63" i="2"/>
  <c r="F64" i="2"/>
  <c r="F69" i="2"/>
  <c r="F58" i="2"/>
  <c r="F65" i="2"/>
  <c r="F66" i="2"/>
  <c r="F62" i="2"/>
  <c r="F71" i="2"/>
  <c r="F72" i="2"/>
  <c r="F73" i="2"/>
  <c r="F74" i="2"/>
  <c r="F55" i="2"/>
  <c r="F14" i="2"/>
  <c r="F49" i="2"/>
  <c r="F75" i="2"/>
  <c r="F37" i="2"/>
  <c r="F77" i="2"/>
  <c r="F17" i="2"/>
  <c r="F67" i="2"/>
  <c r="F68" i="2"/>
  <c r="F70" i="2"/>
  <c r="F22" i="2"/>
  <c r="F79" i="2"/>
  <c r="F2" i="2"/>
  <c r="G1" i="1"/>
  <c r="F3" i="1"/>
  <c r="F4" i="1"/>
  <c r="F5" i="1"/>
  <c r="F6" i="1"/>
  <c r="F7" i="1"/>
  <c r="F8" i="1"/>
  <c r="F9" i="1"/>
  <c r="F2"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alcChain>
</file>

<file path=xl/connections.xml><?xml version="1.0" encoding="utf-8"?>
<connections xmlns="http://schemas.openxmlformats.org/spreadsheetml/2006/main">
  <connection id="1" name="jaxen_doubles.csv" type="6" refreshedVersion="0" background="1" saveData="1">
    <textPr fileType="mac" sourceFile="Macintosh HD:Users:kim:Downloads:jaxen_doubles.csv" comma="1">
      <textFields count="2">
        <textField/>
        <textField/>
      </textFields>
    </textPr>
  </connection>
  <connection id="2" name="jruby_doubles.csv" type="6" refreshedVersion="0" background="1" saveData="1">
    <textPr fileType="mac" codePage="10000" sourceFile="Macintosh HD:Users:kim:Downloads:jruby_doubles.csv" comma="1">
      <textFields count="2">
        <textField/>
        <textField/>
      </textFields>
    </textPr>
  </connection>
  <connection id="3" name="jruby_doubles.csv1" type="6" refreshedVersion="0" background="1" saveData="1">
    <textPr fileType="mac" codePage="10000" sourceFile="Macintosh HD:Users:kim:Downloads:jruby_doubles.csv" comma="1">
      <textFields count="2">
        <textField/>
        <textField/>
      </textFields>
    </textPr>
  </connection>
  <connection id="4" name="jruby.csv" type="6" refreshedVersion="0" background="1" saveData="1">
    <textPr fileType="mac" sourceFile="Macintosh HD:Users:kim:Downloads:jruby.csv" comma="1">
      <textFields count="4">
        <textField/>
        <textField/>
        <textField/>
        <textField/>
      </textFields>
    </textPr>
  </connection>
  <connection id="5" name="jruby.csv1" type="6" refreshedVersion="0" background="1" saveData="1">
    <textPr fileType="mac" sourceFile="Macintosh HD:Users:kim:Downloads:jruby.csv" comma="1">
      <textFields count="4">
        <textField/>
        <textField/>
        <textField/>
        <textField/>
      </textFields>
    </textPr>
  </connection>
  <connection id="6" name="tmp.txt" type="6" refreshedVersion="0" background="1" saveData="1">
    <textPr fileType="mac" sourceFile="Macintosh HD:Users:kim:Desktop:tmp.txt" comma="1">
      <textFields count="3">
        <textField/>
        <textField/>
        <textField/>
      </textFields>
    </textPr>
  </connection>
  <connection id="7" name="tmp.txt1" type="6" refreshedVersion="0" background="1" saveData="1">
    <textPr fileType="mac" sourceFile="Macintosh HD:Users:kim:Desktop:tmp.txt" comma="1">
      <textFields count="3">
        <textField/>
        <textField/>
        <textField/>
      </textFields>
    </textPr>
  </connection>
  <connection id="8" name="xstream_doubles.csv" type="6" refreshedVersion="0" background="1" saveData="1">
    <textPr fileType="mac" sourceFile="Macintosh HD:Users:kim:Downloads:xstream_doubles.csv" comma="1">
      <textFields count="2">
        <textField/>
        <textField/>
      </textFields>
    </textPr>
  </connection>
  <connection id="9" name="xstream_gt.txt" type="6" refreshedVersion="0" background="1" saveData="1">
    <textPr fileType="mac" sourceFile="Macintosh HD:Users:kim:Desktop:xstream_gt.txt" delimited="0">
      <textFields count="8">
        <textField type="skip"/>
        <textField type="text" position="1"/>
        <textField type="skip" position="41"/>
        <textField type="text" position="44"/>
        <textField type="skip" position="51"/>
        <textField type="text" position="55"/>
        <textField type="skip" position="60"/>
        <textField type="text" position="63"/>
      </textFields>
    </textPr>
  </connection>
  <connection id="10" name="xstream_gt.txt1" type="6" refreshedVersion="0" background="1" saveData="1">
    <textPr fileType="mac" sourceFile="Macintosh HD:Users:kim:Desktop:xstream_gt.txt" delimited="0">
      <textFields count="9">
        <textField type="skip"/>
        <textField position="1"/>
        <textField type="skip" position="41"/>
        <textField position="44"/>
        <textField type="skip" position="51"/>
        <textField position="56"/>
        <textField type="skip" position="61"/>
        <textField position="64"/>
        <textField type="skip" position="68"/>
      </textFields>
    </textPr>
  </connection>
  <connection id="11" name="xstream_gt.txt2" type="6" refreshedVersion="0" background="1" saveData="1">
    <textPr fileType="mac" sourceFile="Macintosh HD:Users:kim:Desktop:xstream_gt.txt" delimited="0">
      <textFields count="8">
        <textField/>
        <textField type="skip" position="41"/>
        <textField position="43"/>
        <textField type="skip" position="53"/>
        <textField position="55"/>
        <textField type="skip" position="61"/>
        <textField position="63"/>
        <textField type="skip" position="68"/>
      </textFields>
    </textPr>
  </connection>
</connections>
</file>

<file path=xl/sharedStrings.xml><?xml version="1.0" encoding="utf-8"?>
<sst xmlns="http://schemas.openxmlformats.org/spreadsheetml/2006/main" count="12168" uniqueCount="9683">
  <si>
    <t>id</t>
  </si>
  <si>
    <t>bug</t>
  </si>
  <si>
    <t>bugid</t>
  </si>
  <si>
    <t>type</t>
  </si>
  <si>
    <t>26e672527044f4878926d613c72f742625e81aee</t>
  </si>
  <si>
    <t>XSTR-33</t>
  </si>
  <si>
    <t>33</t>
  </si>
  <si>
    <t>2</t>
  </si>
  <si>
    <t>19f16101ab93f5950e1bfdf8a33548be0019d869</t>
  </si>
  <si>
    <t>XSTR-34</t>
  </si>
  <si>
    <t>34</t>
  </si>
  <si>
    <t>cee96aefd8ee3494c2e8315ac12067ae5681125e</t>
  </si>
  <si>
    <t>XSTR-36</t>
  </si>
  <si>
    <t>36</t>
  </si>
  <si>
    <t>1</t>
  </si>
  <si>
    <t>89aa8845806fa7b847cfef218ed977f0a5a47582</t>
  </si>
  <si>
    <t>XSTR-38</t>
  </si>
  <si>
    <t>38</t>
  </si>
  <si>
    <t>52d0d28fe9ab9698d473f2511715871d070bbc80</t>
  </si>
  <si>
    <t>XSTR-44</t>
  </si>
  <si>
    <t>44</t>
  </si>
  <si>
    <t>0</t>
  </si>
  <si>
    <t>5c0ac527caa1aacac273a2c770aa8b044c28efd5</t>
  </si>
  <si>
    <t>XSTR-45</t>
  </si>
  <si>
    <t>45</t>
  </si>
  <si>
    <t>25cb1b67b5dc18ab9acece8674f8d9c341fbcc2f</t>
  </si>
  <si>
    <t>XSTR-48</t>
  </si>
  <si>
    <t>48</t>
  </si>
  <si>
    <t>2a27042b634e5b8416f46b3329be319f0ee24d0d</t>
  </si>
  <si>
    <t>f89308923a8a4d7fad48518970bace052c269169</t>
  </si>
  <si>
    <t>XSTR-46</t>
  </si>
  <si>
    <t>46</t>
  </si>
  <si>
    <t>86813cc62dafb7dcac78449d9a661677e11aa032</t>
  </si>
  <si>
    <t>XSTR-14</t>
  </si>
  <si>
    <t>14</t>
  </si>
  <si>
    <t>f9a23707bfd6ce4306d33ab214931ca9502b5f3a</t>
  </si>
  <si>
    <t>XSTR-57</t>
  </si>
  <si>
    <t>57</t>
  </si>
  <si>
    <t>134b4531ca96f5408e40d6f9dd0ff7c1a6b7a251</t>
  </si>
  <si>
    <t>XSTR-56</t>
  </si>
  <si>
    <t>56</t>
  </si>
  <si>
    <t>345c69e7dcb9f418e48f5e353568b482e24ce2a0</t>
  </si>
  <si>
    <t>XSTR-63</t>
  </si>
  <si>
    <t>63</t>
  </si>
  <si>
    <t>18fa036ea1f0c5fd5a69a05f19ddd4e304b559ff</t>
  </si>
  <si>
    <t>XSTR-27</t>
  </si>
  <si>
    <t>27</t>
  </si>
  <si>
    <t>0ed2536353054180ad878e230218f5c65dcf0f81</t>
  </si>
  <si>
    <t>XSTR-73</t>
  </si>
  <si>
    <t>73</t>
  </si>
  <si>
    <t>fa82c6a5c6381dd9abc52f614d5cbf2452fba3c7</t>
  </si>
  <si>
    <t>XSTR-84</t>
  </si>
  <si>
    <t>84</t>
  </si>
  <si>
    <t>939a6e251ce0948e6cd046380416ad85f9d55bb4</t>
  </si>
  <si>
    <t>d3998647253a709fc74a12eac828073be14429c6</t>
  </si>
  <si>
    <t>XSTR-79</t>
  </si>
  <si>
    <t>79</t>
  </si>
  <si>
    <t>fc05772f40a0e6a948a0e4fd8d38cd7855d97d96</t>
  </si>
  <si>
    <t>XSTR-77</t>
  </si>
  <si>
    <t>77</t>
  </si>
  <si>
    <t>c0e8522314368d88f7e977f16542ff67a2e1060a</t>
  </si>
  <si>
    <t>XSTR-82</t>
  </si>
  <si>
    <t>82</t>
  </si>
  <si>
    <t>4eb4f35aac04097fdfdb53a9a911dc406fe67649</t>
  </si>
  <si>
    <t>XSTR-89</t>
  </si>
  <si>
    <t>89</t>
  </si>
  <si>
    <t>b6f4d7824c7010c676312783e149cfd94356c926</t>
  </si>
  <si>
    <t>XSTR-97</t>
  </si>
  <si>
    <t>97</t>
  </si>
  <si>
    <t>9b3e247ed0e195b7e7b24bd088a10021464795bd</t>
  </si>
  <si>
    <t>XSTR-91</t>
  </si>
  <si>
    <t>91</t>
  </si>
  <si>
    <t>e799606431b4d5813cd2f27232ac80313278bb6d</t>
  </si>
  <si>
    <t>XSTR-94</t>
  </si>
  <si>
    <t>94</t>
  </si>
  <si>
    <t>adea0497cbd5335fd3c205953cdb6524c5b52725</t>
  </si>
  <si>
    <t>XSTR-10</t>
  </si>
  <si>
    <t>108</t>
  </si>
  <si>
    <t>e6b5ec7dd58ae8cee90f365348081ef49d2dfd75</t>
  </si>
  <si>
    <t>XSTR-11</t>
  </si>
  <si>
    <t>119</t>
  </si>
  <si>
    <t>aff87bef5a3b11c212496530d3f0b56d2637ff88</t>
  </si>
  <si>
    <t>118</t>
  </si>
  <si>
    <t>92dc904cead3ee65c54ea0d8772c58c687e3d352</t>
  </si>
  <si>
    <t>107</t>
  </si>
  <si>
    <t>c668ec9d2b78a24a5f175508c256074fe31b6e6d</t>
  </si>
  <si>
    <t>113</t>
  </si>
  <si>
    <t>eab4baa297f39c5f4888f833e1584e96c8aa6d6f</t>
  </si>
  <si>
    <t>XSTR-12</t>
  </si>
  <si>
    <t>129</t>
  </si>
  <si>
    <t>ba976c559011711fcef949a423ef23116c0bd3e4</t>
  </si>
  <si>
    <t>XSTR-15</t>
  </si>
  <si>
    <t>152</t>
  </si>
  <si>
    <t>2c4ea2b2293e5726106b6eb08c01d9b2b9cb30fa</t>
  </si>
  <si>
    <t>XSTR-13</t>
  </si>
  <si>
    <t>132</t>
  </si>
  <si>
    <t>4</t>
  </si>
  <si>
    <t>f83f57ef4cf8537502a0f72ce73d408686bcc56b</t>
  </si>
  <si>
    <t>159</t>
  </si>
  <si>
    <t>0bdc70b83fbf2a0a5e9873b910b64ef3815954e4</t>
  </si>
  <si>
    <t>XSTR-96</t>
  </si>
  <si>
    <t>96</t>
  </si>
  <si>
    <t>335215ed2200788e1c79e877d3da798b47f60784</t>
  </si>
  <si>
    <t>XSTR-17</t>
  </si>
  <si>
    <t>173</t>
  </si>
  <si>
    <t>3f35c7bb27c5f7befa4b6451827ab4a7d29c75ea</t>
  </si>
  <si>
    <t>178</t>
  </si>
  <si>
    <t>88d7714af5336538f84eb14cb1b03d4ce87d172c</t>
  </si>
  <si>
    <t>XSTR-18</t>
  </si>
  <si>
    <t>187</t>
  </si>
  <si>
    <t>82716df66340512def27695e2f189b6a63a948ad</t>
  </si>
  <si>
    <t>185</t>
  </si>
  <si>
    <t>aa9cc54c06a56137467e8e19ea9cc1bd916b634b</t>
  </si>
  <si>
    <t>179</t>
  </si>
  <si>
    <t>3f3a91d2dc59a8523eb0ed746084af8607108da8</t>
  </si>
  <si>
    <t>189</t>
  </si>
  <si>
    <t>f0de19b6c7ffd912085ed3fc8fa3d47515eaddd7</t>
  </si>
  <si>
    <t>XSTR-19</t>
  </si>
  <si>
    <t>192</t>
  </si>
  <si>
    <t>528ef28e20ba87263d4dc6552ca2c060798954bf</t>
  </si>
  <si>
    <t>195</t>
  </si>
  <si>
    <t>2dfa19af534fb76afba090faa6a1b82740687d63</t>
  </si>
  <si>
    <t>199</t>
  </si>
  <si>
    <t>07ec9b62d42da12f2ab6bd884cd3f63a01af440b</t>
  </si>
  <si>
    <t>XSTR-23</t>
  </si>
  <si>
    <t>237</t>
  </si>
  <si>
    <t>55422ec5d0b416e9fbc6ca5305ce4fb54b549b20</t>
  </si>
  <si>
    <t>XSTR-24</t>
  </si>
  <si>
    <t>242</t>
  </si>
  <si>
    <t>4a3721ae562f5ee15a2c00e0c210e5230cc15e83</t>
  </si>
  <si>
    <t>596d5a6ddecd7b7d4b11f2797951863a5e3da359</t>
  </si>
  <si>
    <t>ac2b13b46bfabad1110ac8a9cd97e4159d2ab756</t>
  </si>
  <si>
    <t>270</t>
  </si>
  <si>
    <t>c78d8914ef654d56b58366562e6448abccfcb311</t>
  </si>
  <si>
    <t>XSTR-26</t>
  </si>
  <si>
    <t>269</t>
  </si>
  <si>
    <t>4062ce3c438cafc7403a0ceb7287e8c9c7d49cb0</t>
  </si>
  <si>
    <t>278</t>
  </si>
  <si>
    <t>ac99ae483a0d9a3a91da7f097c13196fe3b7d271</t>
  </si>
  <si>
    <t>XSTR-28</t>
  </si>
  <si>
    <t>282</t>
  </si>
  <si>
    <t>7c4eafd7a9d6ec7558fbabc02c710427a2637b37</t>
  </si>
  <si>
    <t>281</t>
  </si>
  <si>
    <t>9bc32dc481555c980922ba57367ae8a1fe133c17</t>
  </si>
  <si>
    <t>XSTR-32</t>
  </si>
  <si>
    <t>321</t>
  </si>
  <si>
    <t>ded72e78ee41071f57f1e6e45cc25ce85f77c228</t>
  </si>
  <si>
    <t>XSTR-74</t>
  </si>
  <si>
    <t>74</t>
  </si>
  <si>
    <t>fa0bc6cabd2594f1582e758f7bd3fbf37d81b002</t>
  </si>
  <si>
    <t>6b884d1bcde888b40efbed552c8b0f7600496b3b</t>
  </si>
  <si>
    <t>188</t>
  </si>
  <si>
    <t>d6c16db169d8c7ed592787d45dd85792128f63ee</t>
  </si>
  <si>
    <t>273</t>
  </si>
  <si>
    <t>atomic?</t>
  </si>
  <si>
    <t>select t2.id, bug, bugid, type FROM (</t>
  </si>
  <si>
    <t>select id, bug, CAST(bugid[1] AS integer) FROM(</t>
  </si>
  <si>
    <t>select id, bug, regexp_matches(bug, '\\d+') AS bugid FROM (</t>
  </si>
  <si>
    <t>select id, bug[1] as bug FROM (</t>
  </si>
  <si>
    <t>select id,regexp_matches(message, 'XSTR-\\d+') as bug FROM rcstransaction WHERE message ~* '^XSTR-\\d+:\\s.*'</t>
  </si>
  <si>
    <t>) AS t</t>
  </si>
  <si>
    <t>) AS t3</t>
  </si>
  <si>
    <t>)AS t4</t>
  </si>
  <si>
    <t>) as t2 JOIN report ON report.id = bugid;</t>
  </si>
  <si>
    <t>3d9438420945a93019990d1689de57d1ceaf02c9</t>
  </si>
  <si>
    <t>jaxen-1</t>
  </si>
  <si>
    <t>71ee4fcea88176f9949a4d238744aef3eb02122b</t>
  </si>
  <si>
    <t>00b77cd4d0d696bba74553265eff80ceceb73765</t>
  </si>
  <si>
    <t>ac6c4e4d2ddab7406bed8270b1dab5198e11916e</t>
  </si>
  <si>
    <t>960344e6852305ef1da4403791771fb59fc25382</t>
  </si>
  <si>
    <t>1b168e228152d31bcfd38e617f5a9ee266219420</t>
  </si>
  <si>
    <t>b4c3ce0e7e28829377abbbdf87637037a569ac48</t>
  </si>
  <si>
    <t>JAXEN-1</t>
  </si>
  <si>
    <t>a2f33555ac15075026a716b3be0a691513c5f878</t>
  </si>
  <si>
    <t>a427fe1ebdc69daec4759e82846cf8a8c0812ee9</t>
  </si>
  <si>
    <t>b7c4bc38e24082d27561253cdcf3992b1c604505</t>
  </si>
  <si>
    <t>3d53afc52cd8dd95add45dfd3fa01f7d07a7358b</t>
  </si>
  <si>
    <t>df76f6fde79926dc75d18ae2205baeb0a227e3ef</t>
  </si>
  <si>
    <t>4ae018b343e2a3808c4ecd8d574974be51a1f885</t>
  </si>
  <si>
    <t>dd786473e28fbbd0a00b61c5fc18478b73327f51</t>
  </si>
  <si>
    <t>jaxen-3</t>
  </si>
  <si>
    <t>6bd239ad29130851ef7ea8d5988315668e258ddf</t>
  </si>
  <si>
    <t>e7a83f2f75edaeac812174c0b0459755be64fc16</t>
  </si>
  <si>
    <t>ac31864725a28cd1e9ae97d371d2d36d0ff47a03</t>
  </si>
  <si>
    <t>f892835c9f4d209de3018db0323fe408fd2a84dd</t>
  </si>
  <si>
    <t>1a99748af650334999ed453e03928120a3acede1</t>
  </si>
  <si>
    <t>4c8a589aa11395efe30619c0c443b8cadb27403e</t>
  </si>
  <si>
    <t>2a0be28c7e5925bcfcc85bfb78dbbdd0aa75d409</t>
  </si>
  <si>
    <t>9edd3fca26b2b6eeb7fe3839cdcda85784fe0be7</t>
  </si>
  <si>
    <t>JAXEN-4</t>
  </si>
  <si>
    <t>72dd81a774f532ad9465936fb4cbcedf1ef263a6</t>
  </si>
  <si>
    <t>53a55ff7e5d5b7b80fd81a10a36f16853162bdc5</t>
  </si>
  <si>
    <t>faae498a26e952f9cb4e1980bfadcf9390ba99d5</t>
  </si>
  <si>
    <t>0a2b57fc39fe62681847499a4ddb4214482557bd</t>
  </si>
  <si>
    <t>6f3024a846aad72969de881ebbcf3513ad914591</t>
  </si>
  <si>
    <t>5169a28b159be5bc2ea957257240dfb2542a45b5</t>
  </si>
  <si>
    <t>f23e1992bf30f57c8692932340521b3748564774</t>
  </si>
  <si>
    <t>7a13b58e083c72192a6f2e440dfc8c79d24ee869</t>
  </si>
  <si>
    <t>be9c65e9594cb02f78a5b32e8cbf368a1151258d</t>
  </si>
  <si>
    <t>46cf63e50a34577445fc54b1e95cc12900fe5343</t>
  </si>
  <si>
    <t>57e475ebbe8eb9c0df7d6f1ddc42643469f7fcc4</t>
  </si>
  <si>
    <t>68e1e415118e94558fdd2f8f48fe84930c72af05</t>
  </si>
  <si>
    <t>54b2832405c67bb6fc260d1b90b51142b69e547a</t>
  </si>
  <si>
    <t>db4eca61d614b2406010531fc9a52e9edde6cf8d</t>
  </si>
  <si>
    <t>04dde9939e848ca9ce10f0f7f319062fc6d28806</t>
  </si>
  <si>
    <t>15df1c4256ae805683e29dcd045d51e8d2dbebcf</t>
  </si>
  <si>
    <t>0bd4dc88bc46d5250e608b5e60003158c8b8aaf5</t>
  </si>
  <si>
    <t>7d155db32dbd5375646b5e6d328a38f63ceeaf84</t>
  </si>
  <si>
    <t>0abdd2d52e98de36f18215666bfa3438ef2c1e2d</t>
  </si>
  <si>
    <t>7298f7e60d2cad73e08705ba5abc599bcbb97867</t>
  </si>
  <si>
    <t>f008c73e6a85f23fe3b0247fdd127607421ac5f8</t>
  </si>
  <si>
    <t>232642b28d256b9b7ba82155d6034c5325bf148c</t>
  </si>
  <si>
    <t>b87c23987518f5fa0c1ae9ff9e209daf96ec5702</t>
  </si>
  <si>
    <t>d7a72c78b8e65bcb78a677fcaa6271c077d9f90a</t>
  </si>
  <si>
    <t>15086cc1b1ae231c268681620ba996d51a82cb51</t>
  </si>
  <si>
    <t>c68986d827cbb92d4f067f64289f7fdec7eedb4f</t>
  </si>
  <si>
    <t>8877a9741a29f396fa7502780a19eafffdbabc02</t>
  </si>
  <si>
    <t>99cf0c899cd3fc9417bc8b0d55227d05813c6ef0</t>
  </si>
  <si>
    <t>2451b0a019c77cec65904f70da736bc005e4249a</t>
  </si>
  <si>
    <t>85e44843f8bff0a3b993f3634ed94ea0a1f0afcc</t>
  </si>
  <si>
    <t>32d115c3680ab0f04b886772bd3a2bd6893c26eb</t>
  </si>
  <si>
    <t>c18be580c67e9593be6e908f232960980e75fb72</t>
  </si>
  <si>
    <t>a8dc53f05a45622087211f163ccdc5682f8c89fb</t>
  </si>
  <si>
    <t>1abc35127477b551616e12aba04dfc92b2f102bd</t>
  </si>
  <si>
    <t>dbb694be6074f81a1411c9deb4f7a5d44079a5a5</t>
  </si>
  <si>
    <t>06548384a9ddfa77b87ae9cc4957454626e938e6</t>
  </si>
  <si>
    <t>69a7e7c20f4e9574c6da8760178bb3f1878455f6</t>
  </si>
  <si>
    <t>54cb64eb8e2fee1b11395c63a3a5abaf6c395665</t>
  </si>
  <si>
    <t>e88dab46899d32e1fefb63db1d4bc4a61e7ef73d</t>
  </si>
  <si>
    <t>25668ca85e7419c6de6552afcd9ac3acf8eb7622</t>
  </si>
  <si>
    <t>1d4b5323ee4f75d6b0bb2fbb67adaa2a9cdae653</t>
  </si>
  <si>
    <t>e242a9db3f53add25644aa12c75fe5953e57c976</t>
  </si>
  <si>
    <t>5eb628f289aeb8f63ad725ac52ede53c6e0fd8c9</t>
  </si>
  <si>
    <t>301216fffe8de91f750e2da678939e249f32e667</t>
  </si>
  <si>
    <t>f97271c48252232fe2fc264551893b9453687278</t>
  </si>
  <si>
    <t>527d3585ab2e04631a17ec48385f457ea9c9330d</t>
  </si>
  <si>
    <t>b5402f362c7018b47b8ca633681e381f8740903e</t>
  </si>
  <si>
    <t>af5608783c16e5baa762c53b835d69376153c95c</t>
  </si>
  <si>
    <t>86140e8f74e6cdb59d0336dfb8cfc57c9aa62d75</t>
  </si>
  <si>
    <t>b309b2eedf8fde66de9b7f8f7dc79db09a88f04a</t>
  </si>
  <si>
    <t>2474a367402bf300ec41de4e01f45b0c01002b35</t>
  </si>
  <si>
    <t>6733a0cb5e00cb725b9e6a5aa0a123ea41e49e21</t>
  </si>
  <si>
    <t>655fcbb68bcfd70b6cb859791f7da1441187c281</t>
  </si>
  <si>
    <t>8b20ab263dca81875aa789e8991e0d5a14858df9</t>
  </si>
  <si>
    <t>ea35a0813a42bc4194dc3b8d7260a10542dd1287</t>
  </si>
  <si>
    <t>27be766d6b04b7d094f2afe83cef4932cfd6b19d</t>
  </si>
  <si>
    <t>bb118218e9ca858576c3f7a8f42ccf4cdf9daf6a</t>
  </si>
  <si>
    <t>2ff696d7f8d9cfc72a68900405041351ea30d692</t>
  </si>
  <si>
    <t>d91d07a6781d43b25261bb8db2db8b00fe8c08d7</t>
  </si>
  <si>
    <t>e8f1a04e159cef66178fd46d348c281c70de7dc1</t>
  </si>
  <si>
    <t>2857551d09a328c53d2e665e9214b577e2583b16</t>
  </si>
  <si>
    <t>4824f15af54572647bcf8a8f730672ba5d20cf0c</t>
  </si>
  <si>
    <t>3ed0f97e0cb398015e1a3ebed123d1c9a7146785</t>
  </si>
  <si>
    <t>4ddad2e8b6b4c9875dc93f33d7904ff9ef8c060e</t>
  </si>
  <si>
    <t>c2849e35a8056d6474a487dd3d4459d4b18f5fd6</t>
  </si>
  <si>
    <t>875a758ed5a88e2ef4f565844448da324b626c9c</t>
  </si>
  <si>
    <t>97325b5d15dea1689479b58a90902219b4a10338</t>
  </si>
  <si>
    <t>1d7b2245deed3e58b96e0bc435ff16ae19b58302</t>
  </si>
  <si>
    <t>f835bcb2380a86a1ea0fb4fda13dc894caca27ee</t>
  </si>
  <si>
    <t>7e7ceb569950d83339024ad1ca9f0092a76cefdf</t>
  </si>
  <si>
    <t>70fbd99ff2642fb1cebbf27d6184c01d1c1fd155</t>
  </si>
  <si>
    <t>85ac09f3edb96d810f275c24882915f761d7fb29</t>
  </si>
  <si>
    <t>8182158ca5f0dfb1725e3f7ec5e1b995b5a2a14e</t>
  </si>
  <si>
    <t>d3c232fbcfaea4ac2a4944463abf59380a69ed24</t>
  </si>
  <si>
    <t>39d0771ef99c9ed454aed1b73f8ae51d48e8110e</t>
  </si>
  <si>
    <t>a62e6a3476b898884c74c79e8db9207a4d83f512</t>
  </si>
  <si>
    <t>20e1b3f2c74b2912d23a67e96e8e5d24ec5bc4dd</t>
  </si>
  <si>
    <t>4bd3b910fbe91c5b58e8a563995bfcd40305ead6</t>
  </si>
  <si>
    <t>c3aafc5f047161091a0f3fb0636b3e18da08ccb6</t>
  </si>
  <si>
    <t>8b2932e8a0dbd31db4653cb537308186a63e80b3</t>
  </si>
  <si>
    <t>98babef0c23568f85ca87a8f1b65759b92f44247</t>
  </si>
  <si>
    <t>a984c1419e729d0d6b6bc84ceae20a878fdcc179</t>
  </si>
  <si>
    <t>57b25317818c80e10032032a2080a89f15fd5355</t>
  </si>
  <si>
    <t>JAXEN-13</t>
  </si>
  <si>
    <t>JAXEN-19</t>
  </si>
  <si>
    <t>JAXEN-25</t>
  </si>
  <si>
    <t>jaxen-27</t>
  </si>
  <si>
    <t>jaxen-29</t>
  </si>
  <si>
    <t>JAXEN-59</t>
  </si>
  <si>
    <t>Jaxen-49</t>
  </si>
  <si>
    <t>jaxen-24</t>
  </si>
  <si>
    <t>jaxen-58</t>
  </si>
  <si>
    <t>Jaxen-28</t>
  </si>
  <si>
    <t>Jaxen-62</t>
  </si>
  <si>
    <t>Jaxen-53</t>
  </si>
  <si>
    <t>Jaxen-20</t>
  </si>
  <si>
    <t>JAXEN-50</t>
  </si>
  <si>
    <t>JAXEN-74</t>
  </si>
  <si>
    <t>JAXEN-77</t>
  </si>
  <si>
    <t>Jaxen-55</t>
  </si>
  <si>
    <t>Jaxen-83</t>
  </si>
  <si>
    <t>jaxen-83</t>
  </si>
  <si>
    <t>Jaxen-54</t>
  </si>
  <si>
    <t>Jaxen-47</t>
  </si>
  <si>
    <t>Jaxen-22</t>
  </si>
  <si>
    <t>Jaxen-24</t>
  </si>
  <si>
    <t>Jaxen-73</t>
  </si>
  <si>
    <t>JAXEN-96</t>
  </si>
  <si>
    <t>jaxen-99</t>
  </si>
  <si>
    <t>jaxen-100</t>
  </si>
  <si>
    <t>jaxen-101</t>
  </si>
  <si>
    <t>jaxen-102</t>
  </si>
  <si>
    <t>jaxen-106</t>
  </si>
  <si>
    <t>jaxen-97</t>
  </si>
  <si>
    <t>jaxen-104</t>
  </si>
  <si>
    <t>jaxen-117</t>
  </si>
  <si>
    <t>Jaxen-117</t>
  </si>
  <si>
    <t>Jaxen-118</t>
  </si>
  <si>
    <t>Jaxen-95</t>
  </si>
  <si>
    <t>jaxen-12</t>
  </si>
  <si>
    <t>Jaxen-67</t>
  </si>
  <si>
    <t>JAXEN-132</t>
  </si>
  <si>
    <t>Jaxen-148</t>
  </si>
  <si>
    <t>Jaxen-16</t>
  </si>
  <si>
    <t>Jaxen-105</t>
  </si>
  <si>
    <t>JAXEN-105</t>
  </si>
  <si>
    <t>JAXEN-111</t>
  </si>
  <si>
    <t>JAXEN-20</t>
  </si>
  <si>
    <t>Jaxen-158</t>
  </si>
  <si>
    <t>JAXEN-160</t>
  </si>
  <si>
    <t>Jaxen-160</t>
  </si>
  <si>
    <t>Jaxen-156</t>
  </si>
  <si>
    <t>Jaxen-167</t>
  </si>
  <si>
    <t>Jaxen-166</t>
  </si>
  <si>
    <t>Jaxen-169</t>
  </si>
  <si>
    <t>JAXEN-146</t>
  </si>
  <si>
    <t>Jaxen-177</t>
  </si>
  <si>
    <t>jaxen-177</t>
  </si>
  <si>
    <t>Jaxen-178</t>
  </si>
  <si>
    <t>Jaxen-191</t>
  </si>
  <si>
    <t>JAXEN-191</t>
  </si>
  <si>
    <t>JAXEN-181</t>
  </si>
  <si>
    <t>Jaxen-196</t>
  </si>
  <si>
    <t>Jaxen-193</t>
  </si>
  <si>
    <t>jaxen-195</t>
  </si>
  <si>
    <t>JAXEN-206</t>
  </si>
  <si>
    <t>JAXEN-22</t>
  </si>
  <si>
    <t>jaxen-35</t>
  </si>
  <si>
    <t>JAXEN-40</t>
  </si>
  <si>
    <t>8a81813fcf196749f753641361b09b342f4d347c</t>
  </si>
  <si>
    <t>JRUBY-1988</t>
  </si>
  <si>
    <t>60631867f8ea7a39c6966c08ea0adb7b49393e6a</t>
  </si>
  <si>
    <t>JRUBY-18</t>
  </si>
  <si>
    <t>289388cc805135ee8636a02c20a444bb871fd20d</t>
  </si>
  <si>
    <t>JRUBY-5</t>
  </si>
  <si>
    <t>b46a9962586a768eaf50113d17bdb4aef7e22000</t>
  </si>
  <si>
    <t>JRuby-4</t>
  </si>
  <si>
    <t>255e6b7523a9be2320010ced17c52ad015356915</t>
  </si>
  <si>
    <t>JRUBY-12</t>
  </si>
  <si>
    <t>5d3cf4f94a869c80790183a996b002c324a058a7</t>
  </si>
  <si>
    <t>JRUBY-34</t>
  </si>
  <si>
    <t>109832c3a4ccc01386ec87169a6a10abbfd2dc1a</t>
  </si>
  <si>
    <t>JRUBY-31</t>
  </si>
  <si>
    <t>a8e43a822520f7203c4842afdaaebaa2bf3fb0f4</t>
  </si>
  <si>
    <t>JRUBY-37</t>
  </si>
  <si>
    <t>cccee89bfaae3a3760338a826fd15b3ce92217d7</t>
  </si>
  <si>
    <t>JRUBY-38</t>
  </si>
  <si>
    <t>26ca5e1712cdbe4babbd8f3eada6561ab6edba29</t>
  </si>
  <si>
    <t>JRUBY-35</t>
  </si>
  <si>
    <t>45e45e79f1fdd11588b95835c7396a9cd8357a83</t>
  </si>
  <si>
    <t>JRUBY-44</t>
  </si>
  <si>
    <t>173179d78158ff41cbc9d65d8b787e15ba7d40f6</t>
  </si>
  <si>
    <t>JRUBY-3</t>
  </si>
  <si>
    <t>86b66932760037da930a8534909e234eb01e4c0e</t>
  </si>
  <si>
    <t>JRUBY-47</t>
  </si>
  <si>
    <t>9d02f63b707086a93b22e969524a35122a64e67e</t>
  </si>
  <si>
    <t>JRUBY-51</t>
  </si>
  <si>
    <t>0b29066e3c994d94ef4e40aa93c6dc3d77a68b19</t>
  </si>
  <si>
    <t>JRUBY-63</t>
  </si>
  <si>
    <t>bc84ceae44095b6a6e70c67d682b3f4a19f0e872</t>
  </si>
  <si>
    <t>JRUBY-39</t>
  </si>
  <si>
    <t>82b2965a04d0a7d98a012bc4ec07ed108c4edfc8</t>
  </si>
  <si>
    <t>JRUBY-70</t>
  </si>
  <si>
    <t>4a6b21deaf3a8472be6c0e7f4663f1a582ba5b85</t>
  </si>
  <si>
    <t>JRUBY-52</t>
  </si>
  <si>
    <t>f7e5cb1b26af7234d03c7c610b2127b9a74ae9f9</t>
  </si>
  <si>
    <t>JRUBY-81</t>
  </si>
  <si>
    <t>99ca0fb688697709f0c605cab6c6bb747a30de3f</t>
  </si>
  <si>
    <t>JRUBY-88</t>
  </si>
  <si>
    <t>7746809435ecc034b439cdd023e8a28795a1309f</t>
  </si>
  <si>
    <t>JRUBY-19</t>
  </si>
  <si>
    <t>85d076939f597eefa63ed7539e11d86cabeabc36</t>
  </si>
  <si>
    <t>JRUBY-103</t>
  </si>
  <si>
    <t>96043e89ab0da01d0e65cb49b5b79dbe49b99168</t>
  </si>
  <si>
    <t>JRUBY-99</t>
  </si>
  <si>
    <t>49a56f9e6e617c2833c9cb7581e53e9a47e1c5ca</t>
  </si>
  <si>
    <t>JRUBY-60</t>
  </si>
  <si>
    <t>ba2f8bd229c62aa68acf176fa5c7578a4e7670e1</t>
  </si>
  <si>
    <t>JRUBY-74</t>
  </si>
  <si>
    <t>3fbfebac17ddf008fae34a8458c13ec38155108f</t>
  </si>
  <si>
    <t>JRUBY-17</t>
  </si>
  <si>
    <t>dd254ca19030097392162f303e0a82a611d3c5d2</t>
  </si>
  <si>
    <t>JRUBY-105</t>
  </si>
  <si>
    <t>e68a64bc9568b2eb0fd65c3b576f5dfaa76d5071</t>
  </si>
  <si>
    <t>JRUBY-124</t>
  </si>
  <si>
    <t>e9a340b803a1082398227cfa6cf0fb238f6382db</t>
  </si>
  <si>
    <t>JRUBY-115</t>
  </si>
  <si>
    <t>d447fff7edd09496fe165bc46e1753251d488ff3</t>
  </si>
  <si>
    <t>JRUBY-41</t>
  </si>
  <si>
    <t>6f875afe20b30ad295449366e1ed3177af606707</t>
  </si>
  <si>
    <t>JRUBY-157</t>
  </si>
  <si>
    <t>2d5f0d558122bbbe98e1c5947e232595845633ee</t>
  </si>
  <si>
    <t>JRUBY-161</t>
  </si>
  <si>
    <t>17a77ae9b3847d8d3ed01eb2cabc9a5780e31eff</t>
  </si>
  <si>
    <t>JRUBY-150</t>
  </si>
  <si>
    <t>df3ba2646cbb9e6b1bf4f1687ed12226cdf7b3ad</t>
  </si>
  <si>
    <t>JRUBY-163</t>
  </si>
  <si>
    <t>b660998042d237bd20c95fa40a427375be088196</t>
  </si>
  <si>
    <t>JRUBY-166</t>
  </si>
  <si>
    <t>ee947226a0658d19fd4b0370f7d35a00bf029717</t>
  </si>
  <si>
    <t>JRUBY-160</t>
  </si>
  <si>
    <t>0c6656e193276f864e264f71a2dd36e3f62a911f</t>
  </si>
  <si>
    <t>JRUBY-112</t>
  </si>
  <si>
    <t>39c46ceddd2033806c64aede42f0f510136c9575</t>
  </si>
  <si>
    <t>JRUBY-141</t>
  </si>
  <si>
    <t>c3f101d881a8feddb99591a4b2290ab761a2632b</t>
  </si>
  <si>
    <t>JRUBY-33</t>
  </si>
  <si>
    <t>3407298de571e52fcfc9362f5e0429153633d4b9</t>
  </si>
  <si>
    <t>JRUBY-82</t>
  </si>
  <si>
    <t>78ba72f060af5c147a90a18a449af7024a751765</t>
  </si>
  <si>
    <t>JRUBY-125</t>
  </si>
  <si>
    <t>9b4d9369af3fd5dd922a6daed33b73996cc7984d</t>
  </si>
  <si>
    <t>JRUBY-173</t>
  </si>
  <si>
    <t>e0ceda72126d940759967b7bbb55a84a968044e8</t>
  </si>
  <si>
    <t>JRUBY-176</t>
  </si>
  <si>
    <t>73e95404faf9fb2a2e7daea9f4403151a35f0a82</t>
  </si>
  <si>
    <t>JRUBY-174</t>
  </si>
  <si>
    <t>7c8f2b8eef39162335ebb91ec372425a2b17cc67</t>
  </si>
  <si>
    <t>JRUBY-113</t>
  </si>
  <si>
    <t>0c435571475b27b4811d4e88e7747a0cf721a685</t>
  </si>
  <si>
    <t>JRUBY-186</t>
  </si>
  <si>
    <t>10c73ed2ca5db89e8e32669e4a9d4a933d0f98ca</t>
  </si>
  <si>
    <t>JRUBY-188</t>
  </si>
  <si>
    <t>6e15491217631472c05c6928672f9c7064a978b3</t>
  </si>
  <si>
    <t>JRUBY-185</t>
  </si>
  <si>
    <t>14d28170b3c3f50bc56c58974a99b52f44d23730</t>
  </si>
  <si>
    <t>JRUBY-180</t>
  </si>
  <si>
    <t>b3e9dea2cad086cad67321df0e83c87638a1b97b</t>
  </si>
  <si>
    <t>JRUBY-198</t>
  </si>
  <si>
    <t>5d4927171741cdb97aadabffc78360759af71e20</t>
  </si>
  <si>
    <t>JRUBY-182</t>
  </si>
  <si>
    <t>22c369ebeea6ab6a1b5e6bcd8fa34ab5f2abf2d0</t>
  </si>
  <si>
    <t>JRUBY-201</t>
  </si>
  <si>
    <t>41f01d5a5df01f132e663cd70575d2482e23b9e6</t>
  </si>
  <si>
    <t>JRUBY-209</t>
  </si>
  <si>
    <t>4666322dcb0221527ac26836c92d72564aab3ecd</t>
  </si>
  <si>
    <t>JRUBY-58</t>
  </si>
  <si>
    <t>9f1ed39cac16166c862a717bfbb04e7213afacc6</t>
  </si>
  <si>
    <t>JRUBY-110</t>
  </si>
  <si>
    <t>84fc0a668be073d95ab983a5ed4f20070bd2f905</t>
  </si>
  <si>
    <t>JRUBY-136</t>
  </si>
  <si>
    <t>bd4c92d7c69a8fdae133a5d61a5ca5913b8894e2</t>
  </si>
  <si>
    <t>JRUBY-215</t>
  </si>
  <si>
    <t>def5c4ce29e2fa04fde64fb50dc5902083c0e491</t>
  </si>
  <si>
    <t>JRUBY-218</t>
  </si>
  <si>
    <t>131e2664f0923996b08bd8a58ac9cf3b6d5abdfa</t>
  </si>
  <si>
    <t>JRUBY-217</t>
  </si>
  <si>
    <t>bd851bce1bc725dc2c1084a0842dfd0fa37907ee</t>
  </si>
  <si>
    <t>JRUBY-208</t>
  </si>
  <si>
    <t>d60db5020589825949720b70242a62920f7c794c</t>
  </si>
  <si>
    <t>JRUBY-203</t>
  </si>
  <si>
    <t>f6bd30c3aeb10bd8a3e4eca732851a097e2e32d9</t>
  </si>
  <si>
    <t>JRUBY-206</t>
  </si>
  <si>
    <t>a7ce26be0f7304bf958ec264838239c891333367</t>
  </si>
  <si>
    <t>JRUBY-227</t>
  </si>
  <si>
    <t>065b2a452faf980d4ae520545561bdb57a2b0e14</t>
  </si>
  <si>
    <t>JRUBY-255</t>
  </si>
  <si>
    <t>fcb2bf9a6cb4705a43fc55721190605148c4c949</t>
  </si>
  <si>
    <t>JRUBY-246</t>
  </si>
  <si>
    <t>4eba5e36ec90f651af40331b62ecee443751a7c5</t>
  </si>
  <si>
    <t>JRUBY-253</t>
  </si>
  <si>
    <t>587a4a78e1a863c7acbefb9e9d8d4018f92d19a7</t>
  </si>
  <si>
    <t>JRUBY-252</t>
  </si>
  <si>
    <t>d5a7ca34538100551a2a3a0439927e77c71710e9</t>
  </si>
  <si>
    <t>JRUBY-219</t>
  </si>
  <si>
    <t>19556969f37df4f9af32d58c8e345e8b11faf9fd</t>
  </si>
  <si>
    <t>JRUBY-223</t>
  </si>
  <si>
    <t>0f4ebd213b660071ae5be518dd4da8a6ff51c90c</t>
  </si>
  <si>
    <t>JRUBY-159</t>
  </si>
  <si>
    <t>1e0d087fdeb07557be3a064979fee7e0534c215f</t>
  </si>
  <si>
    <t>JRUBY-273</t>
  </si>
  <si>
    <t>a156e647330f19640b43fcb7db007b07c3dfd38e</t>
  </si>
  <si>
    <t>JRUBY-272</t>
  </si>
  <si>
    <t>29a363e5bc30ed0fbbf0531af04e116811c514b5</t>
  </si>
  <si>
    <t>JRUBY-275</t>
  </si>
  <si>
    <t>c5b0ddb2c698758574eba7a370fb1d9e9278c16d</t>
  </si>
  <si>
    <t>JRUBY-250</t>
  </si>
  <si>
    <t>78ea4e1a09765b065cbaed6fdff38f911b4f1dd1</t>
  </si>
  <si>
    <t>JRUBY-289</t>
  </si>
  <si>
    <t>20188965a791bc0b14113c10e67bdbfd4e6827c5</t>
  </si>
  <si>
    <t>JRUBY-274</t>
  </si>
  <si>
    <t>e2f78cf56b3544f3ff6b9bf1f7a01135986196f8</t>
  </si>
  <si>
    <t>JRUBY-279</t>
  </si>
  <si>
    <t>418c30d7568bd7f3d82ef1d3a011ee39d958b8f6</t>
  </si>
  <si>
    <t>JRUBY-291</t>
  </si>
  <si>
    <t>fe628a940467ceda783730ea34173dec3d365fa4</t>
  </si>
  <si>
    <t>JRUBY-270</t>
  </si>
  <si>
    <t>9512ea0170c768949ba6b09f84b81e95444b36e1</t>
  </si>
  <si>
    <t>JRUBY-287</t>
  </si>
  <si>
    <t>43527512ed5edac73606a65971bfe9f8a7c23c7b</t>
  </si>
  <si>
    <t>JRUBY-271</t>
  </si>
  <si>
    <t>a99c8643e2996a04338dcb2ea5ad169c29e5f798</t>
  </si>
  <si>
    <t>JRUBY-290</t>
  </si>
  <si>
    <t>8cc28f371150190b69c42ca5b7af345c52bc603a</t>
  </si>
  <si>
    <t>JRUBY-258</t>
  </si>
  <si>
    <t>04ac5037427d7733efad79df042c848c0e8a1beb</t>
  </si>
  <si>
    <t>JRUBY-269</t>
  </si>
  <si>
    <t>b87fee1b90fc7a4ff567235e2fc1387d035bbf31</t>
  </si>
  <si>
    <t>JRUBY-154</t>
  </si>
  <si>
    <t>ea4e25f1262c817873877b14c2a82825f1420dd0</t>
  </si>
  <si>
    <t>JRUBY-214</t>
  </si>
  <si>
    <t>5a0b5dad1591ff8e27fe66d444a058e1f00880c5</t>
  </si>
  <si>
    <t>JRUBY-156</t>
  </si>
  <si>
    <t>5bc71e28b1eaf86dad8873c8a5a57fd14fdde448</t>
  </si>
  <si>
    <t>JRUBY-149</t>
  </si>
  <si>
    <t>0b82fd60cc1328792397c3de9cc4a3b9a4a8dbe2</t>
  </si>
  <si>
    <t>JRUBY-85</t>
  </si>
  <si>
    <t>1278c5bb3507a052d150d814f15453542ae41aed</t>
  </si>
  <si>
    <t>JRUBY-234</t>
  </si>
  <si>
    <t>ef98c43ad335a3142f4dceaad1324bbee5380e4b</t>
  </si>
  <si>
    <t>JRUBY-294</t>
  </si>
  <si>
    <t>a8583bc4b548ea3f09cf86cc0ce0b77670255f40</t>
  </si>
  <si>
    <t>JRUBY-233</t>
  </si>
  <si>
    <t>d2a3e96a5caf8bc4e4894cc0cff288c732dcc835</t>
  </si>
  <si>
    <t>JRUBY-293</t>
  </si>
  <si>
    <t>d8afa46c23cfc2a70b21081c2aee03372cceaad8</t>
  </si>
  <si>
    <t>JRUBY-298</t>
  </si>
  <si>
    <t>2f26287204a60f3482021698ff241ebc949d5d25</t>
  </si>
  <si>
    <t>JRUBY-241</t>
  </si>
  <si>
    <t>510a41b06f3103200e881725915b7cc1a5a10b39</t>
  </si>
  <si>
    <t>JRUBY-295</t>
  </si>
  <si>
    <t>a7496d30c994b238998690eb28c237de52e1a3b6</t>
  </si>
  <si>
    <t>JRUBY-299</t>
  </si>
  <si>
    <t>71523b66ec5a3aab60a75b557958a5a4cf4917bd</t>
  </si>
  <si>
    <t>JRUBY-306</t>
  </si>
  <si>
    <t>2279361a468d54ae941fd92ea2528ce4d9ac784e</t>
  </si>
  <si>
    <t>JRUBY-305</t>
  </si>
  <si>
    <t>c30da196a486853692150e8be1d9d034f60e00b3</t>
  </si>
  <si>
    <t>JRUBY-300</t>
  </si>
  <si>
    <t>250878be8c9efe07e17604ffe3f6f53c3d98a3e1</t>
  </si>
  <si>
    <t>JRUBY-292</t>
  </si>
  <si>
    <t>308debcc1308e8e986d0226f0c4ac3aab13402a6</t>
  </si>
  <si>
    <t>JRUBY-296</t>
  </si>
  <si>
    <t>aa567ca8c67a4b6e57fff9300894a0f795b8a660</t>
  </si>
  <si>
    <t>JRUBY-224</t>
  </si>
  <si>
    <t>ff0051fc6f996525d3eadb673203837473cc3e41</t>
  </si>
  <si>
    <t>JRUBY-229</t>
  </si>
  <si>
    <t>d9e453ef8491a951e06ecccb3e27137fa7aaccee</t>
  </si>
  <si>
    <t>JRUBY-237</t>
  </si>
  <si>
    <t>7b23b70f45474e63112c871e538a0247a1f5722b</t>
  </si>
  <si>
    <t>JRUBY-213</t>
  </si>
  <si>
    <t>be97fd873dd310ba4324dc0c91d19b112ab3eebe</t>
  </si>
  <si>
    <t>JRUBY-283</t>
  </si>
  <si>
    <t>3ba2768381c12c222a80a3a40266bdc37a3786a7</t>
  </si>
  <si>
    <t>JRUBY-200</t>
  </si>
  <si>
    <t>9aaa0f81337e4c47bd556b8cb59bfc9425d31db3</t>
  </si>
  <si>
    <t>JRUBY-155</t>
  </si>
  <si>
    <t>56de464c1a2f6e0fe0d4b8af6983838d05221d0f</t>
  </si>
  <si>
    <t>JRUBY-304</t>
  </si>
  <si>
    <t>de9d7cfe6b9e1c1caddc4265762b7a968c85f857</t>
  </si>
  <si>
    <t>JRUBY-318</t>
  </si>
  <si>
    <t>b67c40a3f639fb4636e868d3813c423d48831e58</t>
  </si>
  <si>
    <t>JRUBY-317</t>
  </si>
  <si>
    <t>99948200169654423914f4ddafc12db3691908e7</t>
  </si>
  <si>
    <t>JRUBY-321</t>
  </si>
  <si>
    <t>f621b644a7b64cb12bdf5d848d9e284e023964f4</t>
  </si>
  <si>
    <t>JRUBY-14</t>
  </si>
  <si>
    <t>10276510af031579dfbae106606c2c69f5ab7459</t>
  </si>
  <si>
    <t>JRUBY-319</t>
  </si>
  <si>
    <t>3cd87a03d9ff599871bd14f49c218d1045bca20b</t>
  </si>
  <si>
    <t>JRUBY-322</t>
  </si>
  <si>
    <t>a41d178564a180c21a35b4f6fded251ce8cb0057</t>
  </si>
  <si>
    <t>JRUBY-326</t>
  </si>
  <si>
    <t>233ec03a72f5bddc2e09aaf5cd106b639a7ede2e</t>
  </si>
  <si>
    <t>JRUBY-324</t>
  </si>
  <si>
    <t>8d8de8e5818236d5f0bfd12d908f8ff27f51855d</t>
  </si>
  <si>
    <t>JRUBY-320</t>
  </si>
  <si>
    <t>c5efec819547c1904f24520251cba220ba8d4a25</t>
  </si>
  <si>
    <t>JRUBY-308</t>
  </si>
  <si>
    <t>16ddb479a8f0fcdf42d51532bc7de3f2d2d03f2b</t>
  </si>
  <si>
    <t>JRUBY-313</t>
  </si>
  <si>
    <t>344670470fcf1b88c40eb1430011725a12087481</t>
  </si>
  <si>
    <t>JRUBY-307</t>
  </si>
  <si>
    <t>e2e7af12c6d8486e18532e34603d2e7254f411b3</t>
  </si>
  <si>
    <t>JRUBY-325</t>
  </si>
  <si>
    <t>a5d41074f98a47c0108b1a75c44775c0f6e4e87b</t>
  </si>
  <si>
    <t>JRUBY-329</t>
  </si>
  <si>
    <t>4268d90c46dc99f2a1ad74ba2003b45d62dd8437</t>
  </si>
  <si>
    <t>JRUBY-260</t>
  </si>
  <si>
    <t>cb6e4cdcad9ecef3fd9bff58c92c45c57ac081e9</t>
  </si>
  <si>
    <t>JRUBY-93</t>
  </si>
  <si>
    <t>ebb36c83a55d3d046354e5aea24d7b0285ac2c54</t>
  </si>
  <si>
    <t>JRUBY-249</t>
  </si>
  <si>
    <t>8d31263748c5d68a8c9468b1518474ad90da8276</t>
  </si>
  <si>
    <t>JRUBY-315</t>
  </si>
  <si>
    <t>dd954b9909dd46a804fd7c33d5af6f43e2aa0b2e</t>
  </si>
  <si>
    <t>JRUBY-122</t>
  </si>
  <si>
    <t>9a72657ff204224b47922d6d2b22ac8a5b75ccd3</t>
  </si>
  <si>
    <t>JRUBY-126</t>
  </si>
  <si>
    <t>62645b2160c482d6d16d79513df80eac48c28894</t>
  </si>
  <si>
    <t>JRUBY-132</t>
  </si>
  <si>
    <t>4312f891f233f275731e5d8afa842df31058fc8e</t>
  </si>
  <si>
    <t>JRUBY-216</t>
  </si>
  <si>
    <t>7a32a4636ecb1df6caaf05de241ff89fc6fd721a</t>
  </si>
  <si>
    <t>JRUBY-238</t>
  </si>
  <si>
    <t>f5308c71bb6aebeec97981ce3cb34e636a1c531b</t>
  </si>
  <si>
    <t>JRUBY-106</t>
  </si>
  <si>
    <t>288f6b347dcd13a4261271562b871b3bb85d1cd1</t>
  </si>
  <si>
    <t>JRUBY-332</t>
  </si>
  <si>
    <t>89deff9d4f0069e00009c8b39bbd472b68ef94d9</t>
  </si>
  <si>
    <t>JRUBY-127</t>
  </si>
  <si>
    <t>59c5d204bf2a6921be6f15571f44bea4aa9429e5</t>
  </si>
  <si>
    <t>JRUBY-333</t>
  </si>
  <si>
    <t>542415f6bc00bffc333dcdbf95a6b83d0c5bd17c</t>
  </si>
  <si>
    <t>JRUBY-301</t>
  </si>
  <si>
    <t>b87a06025fceb4bd908e0bb5d495e49b613f892c</t>
  </si>
  <si>
    <t>JRuby-5</t>
  </si>
  <si>
    <t>b4a762ced3d64a82873f9615dab83cf245ba56f0</t>
  </si>
  <si>
    <t>JRUBY-360</t>
  </si>
  <si>
    <t>6f1403beec9694c559da08849101de395faccd1f</t>
  </si>
  <si>
    <t>JRUBY-359</t>
  </si>
  <si>
    <t>e4bf510c4b4daa21f18d1783bc0d10c240e67a57</t>
  </si>
  <si>
    <t>JRUBY-356</t>
  </si>
  <si>
    <t>ff8e06cfa931c8a3e90272508d2a23c119460674</t>
  </si>
  <si>
    <t>JRUBY-349</t>
  </si>
  <si>
    <t>b42633842f09f67265d0738f78d69abc879169ce</t>
  </si>
  <si>
    <t>JRUBY-350</t>
  </si>
  <si>
    <t>048e5b9179a657d1e786630b4cb43ae2bfdfbe4a</t>
  </si>
  <si>
    <t>JRUBY-346</t>
  </si>
  <si>
    <t>6cb3a81e54d5a1bc0b4bbfbada7e947760f668f1</t>
  </si>
  <si>
    <t>JRUBY-351</t>
  </si>
  <si>
    <t>cf9de4af90390605793720f6f23a12f9df99eec8</t>
  </si>
  <si>
    <t>JRUBY-342</t>
  </si>
  <si>
    <t>8ae1450338f7575374e8b0b394caa2920b6a2d24</t>
  </si>
  <si>
    <t>JRUBY-340</t>
  </si>
  <si>
    <t>384ecd1166c15e95ef9c1a865987a88f45661c2f</t>
  </si>
  <si>
    <t>JRUBY-352</t>
  </si>
  <si>
    <t>e90c39a60f17a235eb0d7c278e86fe7fe1bb6f3e</t>
  </si>
  <si>
    <t>JRUBY-374</t>
  </si>
  <si>
    <t>07242f43a8cf96abc2b65df5a732fda2bc586f3b</t>
  </si>
  <si>
    <t>JRUBY-96</t>
  </si>
  <si>
    <t>c6e27a0e5e85576a7105c7c53fbb37a02a29a22b</t>
  </si>
  <si>
    <t>JRUBY-111</t>
  </si>
  <si>
    <t>e4905982a81424922852e33d8165887ff6ada056</t>
  </si>
  <si>
    <t>JRUBY-380</t>
  </si>
  <si>
    <t>83688563c08af3e4585dbe65c37af58a37560371</t>
  </si>
  <si>
    <t>JRUBY-379</t>
  </si>
  <si>
    <t>c020e7590a91dff92205546b4efb598482585345</t>
  </si>
  <si>
    <t>JRUBY-372</t>
  </si>
  <si>
    <t>4751036baaebd077bebf1d4ee648f1654fd3d922</t>
  </si>
  <si>
    <t>JRUBY-375</t>
  </si>
  <si>
    <t>10adf39a2aa5c73c2bb52dd3eced57b70daca628</t>
  </si>
  <si>
    <t>JRUBY-386</t>
  </si>
  <si>
    <t>c41f74da90a0fae6fd661222d04c6b602b3bc6ec</t>
  </si>
  <si>
    <t>JRUBY-385</t>
  </si>
  <si>
    <t>eaa0e496554f83563a5bc87f4cfbe51a31cd6f3f</t>
  </si>
  <si>
    <t>JRUBY-367</t>
  </si>
  <si>
    <t>de8561ec9b8fc7906e06269bba85786767792329</t>
  </si>
  <si>
    <t>JRUBY-389</t>
  </si>
  <si>
    <t>b6185abcc5c013d80a98a248d067bd434581042c</t>
  </si>
  <si>
    <t>JRUBY-390</t>
  </si>
  <si>
    <t>a5c37c2b4963869ba80606675c8092c8ca62a8d5</t>
  </si>
  <si>
    <t>JRUBY-391</t>
  </si>
  <si>
    <t>8b5d2fab30670bddbc2f5b0e3058e15750ebc018</t>
  </si>
  <si>
    <t>JRUBY-395</t>
  </si>
  <si>
    <t>4825bbbd456074862cf5b4b76d27032ac7de9bb4</t>
  </si>
  <si>
    <t>JRUBY-396</t>
  </si>
  <si>
    <t>4a81f9c2f404dbffd6c2b6cca5b55a34a9c6be7c</t>
  </si>
  <si>
    <t>JRUBY-378</t>
  </si>
  <si>
    <t>b5a1316076cf7c745c0ccb751117b56e3322171d</t>
  </si>
  <si>
    <t>JRUBY-394</t>
  </si>
  <si>
    <t>c230c07347a01b3e10e21b9b0cad10c7741825c6</t>
  </si>
  <si>
    <t>JRUBY-384</t>
  </si>
  <si>
    <t>db927d0f8052fec1317048dae388e846fdbe97de</t>
  </si>
  <si>
    <t>JRUBY-312</t>
  </si>
  <si>
    <t>8f98f8d2437ffaad45cdb379daf49bcd84f5f728</t>
  </si>
  <si>
    <t>JRUBY-387</t>
  </si>
  <si>
    <t>b9e7b858777bb2493ca0bdbd1321e5d13b70c673</t>
  </si>
  <si>
    <t>JRUBY-239</t>
  </si>
  <si>
    <t>a075858e9b726fede90774b8c22e5c513465a9e2</t>
  </si>
  <si>
    <t>JRUBY-401</t>
  </si>
  <si>
    <t>9cf5b2f2214783c89fc1ad0d70174ac6977af4fd</t>
  </si>
  <si>
    <t>JRUBY-66</t>
  </si>
  <si>
    <t>db6ec3227800e15150c3981cba3345f52025f019</t>
  </si>
  <si>
    <t>JRUBY-369</t>
  </si>
  <si>
    <t>4e67e46ea48258a9d6342b9f842da322bf8ff6a7</t>
  </si>
  <si>
    <t>JRUBY-368</t>
  </si>
  <si>
    <t>9ab0feefb6992bbcba1cb30d54dcf03f8e9e5489</t>
  </si>
  <si>
    <t>JRUBY-97</t>
  </si>
  <si>
    <t>500ba393b2b73d865ca5180670a0a58543ea9947</t>
  </si>
  <si>
    <t>JRUBY-406</t>
  </si>
  <si>
    <t>cc7684b418179fb32878ac5f44c8c0f519b1b8bc</t>
  </si>
  <si>
    <t>JRUBY-407</t>
  </si>
  <si>
    <t>f00dfc9fcfb4c7a9ffbe605bd4cbf08cd2e9cb60</t>
  </si>
  <si>
    <t>JRUBY-405</t>
  </si>
  <si>
    <t>5a66e9a5748e83feb81044a1d46896502847eaa9</t>
  </si>
  <si>
    <t>JRUBY-421</t>
  </si>
  <si>
    <t>d35207c93644f12a05b8f9629ecfafa07b14b43a</t>
  </si>
  <si>
    <t>JRUBY-327</t>
  </si>
  <si>
    <t>8434b1845cb42be241a75b0ea3cf1c46d72d615d</t>
  </si>
  <si>
    <t>JRUBY-423</t>
  </si>
  <si>
    <t>6503e77d53e6c67900f3fbb63148f80358899509</t>
  </si>
  <si>
    <t>JRUBY-417</t>
  </si>
  <si>
    <t>be9ecf143fc135afef0c9beb13f5ddd524b5f25b</t>
  </si>
  <si>
    <t>JRUBY-718</t>
  </si>
  <si>
    <t>867423f5c8b385a7acfd2eb1c98d291a9c0a906d</t>
  </si>
  <si>
    <t>JRUBY-357</t>
  </si>
  <si>
    <t>cc014759592051bcaac4d2d5f789c70fa5cf9dcd</t>
  </si>
  <si>
    <t>JRUBY-404</t>
  </si>
  <si>
    <t>162609fe64719b28adfb4b357a24bc8c2c307cd8</t>
  </si>
  <si>
    <t>JRUBY-358</t>
  </si>
  <si>
    <t>a3224d7e34d9b27b1236fc1eaaf97ea36d149cf7</t>
  </si>
  <si>
    <t>JRUBY-426</t>
  </si>
  <si>
    <t>18b3891abc5851bff475e849d1f19910203a8dca</t>
  </si>
  <si>
    <t>JRUBY-424</t>
  </si>
  <si>
    <t>8d7f2f4f78a2264f1933e0648a52f90017b4e328</t>
  </si>
  <si>
    <t>JRUBY-412</t>
  </si>
  <si>
    <t>7a07d4bc724539548b2905088a89249a4b1e6c4e</t>
  </si>
  <si>
    <t>JRUBY-189</t>
  </si>
  <si>
    <t>bb5a3579468d7a9af177dc08e8265e8a53171825</t>
  </si>
  <si>
    <t>JRUBY-435</t>
  </si>
  <si>
    <t>3d86ce7d3a49804b47f3137f0e5257e2cb1563ae</t>
  </si>
  <si>
    <t>JRUBY-430</t>
  </si>
  <si>
    <t>3722540ec4708fac15a57398a1fe1e908e35bbdc</t>
  </si>
  <si>
    <t>JRUBY-433</t>
  </si>
  <si>
    <t>5c0d62ad6149cc72a5f16f50c10937c268cb39e6</t>
  </si>
  <si>
    <t>JRUBY-459</t>
  </si>
  <si>
    <t>9fa4acdd460033a22b25d4d154de6ce615a7225a</t>
  </si>
  <si>
    <t>JRUBY-461</t>
  </si>
  <si>
    <t>e5fe4da1a044e29348b9bbbd341a13553526c7a0</t>
  </si>
  <si>
    <t>JRUBY-453</t>
  </si>
  <si>
    <t>49cf139366bfd86c60cdf7c336768d21f827c3b6</t>
  </si>
  <si>
    <t>JRUBY-455</t>
  </si>
  <si>
    <t>e7c431d9272b1f557e7e085de40868962fca6db6</t>
  </si>
  <si>
    <t>JRUBY-465</t>
  </si>
  <si>
    <t>b8044e6d216e09deefbab371f1f86eaa5540b655</t>
  </si>
  <si>
    <t>JRUBY-130</t>
  </si>
  <si>
    <t>a11f06d4024f5203ad06570202301aee4404c3ad</t>
  </si>
  <si>
    <t>JRUBY-467</t>
  </si>
  <si>
    <t>5f8ff2856e5257bc01b5e06911dfeb112feda6f3</t>
  </si>
  <si>
    <t>JRUBY-469</t>
  </si>
  <si>
    <t>1528534bec157b431615bce4b81331f400e31c04</t>
  </si>
  <si>
    <t>JRUBY-449</t>
  </si>
  <si>
    <t>ff9a3a7cf7a90fae99447aa308860bec01c5cfbf</t>
  </si>
  <si>
    <t>JRUBY-471</t>
  </si>
  <si>
    <t>d0d5abe49fedfbc4a0e95e24a85d02a0408c6358</t>
  </si>
  <si>
    <t>JRUBY-474</t>
  </si>
  <si>
    <t>5c0789044de8703f41bdf83f29552ba29ad048f6</t>
  </si>
  <si>
    <t>JRUBY-484</t>
  </si>
  <si>
    <t>fa021e6350a9913aec4080deb761bacd7e9414e2</t>
  </si>
  <si>
    <t>JRUBY-488</t>
  </si>
  <si>
    <t>2e426b6ca8e87cca371fe64f1e6b6ffb1c72c125</t>
  </si>
  <si>
    <t>JRUBY-458</t>
  </si>
  <si>
    <t>925012255d2b827b71412a1ed36994b9e157aa94</t>
  </si>
  <si>
    <t>JRUBY-280</t>
  </si>
  <si>
    <t>f43a75d44ea8d2ccf001e82915a577ee78e4f875</t>
  </si>
  <si>
    <t>JRUBY-486</t>
  </si>
  <si>
    <t>52201f85faee61339c65a1a69d9f204757249f9c</t>
  </si>
  <si>
    <t>JRUBY-502</t>
  </si>
  <si>
    <t>e28bbcfd717e71f859d5b3d3e5b567ddb477a2be</t>
  </si>
  <si>
    <t>JRUBY-483</t>
  </si>
  <si>
    <t>6191c2c5cbc0fb27c6f0b667f39c404ade44c22b</t>
  </si>
  <si>
    <t>JRUBY-479</t>
  </si>
  <si>
    <t>409cf0d1dbd00adcb0a142b17d8eec0e087f0c58</t>
  </si>
  <si>
    <t>JRUBY-516</t>
  </si>
  <si>
    <t>4b55963a2db74e8e91fc6a659af40f70c21f008b</t>
  </si>
  <si>
    <t>JRUBY-518</t>
  </si>
  <si>
    <t>68de5378f65f771f34fa9b5904638faa125f9aff</t>
  </si>
  <si>
    <t>JRUBY-512</t>
  </si>
  <si>
    <t>6b91ba8ed9287616087ed5285a510e46cccdc78c</t>
  </si>
  <si>
    <t>JRUBY-473</t>
  </si>
  <si>
    <t>de708391ca10a91e894dbc1c60a155181c92f3a3</t>
  </si>
  <si>
    <t>JRUBY-519</t>
  </si>
  <si>
    <t>636fcd79ad660f1a018fceedea8351fae0dfd2d6</t>
  </si>
  <si>
    <t>JRUBY-522</t>
  </si>
  <si>
    <t>b9e4c483f2017ed6fbd35af4ea975671b329797b</t>
  </si>
  <si>
    <t>JRUBY-496</t>
  </si>
  <si>
    <t>3ef4bb4659f79a425567bf5098a499797b98d49d</t>
  </si>
  <si>
    <t>JRUBY-545</t>
  </si>
  <si>
    <t>64fac46ecc03a2ddc1ae18c92386637d37881b59</t>
  </si>
  <si>
    <t>JRUBY-147</t>
  </si>
  <si>
    <t>a063df9e2bcfd0d15aec5ebd2f51d24902ad0c3d</t>
  </si>
  <si>
    <t>JRUBY-475</t>
  </si>
  <si>
    <t>b4d02ec6294d9fd50378f3b99f5ac582f1c2a23f</t>
  </si>
  <si>
    <t>JRUBY-542</t>
  </si>
  <si>
    <t>26a487e99979ad5a509698929907eb42f3c4f4e6</t>
  </si>
  <si>
    <t>JRUBY-517</t>
  </si>
  <si>
    <t>74021949e8b021701844310ef3b11175a9650932</t>
  </si>
  <si>
    <t>JRUBY-71</t>
  </si>
  <si>
    <t>88e96bc475c01488f7535901f17fe60db1c09d13</t>
  </si>
  <si>
    <t>JRUBY-557</t>
  </si>
  <si>
    <t>8b9313bd4a78b2df70681e637ddceace46f9f361</t>
  </si>
  <si>
    <t>JRUBY-560</t>
  </si>
  <si>
    <t>e3c5e317aa68e154f0a44be782129e4be40ea55d</t>
  </si>
  <si>
    <t>JRUBY-564</t>
  </si>
  <si>
    <t>6308066fb014b7e0eb381f78adb47069a57faf43</t>
  </si>
  <si>
    <t>JRUBY-506</t>
  </si>
  <si>
    <t>749523790f27dff81226c7e9f9967e4db450860d</t>
  </si>
  <si>
    <t>JRUBY-345</t>
  </si>
  <si>
    <t>9cfaa638fc4c0e702f439b1babbc1f8d98c32921</t>
  </si>
  <si>
    <t>JRUBY-562</t>
  </si>
  <si>
    <t>db8266575a489ee2d0d072e1e8dd41d5557077d8</t>
  </si>
  <si>
    <t>JRUBY-559</t>
  </si>
  <si>
    <t>8169a980a437ed4b2e8483aa6032bfaa4f99bb92</t>
  </si>
  <si>
    <t>JRUBY-556</t>
  </si>
  <si>
    <t>acec1bea91c17e8fb2b08aee08e766f158cf9775</t>
  </si>
  <si>
    <t>JRUBY-575</t>
  </si>
  <si>
    <t>52449e2b7bfb92b4e6fbb8ec2093c644770a372f</t>
  </si>
  <si>
    <t>JRUBY-576</t>
  </si>
  <si>
    <t>8b36b557b313b5656745f6fc81b62f6bcd49ec7d</t>
  </si>
  <si>
    <t>JRUBY-569</t>
  </si>
  <si>
    <t>35263e94b76270aae43e806503f785684cf63c15</t>
  </si>
  <si>
    <t>JRUBY-526</t>
  </si>
  <si>
    <t>262bbb093b1469ede126f4df5701f5c14f4f45cd</t>
  </si>
  <si>
    <t>JRUBY-536</t>
  </si>
  <si>
    <t>83697b10b8123c577173a9bb23f06b1af6b619d5</t>
  </si>
  <si>
    <t>JRUBY-547</t>
  </si>
  <si>
    <t>4a30afd7cfd061e0600b6f19fb4f66eb29d82fa4</t>
  </si>
  <si>
    <t>JRUBY-585</t>
  </si>
  <si>
    <t>f4a418111bb33bbb6cef5cd32396fa6420b89b51</t>
  </si>
  <si>
    <t>JRUBY-588</t>
  </si>
  <si>
    <t>6eb3d26b5cb1296e55af275f5fc78c6c7fdaff60</t>
  </si>
  <si>
    <t>JRUBY-590</t>
  </si>
  <si>
    <t>9e03112eeacbafa45daf3736340f1be260d59185</t>
  </si>
  <si>
    <t>JRUBY-586</t>
  </si>
  <si>
    <t>bb20e69fca02df78c52e9c534db24e9f4dda0509</t>
  </si>
  <si>
    <t>JRUBY-599</t>
  </si>
  <si>
    <t>b5bc2ee63fcfb155554ca67526abbe3115962199</t>
  </si>
  <si>
    <t>JRUBY-583</t>
  </si>
  <si>
    <t>d8424d42a02b1ba5b8b47c8f53bb4e3c6dcf56ac</t>
  </si>
  <si>
    <t>JRUBY-600</t>
  </si>
  <si>
    <t>7877ce1c5a1cd22f4bc80e8d6c256b533f5f1eaf</t>
  </si>
  <si>
    <t>JRUBY-594</t>
  </si>
  <si>
    <t>99c9b3b0e1b5523e57d16a2e5204f8535bde1227</t>
  </si>
  <si>
    <t>JRUBY-500</t>
  </si>
  <si>
    <t>a2107e60085a5063bca76d897783a512bbd7eddc</t>
  </si>
  <si>
    <t>JRUBY-606</t>
  </si>
  <si>
    <t>c93e9184ca8e6452719372a5c036cf29bc8ff4c6</t>
  </si>
  <si>
    <t>JRUBY-607</t>
  </si>
  <si>
    <t>dfab62019e7cec7fd44494a5bdf56db1cd52a86e</t>
  </si>
  <si>
    <t>JRUBY-509</t>
  </si>
  <si>
    <t>14ca27c7f1d7c31a65f227782217fd16288377ba</t>
  </si>
  <si>
    <t>JRUBY-529</t>
  </si>
  <si>
    <t>267123f07ad9b6811b52126175789530171d8de8</t>
  </si>
  <si>
    <t>JRUBY-610</t>
  </si>
  <si>
    <t>22ebfe6eceeb897ab2804f12c7c642931da1d53d</t>
  </si>
  <si>
    <t>JRUBY-589</t>
  </si>
  <si>
    <t>89f6b749da9f9a655c50fdcd2da0a823551da43d</t>
  </si>
  <si>
    <t>JRUBY-354</t>
  </si>
  <si>
    <t>091f864c68f6ab3e4800d8564cb5dcfa89484807</t>
  </si>
  <si>
    <t>JRUBY-514</t>
  </si>
  <si>
    <t>c3bda4bf034dc94272040533c8fefc64954a8fc3</t>
  </si>
  <si>
    <t>JRUBY-552</t>
  </si>
  <si>
    <t>cf0bccafaee1bf01bf0ed77c674af52c2df95870</t>
  </si>
  <si>
    <t>JRUBY-611</t>
  </si>
  <si>
    <t>3cdb25eaa9a513347cfb5a544dc1146202ec82f6</t>
  </si>
  <si>
    <t>JRUBY-520</t>
  </si>
  <si>
    <t>c98e71a0d5af259a96967e336fc95462e1fc63e6</t>
  </si>
  <si>
    <t>JRUBY-577</t>
  </si>
  <si>
    <t>8099186344dcece1b20da83731c75971c25c30c2</t>
  </si>
  <si>
    <t>JRUBY-425</t>
  </si>
  <si>
    <t>bacc83bf38444407f30e6a8b586f7fa281c617fa</t>
  </si>
  <si>
    <t>JRUBY-521</t>
  </si>
  <si>
    <t>e148b8b5d6499d29282a87ed26b8323037b4e827</t>
  </si>
  <si>
    <t>JRUBY-597</t>
  </si>
  <si>
    <t>7b06d2672336b68ad90f60911255f514a3506f44</t>
  </si>
  <si>
    <t>JRUBY-613</t>
  </si>
  <si>
    <t>2e609d9caa1ad4e53a91a0b33a002bba6fb57d5d</t>
  </si>
  <si>
    <t>JRUBY-584</t>
  </si>
  <si>
    <t>c71592e79c2f4867db7eab55cfad48cddb3aa634</t>
  </si>
  <si>
    <t>JRUBY-603</t>
  </si>
  <si>
    <t>298f322e5c207a1514a5f12f926928cf3f957fa5</t>
  </si>
  <si>
    <t>JRUBY-614</t>
  </si>
  <si>
    <t>47ab3d43242953ffb9db321228bf86457d7386ab</t>
  </si>
  <si>
    <t>JRUBY-535</t>
  </si>
  <si>
    <t>47a5bcab854bea5b3126c530282abc368eb0fb03</t>
  </si>
  <si>
    <t>JRUBY-629</t>
  </si>
  <si>
    <t>82e541ec0ed5986122fad0433ce1424a796ecaa8</t>
  </si>
  <si>
    <t>JRUBY-624</t>
  </si>
  <si>
    <t>959dc4513d958b1bffa3cacec1fb52e0fbed25bf</t>
  </si>
  <si>
    <t>JRUBY-630</t>
  </si>
  <si>
    <t>8dcf0df1fddd9013890240ae1fe51d106e260ebf</t>
  </si>
  <si>
    <t>JRUBY-631</t>
  </si>
  <si>
    <t>9dfc2a4c0f16b7dc845c70dd5c8df31df285c276</t>
  </si>
  <si>
    <t>JRUBY-628</t>
  </si>
  <si>
    <t>99f51550b43e01f52e940c63204eae895265f2ea</t>
  </si>
  <si>
    <t>JRUBY-636</t>
  </si>
  <si>
    <t>8f03a8baf82112c8480c9ac9136c9b7b22fb270f</t>
  </si>
  <si>
    <t>JRUBY-620</t>
  </si>
  <si>
    <t>88740c2011c144a33bedc0af11b40fa072f54d05</t>
  </si>
  <si>
    <t>JRUBY-638</t>
  </si>
  <si>
    <t>18e7ed7ac5b6415781b08fef26d4763fe1472342</t>
  </si>
  <si>
    <t>JRUBY-641</t>
  </si>
  <si>
    <t>20b29557c26c44c4263fc447e54a42a42da32058</t>
  </si>
  <si>
    <t>JRUBY-642</t>
  </si>
  <si>
    <t>b7051f668fd03636381f4e117e476fdf9fe3ad09</t>
  </si>
  <si>
    <t>JRUBY-649</t>
  </si>
  <si>
    <t>e18f68f48ebb7e27ee3314daae04e26c88bbe79e</t>
  </si>
  <si>
    <t>JRUBY-648</t>
  </si>
  <si>
    <t>feeb58c2b43a269272cbd1e72b6d4434cad39689</t>
  </si>
  <si>
    <t>JRUBY-647</t>
  </si>
  <si>
    <t>cb4a67cba1c79d685ee6e27ee7a6cd5c43ba159e</t>
  </si>
  <si>
    <t>JRUBY-652</t>
  </si>
  <si>
    <t>b9989198c4528e376f6a47ad673aa67f18c66703</t>
  </si>
  <si>
    <t>JRUBY-650</t>
  </si>
  <si>
    <t>a21f717b5f1dd32afed792c8eaae4fe20dd75839</t>
  </si>
  <si>
    <t>JRUBY-643</t>
  </si>
  <si>
    <t>04ff8f7af748ea35b9014bf112dd9e7f09cf6277</t>
  </si>
  <si>
    <t>JRUBY-653</t>
  </si>
  <si>
    <t>daf3de85b10d19f073adc721f34f8ac873845040</t>
  </si>
  <si>
    <t>JRUBY-627</t>
  </si>
  <si>
    <t>4e3e695ad18054d33aee7f0215581f60634d6102</t>
  </si>
  <si>
    <t>JRUBY-654</t>
  </si>
  <si>
    <t>a5ccb9f9d31529df728555452a2476182c75d62c</t>
  </si>
  <si>
    <t>JRUBY-656</t>
  </si>
  <si>
    <t>e956127d3da9bd427d93431265a65bbccec18032</t>
  </si>
  <si>
    <t>JRUBY-655</t>
  </si>
  <si>
    <t>bfa108819511ccfb206c6b3c3cb7eed495079925</t>
  </si>
  <si>
    <t>JRUBY-657</t>
  </si>
  <si>
    <t>7437272df011f835601c78919a20787a2349bbfb</t>
  </si>
  <si>
    <t>JRUBY-659</t>
  </si>
  <si>
    <t>acc06bb212ef5c635009242eab58ce7c8d77f854</t>
  </si>
  <si>
    <t>JRUBY-660</t>
  </si>
  <si>
    <t>e98e8a2843433a76f9d11bf50f82e6c2b192f1fc</t>
  </si>
  <si>
    <t>JRUBY-661</t>
  </si>
  <si>
    <t>6db18647e6e44cca13cbd92b0146727d691777c9</t>
  </si>
  <si>
    <t>JRUBY-662</t>
  </si>
  <si>
    <t>930ca8917576beae72eefd25a917a8e753c85869</t>
  </si>
  <si>
    <t>JRUBY-677</t>
  </si>
  <si>
    <t>a67cf866381e6dff9e033c397bd19949fe4620b3</t>
  </si>
  <si>
    <t>JRUBY-685</t>
  </si>
  <si>
    <t>8a588af5590f4075aef661f6c56707c1c3577ee9</t>
  </si>
  <si>
    <t>JRUBY-687</t>
  </si>
  <si>
    <t>6ad6532677b0db3eb73a9d7caa3a657fb710aa60</t>
  </si>
  <si>
    <t>JRUBY-383</t>
  </si>
  <si>
    <t>fc0bcae9e7bb6a9f1bf69cbe0b2174939c11672f</t>
  </si>
  <si>
    <t>JRUBY-674</t>
  </si>
  <si>
    <t>448d581f1b81c213d1e9463b5fd418b33def4b10</t>
  </si>
  <si>
    <t>JRUBY-676</t>
  </si>
  <si>
    <t>8bbef223bdeb255704adba208dde73fc4252f032</t>
  </si>
  <si>
    <t>JRUBY-701</t>
  </si>
  <si>
    <t>7f3178c2b1d649037846914f9c0d1090812ec274</t>
  </si>
  <si>
    <t>JRUBY-689</t>
  </si>
  <si>
    <t>f6cf8d2f0efcdc3839b01041fddb0c5a878179a2</t>
  </si>
  <si>
    <t>JRUBY-680</t>
  </si>
  <si>
    <t>146cc75dde1dc3cd096672a67d262d3b0b3e5a03</t>
  </si>
  <si>
    <t>JRUBY-675</t>
  </si>
  <si>
    <t>7a583cbe62c26f1fe4409806d8d396c0a0db25fe</t>
  </si>
  <si>
    <t>JRUBY-700</t>
  </si>
  <si>
    <t>a5afb64866084b3cc16518518143aeafe5ffc415</t>
  </si>
  <si>
    <t>JRUBY-709</t>
  </si>
  <si>
    <t>8e6c6b3c360c2a2dfc769e4d84c6ff8716d5fc7f</t>
  </si>
  <si>
    <t>JRUBY-710</t>
  </si>
  <si>
    <t>1a5741a0ba99a5bb95ff8c7ae709e7eb430583e8</t>
  </si>
  <si>
    <t>JRUBY-713</t>
  </si>
  <si>
    <t>431c3b91f8813d57a14ad6680648d02fe200399b</t>
  </si>
  <si>
    <t>JRUBY-714</t>
  </si>
  <si>
    <t>debc2fb827a37c3f5b0c0a298a28205431a3d2df</t>
  </si>
  <si>
    <t>JRUBY-716</t>
  </si>
  <si>
    <t>041970c08316dddf8cafec9d805b6ec426205568</t>
  </si>
  <si>
    <t>JRUBY-720</t>
  </si>
  <si>
    <t>43a55dd8a47de435f09d90bc8ca3f9949290d499</t>
  </si>
  <si>
    <t>JRUBY-721</t>
  </si>
  <si>
    <t>9f5e142f3181d577a66aa1c69c06e0ac80c36a85</t>
  </si>
  <si>
    <t>JRUBY-722</t>
  </si>
  <si>
    <t>7cc4f903744fbf840ff8dca51291f895b3c57ace</t>
  </si>
  <si>
    <t>JRUBY-724</t>
  </si>
  <si>
    <t>f227d6612064126ca0db7af3b24aeb28b552b6be</t>
  </si>
  <si>
    <t>JRUBY-717</t>
  </si>
  <si>
    <t>677d07eb686c295fb42930227e995fd6da0b01bd</t>
  </si>
  <si>
    <t>JRUBY-726</t>
  </si>
  <si>
    <t>0746c0235add197430666f28c1e4a043a1f12320</t>
  </si>
  <si>
    <t>JRUBY-376</t>
  </si>
  <si>
    <t>d5549d0d66c50e5f56149747812f39a1988305b2</t>
  </si>
  <si>
    <t>JRUBY-729</t>
  </si>
  <si>
    <t>6c1b1a7c15f270387d8743a851c96c14fdc893e4</t>
  </si>
  <si>
    <t>JRUBY-730</t>
  </si>
  <si>
    <t>0abef1e2f88e7dbbb2b35980e00b05c3680f9425</t>
  </si>
  <si>
    <t>JRUBY-740</t>
  </si>
  <si>
    <t>c60476ca8ffb4f138dbc6852579905e2ffc45a40</t>
  </si>
  <si>
    <t>JRUBY-741</t>
  </si>
  <si>
    <t>5df55bc94c35bb4fb1759d881da35fb376e6954c</t>
  </si>
  <si>
    <t>JRUBY-684</t>
  </si>
  <si>
    <t>02156a43103fc3b8324c7399e5f08ce314798929</t>
  </si>
  <si>
    <t>JRUBY-743</t>
  </si>
  <si>
    <t>2713c33b840f07a50ea1b8b8741a8cdd5476d4df</t>
  </si>
  <si>
    <t>JRUBY-748</t>
  </si>
  <si>
    <t>e45d042829fd6b14368cfa717271bca5a2c7eefe</t>
  </si>
  <si>
    <t>JRUBY-451</t>
  </si>
  <si>
    <t>594f9ee754a55441cbfc9945994cfbdd6aef46bc</t>
  </si>
  <si>
    <t>JRUBY-591</t>
  </si>
  <si>
    <t>d672063e2ecb659d293ce2ff2058a128e57abcc0</t>
  </si>
  <si>
    <t>JRUBY-171</t>
  </si>
  <si>
    <t>e2acbb39c34943d7871c159a0fac16549066194e</t>
  </si>
  <si>
    <t>JRUBY-487</t>
  </si>
  <si>
    <t>3260440b2c1dc5fecb4af1ea1b570f59e5fd711e</t>
  </si>
  <si>
    <t>JRUBY-622</t>
  </si>
  <si>
    <t>a995898c3a7e73811dd7161a6d5c3fc38baec26d</t>
  </si>
  <si>
    <t>JRUBY-732</t>
  </si>
  <si>
    <t>c2f2bce45edcd70ef18a5436372cd334c858302d</t>
  </si>
  <si>
    <t>JRUBY-755</t>
  </si>
  <si>
    <t>9b368de1f803eec61076b47d28f9d5b254c84f04</t>
  </si>
  <si>
    <t>JRUBY-757</t>
  </si>
  <si>
    <t>d0e2bf11aadc718ea3a44e6c79abfd3d0771b5a1</t>
  </si>
  <si>
    <t>JRUBY-760</t>
  </si>
  <si>
    <t>3d810b89e268b6575f190b2612b9afebc046efc7</t>
  </si>
  <si>
    <t>JRUBY-769</t>
  </si>
  <si>
    <t>df377e408a365ae316e2bb398ff3ef5e6c4a4848</t>
  </si>
  <si>
    <t>JRUBY-727</t>
  </si>
  <si>
    <t>e6b56b081702af92a3cc9af24913ddd4e5d124da</t>
  </si>
  <si>
    <t>JRUBY-694</t>
  </si>
  <si>
    <t>4bf55ebe8ae61ca04978214bb00bc728efb9f435</t>
  </si>
  <si>
    <t>JRUBY-181</t>
  </si>
  <si>
    <t>210bfe06326742b4d486cc3c0daea9c96768f5ab</t>
  </si>
  <si>
    <t>JRUBY-771</t>
  </si>
  <si>
    <t>d02f6807aa99c375df99c1f7f707b625bfedb589</t>
  </si>
  <si>
    <t>JRUBY-777</t>
  </si>
  <si>
    <t>3c35bf8ce79004ec6ab075a17dfc1f3040ddd6e6</t>
  </si>
  <si>
    <t>JRUBY-770</t>
  </si>
  <si>
    <t>56921e8385af2ec469b4fb7cfcccfa7fba088d23</t>
  </si>
  <si>
    <t>JRUBY-785</t>
  </si>
  <si>
    <t>3cd5f130720964db1a5bed4771071778fc79b48e</t>
  </si>
  <si>
    <t>JRUBY-791</t>
  </si>
  <si>
    <t>8fb40110ad0aca10556fe4276dbbb6ec642d273c</t>
  </si>
  <si>
    <t>JRUBY-796</t>
  </si>
  <si>
    <t>f8acd5632f1651fc9626ad0e22bd98cda4375314</t>
  </si>
  <si>
    <t>JRUBY-803</t>
  </si>
  <si>
    <t>21739cf04ccfdc7aff2e6ef6b041359cabf8edae</t>
  </si>
  <si>
    <t>JRUBY-802</t>
  </si>
  <si>
    <t>6d4064185a52a743632700a62f9640c8cfbe4726</t>
  </si>
  <si>
    <t>JRUBY-789</t>
  </si>
  <si>
    <t>b4939d610269c777bf1e95c84247a95c2b0a6dd4</t>
  </si>
  <si>
    <t>JRUBY-799</t>
  </si>
  <si>
    <t>6ea9a011a90f91566ca2a08c5ffbb30c8b350e48</t>
  </si>
  <si>
    <t>JRUBY-800</t>
  </si>
  <si>
    <t>d33111146447941a3dec8602bd5948add36cc8cd</t>
  </si>
  <si>
    <t>JRUBY-798</t>
  </si>
  <si>
    <t>bac527520dba77f72267af3e546886c8cbd671d7</t>
  </si>
  <si>
    <t>JRUBY-797</t>
  </si>
  <si>
    <t>75b8ba944f19232043cbd272c0c6a2b703137e0c</t>
  </si>
  <si>
    <t>JRUBY-805</t>
  </si>
  <si>
    <t>bb9ca2a1b754a666e8f884361041fe8b409cc2f0</t>
  </si>
  <si>
    <t>JRUBY-808</t>
  </si>
  <si>
    <t>a5bd2796cec43f338f4e268e6ef8b4b8996e625f</t>
  </si>
  <si>
    <t>JRUBY-815</t>
  </si>
  <si>
    <t>166f0c041444d4262aadafe7cd8307271ab136e8</t>
  </si>
  <si>
    <t>JRUBY-817</t>
  </si>
  <si>
    <t>1d9caa988978c6383a5c37757a19cea136de3c5f</t>
  </si>
  <si>
    <t>JRUBY-816</t>
  </si>
  <si>
    <t>b19d79dff7e4f080d84a94a33195c020c2b091f6</t>
  </si>
  <si>
    <t>JRUBY-477</t>
  </si>
  <si>
    <t>424b7086c338c918e7aa64540cab5eea70a1fa7b</t>
  </si>
  <si>
    <t>JRUBY-813</t>
  </si>
  <si>
    <t>dfb0f98c949a4b4cb96b9e6fbdf3108aa057eb2b</t>
  </si>
  <si>
    <t>JRUBY-809</t>
  </si>
  <si>
    <t>03d436908e3637814ddd283f1b8ca8ae7de43624</t>
  </si>
  <si>
    <t>JRUBY-454</t>
  </si>
  <si>
    <t>7f057e6cd7f86e7a8a76ceef9a5eef1cfeb1acca</t>
  </si>
  <si>
    <t>JRUBY-139</t>
  </si>
  <si>
    <t>097df46fc075d68c8f31beb0fe0448bf83db5152</t>
  </si>
  <si>
    <t>JRUBY-637</t>
  </si>
  <si>
    <t>32581c77a83d3efdc623c8dad232b039b97a67dc</t>
  </si>
  <si>
    <t>JRUBY-693</t>
  </si>
  <si>
    <t>b712acec85342f7a112ae8dff2306b0db7abc158</t>
  </si>
  <si>
    <t>JRUBY-830</t>
  </si>
  <si>
    <t>ead1268abbfb69f4df594b564e4fc2c46d727a73</t>
  </si>
  <si>
    <t>JRUBY-753</t>
  </si>
  <si>
    <t>1d80863c893c11920ddb53ccf1b55eeb045afa0a</t>
  </si>
  <si>
    <t>JRUBY-833</t>
  </si>
  <si>
    <t>9a2f1ea6cc246e70965c138e69ed787308147399</t>
  </si>
  <si>
    <t>JRUBY-839</t>
  </si>
  <si>
    <t>fdc2cb3d8801f10322476c86158510232f1119ec</t>
  </si>
  <si>
    <t>JRUBY-838</t>
  </si>
  <si>
    <t>9f820c5a318361b544507cf37bbe15eba1075518</t>
  </si>
  <si>
    <t>JRUBY-370</t>
  </si>
  <si>
    <t>9b519b179d2058aff8adbf33606542997cb9473b</t>
  </si>
  <si>
    <t>JRUBY-25</t>
  </si>
  <si>
    <t>d77f8c9202ed39af9f9aae4987650e3a6fe62508</t>
  </si>
  <si>
    <t>JRUBY-361</t>
  </si>
  <si>
    <t>49560cd7b5ed640ce85adfcc5f1cdeac290e2be0</t>
  </si>
  <si>
    <t>JRUBY-240</t>
  </si>
  <si>
    <t>f44de66a089f6fdae0906f2235493d66c24a2a79</t>
  </si>
  <si>
    <t>JRUBY-848</t>
  </si>
  <si>
    <t>b1742e48d5561cdc2e90fca3b335c89a0f3d9a84</t>
  </si>
  <si>
    <t>JRUBY-840</t>
  </si>
  <si>
    <t>beaaeb89b6d63d6f60bcbdc2b9cb860f7e0c51c4</t>
  </si>
  <si>
    <t>JRUBY-814</t>
  </si>
  <si>
    <t>0c0febcffb4d761480889a267d10c99041c37ca5</t>
  </si>
  <si>
    <t>JRUBY-831</t>
  </si>
  <si>
    <t>31ae2efe700e42ae4d44c1a01290287b9db5f4d6</t>
  </si>
  <si>
    <t>JRUBY-855</t>
  </si>
  <si>
    <t>0a60ffec9823d3e7febe963b97b5b88d6516a5d0</t>
  </si>
  <si>
    <t>JRUBY-664</t>
  </si>
  <si>
    <t>0532acec9637c4d84582aa6da3f1d12fcf2a2120</t>
  </si>
  <si>
    <t>JRUBY-860</t>
  </si>
  <si>
    <t>eb05ebdeb31050fee1be4cd931402ecfe172950c</t>
  </si>
  <si>
    <t>JRUBY-858</t>
  </si>
  <si>
    <t>379135ac21e8236df9211e42ed1572f3bb4ca844</t>
  </si>
  <si>
    <t>JRUBY-16</t>
  </si>
  <si>
    <t>0acbe905e6ead0690b94e3ece1b39e44ceaf6247</t>
  </si>
  <si>
    <t>JRUBY-868</t>
  </si>
  <si>
    <t>5f8a4c171e89b4158f3405e8209931c973e4531f</t>
  </si>
  <si>
    <t>JRUBY-865</t>
  </si>
  <si>
    <t>70bcc742629eead2d63fbd76ee841c8402af76c6</t>
  </si>
  <si>
    <t>JRUBY-621</t>
  </si>
  <si>
    <t>2f0c37596f2f072cc5145338435f3c28a7942b55</t>
  </si>
  <si>
    <t>JRUBY-464</t>
  </si>
  <si>
    <t>4300fe8196734d3474761842790e2791930f6c59</t>
  </si>
  <si>
    <t>JRUBY-759</t>
  </si>
  <si>
    <t>10ee61746fe23e9062af04d7b45e9e7e46b216a0</t>
  </si>
  <si>
    <t>JRUBY-883</t>
  </si>
  <si>
    <t>2e896ee068681b2967bdac265d47dd598edc11e5</t>
  </si>
  <si>
    <t>JRUBY-595</t>
  </si>
  <si>
    <t>3fe1362ef9edda51d521e252fc65acec6e687bd5</t>
  </si>
  <si>
    <t>JRUBY-881</t>
  </si>
  <si>
    <t>bcc27bf3ebf3e611f4391f521883712f89673a95</t>
  </si>
  <si>
    <t>JRUBY-827</t>
  </si>
  <si>
    <t>20733ca4c3207646405a9fc4a5178ea92a4ef6ec</t>
  </si>
  <si>
    <t>JRUBY-450</t>
  </si>
  <si>
    <t>23bf5337526a6ba513bdddd02895bf32d2dc5eb2</t>
  </si>
  <si>
    <t>JRUBY-735</t>
  </si>
  <si>
    <t>78b16620c6108ee28372f27da3a2fbd5d9a29571</t>
  </si>
  <si>
    <t>JRUBY-794</t>
  </si>
  <si>
    <t>2e0a5ba0a9d3cd6ef6d21fc2ec2b1bcce2feaf2f</t>
  </si>
  <si>
    <t>JRUBY-882</t>
  </si>
  <si>
    <t>691faf1eb6ff84271e55191c73623fed6cf527e0</t>
  </si>
  <si>
    <t>JRUBY-572</t>
  </si>
  <si>
    <t>fde7d0950a6d17a3a6a2c19c6048d0ea7852cca8</t>
  </si>
  <si>
    <t>JRUBY-889</t>
  </si>
  <si>
    <t>8140d1b4f6da0ee61665941906fcc6b0ef0a0061</t>
  </si>
  <si>
    <t>JRUBY-890</t>
  </si>
  <si>
    <t>f643b3211763f1c7f13137c0884cf62d592b4b7a</t>
  </si>
  <si>
    <t>JRUBY-894</t>
  </si>
  <si>
    <t>521c2a5c97aae66171b8f5757a74558afdcc56bd</t>
  </si>
  <si>
    <t>JRUBY-893</t>
  </si>
  <si>
    <t>01039c4bbbed1c44a41437d030eb0507fa424a06</t>
  </si>
  <si>
    <t>JRUBY-902</t>
  </si>
  <si>
    <t>5d9f5f86489d217ac31d7de89ef5835fbc20a0dc</t>
  </si>
  <si>
    <t>JRUBY-887</t>
  </si>
  <si>
    <t>7778707c4a87a5add14cb06721d8fe7405825841</t>
  </si>
  <si>
    <t>JRUBY-899</t>
  </si>
  <si>
    <t>e8c67d0532d246b0d63bf96a9138aff02af2132a</t>
  </si>
  <si>
    <t>JRUBY-897</t>
  </si>
  <si>
    <t>58eeece7bd00a5d06716d7dbec4623a54dbcf2ed</t>
  </si>
  <si>
    <t>JRUBY-898</t>
  </si>
  <si>
    <t>1acfeee277dbcac5101de45fff4201b62e135de3</t>
  </si>
  <si>
    <t>JRUBY-819</t>
  </si>
  <si>
    <t>363b79ad6b374dc3a1ac323189eda80e446c81fb</t>
  </si>
  <si>
    <t>JRUBY-906</t>
  </si>
  <si>
    <t>5adc3ef89d5a351ff4067244c33b50dfefddf9bf</t>
  </si>
  <si>
    <t>JRUBY-673</t>
  </si>
  <si>
    <t>34d9c5b6487e4139c7b115ea323045aebb2f9f1f</t>
  </si>
  <si>
    <t>JRUBY-909</t>
  </si>
  <si>
    <t>14b3a6f89067d90fa71a2dd7bce0846bea89b397</t>
  </si>
  <si>
    <t>JRUBY-901</t>
  </si>
  <si>
    <t>f2ca18b729557ff56a8cd9cd72f171f2daf701a2</t>
  </si>
  <si>
    <t>JRUBY-908</t>
  </si>
  <si>
    <t>90f192d442c901ddb49743c1483858b0bc3d7857</t>
  </si>
  <si>
    <t>JRUBY-79</t>
  </si>
  <si>
    <t>5e8ecd81738e7e61a8b7d8a50c47d6095472550e</t>
  </si>
  <si>
    <t>JRUBY-916</t>
  </si>
  <si>
    <t>77a374822cad8808cbbfd9b8426f1716984bae2d</t>
  </si>
  <si>
    <t>JRUBY-910</t>
  </si>
  <si>
    <t>f3c6fe2fb3f528ea4ebc2c761b2e6db694dc5b1e</t>
  </si>
  <si>
    <t>JRUBY-875</t>
  </si>
  <si>
    <t>f221245ae886f16607d505f338374422f1585f2e</t>
  </si>
  <si>
    <t>JRUBY-926</t>
  </si>
  <si>
    <t>0e190445c5e145c4e1635e0ab47f96a92eb62558</t>
  </si>
  <si>
    <t>JRUBY-927</t>
  </si>
  <si>
    <t>ffbfde6c56d4cc60e5f6f3fc9d01acd8e9e436be</t>
  </si>
  <si>
    <t>JRUBY-523</t>
  </si>
  <si>
    <t>a34088027b8787cafc4165e4b04239d5bd3b8292</t>
  </si>
  <si>
    <t>JRUBY-683</t>
  </si>
  <si>
    <t>cd470f21a1a52aefb0f5f52a38c4848e383b1ed8</t>
  </si>
  <si>
    <t>JRUBY-935</t>
  </si>
  <si>
    <t>28e209608118d6e9c16dcdb6cb2d8039e7617ee2</t>
  </si>
  <si>
    <t>JRUBY-688</t>
  </si>
  <si>
    <t>8b387d86c457ce55dd9a03aafe742ed21c39ff4d</t>
  </si>
  <si>
    <t>JRUBY-756</t>
  </si>
  <si>
    <t>ffe36dc64337e1885d5139e5ba8cbe80db45de9a</t>
  </si>
  <si>
    <t>JRUBY-936</t>
  </si>
  <si>
    <t>475ab274346b6b60ddbb53f369200408f68e9b15</t>
  </si>
  <si>
    <t>JRUBY-801</t>
  </si>
  <si>
    <t>1367ff10c60b4a2adcd2b23ee11de6c29ddae1d5</t>
  </si>
  <si>
    <t>JRUBY-618</t>
  </si>
  <si>
    <t>1bb810e34925d545e58e86f903803cd8a5840ca7</t>
  </si>
  <si>
    <t>JRUBY-823</t>
  </si>
  <si>
    <t>c191e8bfb1d87de6b001e7fdfed61fe82e7d8090</t>
  </si>
  <si>
    <t>JRUBY-554</t>
  </si>
  <si>
    <t>3c425379b9d3d5d09870e1656bfa90b2f1bc297f</t>
  </si>
  <si>
    <t>JRUBY-869</t>
  </si>
  <si>
    <t>3465aac01e67fbeae838fccfc93ff5af8527dd0c</t>
  </si>
  <si>
    <t>JRUBY-946</t>
  </si>
  <si>
    <t>21734c9ccab9d3113a73899fdd63330d2f01fac0</t>
  </si>
  <si>
    <t>JRUBY-945</t>
  </si>
  <si>
    <t>8aef533b85568a064a154cfd5edf3cf9d655b9c5</t>
  </si>
  <si>
    <t>JRUBY-884</t>
  </si>
  <si>
    <t>c9f6241d841acfacf0e4147c8110611614b6e551</t>
  </si>
  <si>
    <t>JRUBY-955</t>
  </si>
  <si>
    <t>75cd9dadf7ce123d0db19efbea750c62c1cd9e50</t>
  </si>
  <si>
    <t>JRUBY-944</t>
  </si>
  <si>
    <t>f057b63debf51871b3c4851e51e492661501b6da</t>
  </si>
  <si>
    <t>JRUBY-787</t>
  </si>
  <si>
    <t>140e5e33de0d2c4cc2539378441282ea5f27bf2b</t>
  </si>
  <si>
    <t>JRUBY-967</t>
  </si>
  <si>
    <t>f44c1b42159c642c25c4a4301ca141aecc7cda5b</t>
  </si>
  <si>
    <t>JRUBY-413</t>
  </si>
  <si>
    <t>044322adbbd2386ce2d3412ff95169cc8ac699d7</t>
  </si>
  <si>
    <t>JRUBY-442</t>
  </si>
  <si>
    <t>0f755c536715cca7b51d8fb3372a61b9900a3192</t>
  </si>
  <si>
    <t>JRUBY-956</t>
  </si>
  <si>
    <t>fed6c8bef4e106a6a80a1805b695855f18305bd7</t>
  </si>
  <si>
    <t>JRUBY-696</t>
  </si>
  <si>
    <t>76c9ef983ef00c83119e889c3c45b57217d3eb93</t>
  </si>
  <si>
    <t>JRUBY-975</t>
  </si>
  <si>
    <t>91616eb85c5842df301b5632c5d802f5fcd74d25</t>
  </si>
  <si>
    <t>JRUBY-544</t>
  </si>
  <si>
    <t>bbaef5f98567b93db0210b599d2c698b3293fae1</t>
  </si>
  <si>
    <t>JRUBY-532</t>
  </si>
  <si>
    <t>22ae219f58ac1ae2be4bb16b212f965b6f117228</t>
  </si>
  <si>
    <t>JRUBY-972</t>
  </si>
  <si>
    <t>4c69dabf470684f1dab58f43ab1cb15b0a6313f3</t>
  </si>
  <si>
    <t>JRUBY-912</t>
  </si>
  <si>
    <t>220cecff844f41c078c1e6e60fdbec1cce9c667a</t>
  </si>
  <si>
    <t>JRUBY-846</t>
  </si>
  <si>
    <t>72d615dee48a52d766818810b918ac4ceb6f8447</t>
  </si>
  <si>
    <t>JRUBY-942</t>
  </si>
  <si>
    <t>6530ab250dae7218008a9b6ef23939bfdbea64ca</t>
  </si>
  <si>
    <t>JRUBY-962</t>
  </si>
  <si>
    <t>d664b0b94c613a03b2b8c6467bc3576ad1b3f103</t>
  </si>
  <si>
    <t>JRUBY-917</t>
  </si>
  <si>
    <t>bcef6f67922df7856f25d83b214ce30c27398893</t>
  </si>
  <si>
    <t>JRUBY-915</t>
  </si>
  <si>
    <t>c6d18693cb7cc7d005ae8d6fed874530ba0453e6</t>
  </si>
  <si>
    <t>JRUBY-938</t>
  </si>
  <si>
    <t>45f1c989866a3c1f50247517d320d41e2e56f573</t>
  </si>
  <si>
    <t>JRUBY-850</t>
  </si>
  <si>
    <t>19bcf28ec036249cf6d6bd46b91e4f9ad0762412</t>
  </si>
  <si>
    <t>JRUBY-932</t>
  </si>
  <si>
    <t>8ac7ddba5ed860a7aaa663c8903ca0b2d6d1736c</t>
  </si>
  <si>
    <t>JRUBY-841</t>
  </si>
  <si>
    <t>b31b395a5fe5c90e1112c6f2a02856749644669c</t>
  </si>
  <si>
    <t>JRUBY-959</t>
  </si>
  <si>
    <t>6019092154214f6128e180943deb3383008c2c40</t>
  </si>
  <si>
    <t>JRUBY-702</t>
  </si>
  <si>
    <t>f2243f28a1b4b283be69a8a57749d105b9ad3f4d</t>
  </si>
  <si>
    <t>JRUBY-964</t>
  </si>
  <si>
    <t>aa9689233c5beba32b06962621e3036e7841d083</t>
  </si>
  <si>
    <t>JRUBY-988</t>
  </si>
  <si>
    <t>c6fa07f1a2b4940b0a750a717f82d4f361caafd0</t>
  </si>
  <si>
    <t>JRUBY-949</t>
  </si>
  <si>
    <t>c4059541e5c91ff9a87d2ab7670c91bd3ac805df</t>
  </si>
  <si>
    <t>JRUBY-990</t>
  </si>
  <si>
    <t>85afceb185631c722f7bdf869786a76362d4549f</t>
  </si>
  <si>
    <t>JRUBY-980</t>
  </si>
  <si>
    <t>127e986f6474f6e60001a95a228a08cfc6ad97e0</t>
  </si>
  <si>
    <t>JRUBY-987</t>
  </si>
  <si>
    <t>d976da595b89736ebc4d961cf8256e466424fabc</t>
  </si>
  <si>
    <t>JRUBY-1014</t>
  </si>
  <si>
    <t>e97d967b4d3037764ae832822d5181eba895c9f0</t>
  </si>
  <si>
    <t>JRUBY-1116</t>
  </si>
  <si>
    <t>055b81c987465ebcb4869fa32d6ac7ab19f39ece</t>
  </si>
  <si>
    <t>JRUBY-998</t>
  </si>
  <si>
    <t>3c84126930f98a129a2ae478ca1ee827a4ab3a7a</t>
  </si>
  <si>
    <t>JRUBY-1009</t>
  </si>
  <si>
    <t>bcdc994318bb7ed7f978843dbe6f1b401f241d19</t>
  </si>
  <si>
    <t>JRUBY-555</t>
  </si>
  <si>
    <t>3c8ece4b16c1e2d8bd1f2781b35800c6f42f2b0d</t>
  </si>
  <si>
    <t>JRUBY-997</t>
  </si>
  <si>
    <t>ecdfb6d9effa3ab09b88ab28860a6a2cb861a3b2</t>
  </si>
  <si>
    <t>JRUBY-1030</t>
  </si>
  <si>
    <t>7b75641bd9147a60691b85dc64132a8315a0afd2</t>
  </si>
  <si>
    <t>JRUBY-1031</t>
  </si>
  <si>
    <t>ae44db8f0cf81300e0f3cf1362eaac8180f8d1d7</t>
  </si>
  <si>
    <t>JRuby-820</t>
  </si>
  <si>
    <t>f9f1c8c04d8aae6dc3c71d682120e00714330285</t>
  </si>
  <si>
    <t>JRUBY-539</t>
  </si>
  <si>
    <t>0cac8422b73358e27944d9f60da88b1939fea10f</t>
  </si>
  <si>
    <t>JRUBY-1029</t>
  </si>
  <si>
    <t>cac91c794b8836a9e359c7d7885da1f737d10a54</t>
  </si>
  <si>
    <t>JRUBY-995</t>
  </si>
  <si>
    <t>60ac203c19c0a62e57c53ac7098b42d92fb84b45</t>
  </si>
  <si>
    <t>JRUBY-968</t>
  </si>
  <si>
    <t>e1c50955e1d80f00bda7fba1fc7d968ed0f0025b</t>
  </si>
  <si>
    <t>JRUBY-963</t>
  </si>
  <si>
    <t>92563647b826ebbb1fc042ad89fad99a2ddf1f76</t>
  </si>
  <si>
    <t>JRUBY-1018</t>
  </si>
  <si>
    <t>bab5a32c3c4789ec21f48b7521d36bab3cedb9e3</t>
  </si>
  <si>
    <t>JRUBY-933</t>
  </si>
  <si>
    <t>2b3efcfc203d5dd7fe0da10a759090c4c7f18bca</t>
  </si>
  <si>
    <t>JRUBY-1015</t>
  </si>
  <si>
    <t>eed5fbca4282cb88a70e47bf3f9f29def8bbce3e</t>
  </si>
  <si>
    <t>JRUBY-1038</t>
  </si>
  <si>
    <t>5601aa289b4f04355f4613b61e7eb55be521af1e</t>
  </si>
  <si>
    <t>JRUBY-1037</t>
  </si>
  <si>
    <t>78107a535e9cbdf21990cf01566ee020b8149f85</t>
  </si>
  <si>
    <t>JRUBY-1032</t>
  </si>
  <si>
    <t>c570cf5ad58f9b840616d925626ec761e2ceacfe</t>
  </si>
  <si>
    <t>JRUBY-1041</t>
  </si>
  <si>
    <t>aba3b7c035a6247bc9afa796f9e3060bd9cb2c89</t>
  </si>
  <si>
    <t>JRUBY-1045</t>
  </si>
  <si>
    <t>82ca68704d7565a29b743ad3e03f2f635275345a</t>
  </si>
  <si>
    <t>JRUBY-822</t>
  </si>
  <si>
    <t>3b068a3754b8bfb7496516d7100fd94497088bd0</t>
  </si>
  <si>
    <t>JRUBY-26</t>
  </si>
  <si>
    <t>e863b52b423eacac08291831e412ed7cdee2dadf</t>
  </si>
  <si>
    <t>JRUBY-1006</t>
  </si>
  <si>
    <t>e6bb058f5376da0f7d45328083e4b5b99845d3e4</t>
  </si>
  <si>
    <t>JRUBY-1075</t>
  </si>
  <si>
    <t>80f6487aa4231c17475e68399cdd2c07422b4d61</t>
  </si>
  <si>
    <t>JRUBY-1025</t>
  </si>
  <si>
    <t>2105c83a8557e7f128b525350ef1ad163a06d6ee</t>
  </si>
  <si>
    <t>JRUBY-979</t>
  </si>
  <si>
    <t>71cc4c88af04c3d446a59f46f98b90c16b23cfe0</t>
  </si>
  <si>
    <t>JRUBY-1026</t>
  </si>
  <si>
    <t>71b7b41bdd010c6c16da39e91f5ae63bfde3b822</t>
  </si>
  <si>
    <t>JRUBY-874</t>
  </si>
  <si>
    <t>81e8698c6393fbec2863625a7e00765894bbf664</t>
  </si>
  <si>
    <t>JRUBY-1087</t>
  </si>
  <si>
    <t>f8d46054415af6ed4cb64c83b4723f9aaf57ed04</t>
  </si>
  <si>
    <t>JRUBY-1090</t>
  </si>
  <si>
    <t>8970d7e87da6179f180574941d8c3705bc1de3ff</t>
  </si>
  <si>
    <t>JRUBY-1082</t>
  </si>
  <si>
    <t>4324855d829adefe9d1c4ee5252ea5b0de238e87</t>
  </si>
  <si>
    <t>JRUBY-1095</t>
  </si>
  <si>
    <t>3a93ec1a769701b587bc6a6b60eb57c6c733f26e</t>
  </si>
  <si>
    <t>JRUBY-1102</t>
  </si>
  <si>
    <t>df508070072dff8d921958daad7c393b05cd2652</t>
  </si>
  <si>
    <t>JRUBY-1122</t>
  </si>
  <si>
    <t>c2b9cdaf63a551eca76eda067182cdbafc08a7e1</t>
  </si>
  <si>
    <t>JRUBY-1081</t>
  </si>
  <si>
    <t>03679230a800f92d691bbbd26cd613ff3cb5637c</t>
  </si>
  <si>
    <t>JRUBY-1099</t>
  </si>
  <si>
    <t>fb6c2d32b5050aede93e4642d73bbb31542beeda</t>
  </si>
  <si>
    <t>JRUBY-1098</t>
  </si>
  <si>
    <t>d055a0e461f21146d99ba01cc85d449e3948eba5</t>
  </si>
  <si>
    <t>JRUBY-1094</t>
  </si>
  <si>
    <t>0e053d9bbd84abc8e1c51e2f5b60ca604d76ceab</t>
  </si>
  <si>
    <t>JRUBY-1154</t>
  </si>
  <si>
    <t>9be0f3a9dbc278250255e8fbb5371d8e4e201232</t>
  </si>
  <si>
    <t>JRUBY-1078</t>
  </si>
  <si>
    <t>543fefde7c49af39d131725400aaaed17775a763</t>
  </si>
  <si>
    <t>JRUBY-1088</t>
  </si>
  <si>
    <t>5e1d60ea92249f4b5f93c23d92092fd62f7db6f0</t>
  </si>
  <si>
    <t>JRUBY-1101</t>
  </si>
  <si>
    <t>f49b215946de5d87e2318f7b60c73e40bf815921</t>
  </si>
  <si>
    <t>JRUBY-1112</t>
  </si>
  <si>
    <t>6225c4e4071aae84a6e195807067b496eb3282b2</t>
  </si>
  <si>
    <t>JRUBY-1130</t>
  </si>
  <si>
    <t>6cb8f11b7655bd5a3a49833920e3dbd072b446d2</t>
  </si>
  <si>
    <t>JRUBY-1162</t>
  </si>
  <si>
    <t>0dcf62ea19a7ec0af6d306393e4f3f3eb9c82625</t>
  </si>
  <si>
    <t>JRUBY-1165</t>
  </si>
  <si>
    <t>91a824abc497e389bcf80f92ead807012471b5a5</t>
  </si>
  <si>
    <t>JRUBY-1164</t>
  </si>
  <si>
    <t>01e9ac60f98521e43927882b0e0049ba0da767fc</t>
  </si>
  <si>
    <t>JRUBY-1169</t>
  </si>
  <si>
    <t>dbf22d452e293493b0a07df4fcd33512e0c3c1f8</t>
  </si>
  <si>
    <t>JRUBY-1172</t>
  </si>
  <si>
    <t>ce56e1951b9d290e09e69c18c76c1f8648dacc82</t>
  </si>
  <si>
    <t>JRUBY-1174</t>
  </si>
  <si>
    <t>b2be092fd7265e3111d8bb5ac7a2537a481eee77</t>
  </si>
  <si>
    <t>JRUBY-1178</t>
  </si>
  <si>
    <t>a51846feeee7a124ec2dce07d38d0b5684dd7034</t>
  </si>
  <si>
    <t>JRUBY-1179</t>
  </si>
  <si>
    <t>d105cfd7c71531c5c34402fa9162306526c5d12c</t>
  </si>
  <si>
    <t>JRUBY-1110</t>
  </si>
  <si>
    <t>0234089a7576ff0cd79a11f193ecd6705cda1e17</t>
  </si>
  <si>
    <t>JRUBY-1177</t>
  </si>
  <si>
    <t>03e87938d91e239803f0556167bcdf153251bdc8</t>
  </si>
  <si>
    <t>JRUBY-1176</t>
  </si>
  <si>
    <t>d28ff44bccce358bf8b93d3a7c2a396e23665128</t>
  </si>
  <si>
    <t>JRUBY-1175</t>
  </si>
  <si>
    <t>a075a40b326fdf539465e6e4c54de5cd968feb11</t>
  </si>
  <si>
    <t>JRUBY-1147</t>
  </si>
  <si>
    <t>43131dbc2000be95df15d148a48b8bb8b090efe7</t>
  </si>
  <si>
    <t>JRUBY-1135</t>
  </si>
  <si>
    <t>febdec427f149bb76175ddcd3a62ef50a55a1570</t>
  </si>
  <si>
    <t>JRUBY-1072</t>
  </si>
  <si>
    <t>e26fda8a1c3adefd05bb27b09a3cfada3f903457</t>
  </si>
  <si>
    <t>JRUBY-1074</t>
  </si>
  <si>
    <t>dd5c71726e0e3106239c491d77734db34b845601</t>
  </si>
  <si>
    <t>JRUBY-1073</t>
  </si>
  <si>
    <t>5895b1f80af7278d49b23caf22c96e80edc35212</t>
  </si>
  <si>
    <t>JRUBY-1071</t>
  </si>
  <si>
    <t>6986420ab4865a8c751aa32ed0fc70a7a890549e</t>
  </si>
  <si>
    <t>JRUBY-1065</t>
  </si>
  <si>
    <t>f863cf2614da6bacef3975736da348a464816c84</t>
  </si>
  <si>
    <t>JRUBY-1062</t>
  </si>
  <si>
    <t>8cff48f013fadf66030cd00b47f981dd4d57ba8c</t>
  </si>
  <si>
    <t>JRUBY-1056</t>
  </si>
  <si>
    <t>95108e35e65bb32045a421f84f8e0092391ecde3</t>
  </si>
  <si>
    <t>JRUBY-1185</t>
  </si>
  <si>
    <t>6786296a5bab0a068e8c0d3327ad8476f834367c</t>
  </si>
  <si>
    <t>JRUBY-1126</t>
  </si>
  <si>
    <t>9eccd55ccc65c40a11f4e6899d7a6f3f3bdce422</t>
  </si>
  <si>
    <t>JRUBY-1191</t>
  </si>
  <si>
    <t>33d8b80e935858236222a189a67446953c59c2c7</t>
  </si>
  <si>
    <t>JRUBY-1197</t>
  </si>
  <si>
    <t>af6e40c24dc8a1911a6c9649da129552912699e7</t>
  </si>
  <si>
    <t>JRUBY-1193</t>
  </si>
  <si>
    <t>657d1e69bc2703cfa64841d878a40190250a5100</t>
  </si>
  <si>
    <t>JRUBY-1046</t>
  </si>
  <si>
    <t>8d0864e82a157ec872a9f106f2ab35e3aa34253f</t>
  </si>
  <si>
    <t>JRUBY-1184</t>
  </si>
  <si>
    <t>483cb1d593c63cb85fe0ddb7b5649c4763859956</t>
  </si>
  <si>
    <t>JRUBY-1109</t>
  </si>
  <si>
    <t>b9b994ce863485bc03b90589c3d5db8880fbef95</t>
  </si>
  <si>
    <t>JRUBY-1202</t>
  </si>
  <si>
    <t>29749bc9b486f4858f78271a218d3ee605bf5b8a</t>
  </si>
  <si>
    <t>JRUBY-1208</t>
  </si>
  <si>
    <t>b317014af9c399cd10981d94ff398bb0cabfaf7a</t>
  </si>
  <si>
    <t>JRUBY-877</t>
  </si>
  <si>
    <t>e267d7ef84c6538521168e2773ffccb4e7fd58e8</t>
  </si>
  <si>
    <t>JRUBY-1157</t>
  </si>
  <si>
    <t>f2bf93032392e45b82664558f03bc7b7d5455ee0</t>
  </si>
  <si>
    <t>JRUBY-1158</t>
  </si>
  <si>
    <t>7490f482ca373bbbaf166d15ef2d6d7265f76f27</t>
  </si>
  <si>
    <t>JRUBY-1215</t>
  </si>
  <si>
    <t>256b3cd316ecaa50627af6aa49143cb89ee836e8</t>
  </si>
  <si>
    <t>JRUBY-1195</t>
  </si>
  <si>
    <t>d96ebd0845daab9b389c81c3967ca4b61f564df7</t>
  </si>
  <si>
    <t>JRUBY-1108</t>
  </si>
  <si>
    <t>188f4bd515fc3d1de027d10240257aba506be118</t>
  </si>
  <si>
    <t>JRUBY-1230</t>
  </si>
  <si>
    <t>a29def2b80c5137e88d62339c4ab270ee4e41bf6</t>
  </si>
  <si>
    <t>JRUBY-1241</t>
  </si>
  <si>
    <t>14d1baf19dc44b9188612369e024daad79f7e53b</t>
  </si>
  <si>
    <t>JRUBY-1249</t>
  </si>
  <si>
    <t>7accca18432c9ed5ec2e0ff26f4c44ae4e99c611</t>
  </si>
  <si>
    <t>JRUBY-1255</t>
  </si>
  <si>
    <t>d712c7d7c33ddaeae01ce50bf3853ffd65b43ed9</t>
  </si>
  <si>
    <t>JRUBY-1328</t>
  </si>
  <si>
    <t>45848bd7762bd47141e66bf37d23f8f76941b53a</t>
  </si>
  <si>
    <t>JRUBY-1245</t>
  </si>
  <si>
    <t>3b7e4b01da1a2f967b3691b536be0c1ec8564478</t>
  </si>
  <si>
    <t>JRUBY-1244</t>
  </si>
  <si>
    <t>cfcbf3841286994a75f47480a41efa269c5d5edb</t>
  </si>
  <si>
    <t>JRUBY-1266</t>
  </si>
  <si>
    <t>4b89956dc31fc11c84a885eedf752293fc54e47a</t>
  </si>
  <si>
    <t>JRUBY-1268</t>
  </si>
  <si>
    <t>29f80ea22e784b85e1bb13722697a173faa271bc</t>
  </si>
  <si>
    <t>JRUBY-1156</t>
  </si>
  <si>
    <t>a10305e99c50e7fb1c13041abb04b37869126201</t>
  </si>
  <si>
    <t>JRUBY-1120</t>
  </si>
  <si>
    <t>51a79fe02a53e22b45bfc360438c2092eb9577e7</t>
  </si>
  <si>
    <t>JRUBY-1280</t>
  </si>
  <si>
    <t>2af7887e1cca6351faebc3c1b714a412c8b18f34</t>
  </si>
  <si>
    <t>JRUBY-1080</t>
  </si>
  <si>
    <t>cd8a19aab62360e250be20592aab23d7620aba47</t>
  </si>
  <si>
    <t>JRUBY-1293</t>
  </si>
  <si>
    <t>ee95e5ae6d3167943d7aad14482ea99d5e97c4f7</t>
  </si>
  <si>
    <t>JRUBY-1285</t>
  </si>
  <si>
    <t>238d169535c75bd5b5a9e49f1e49d8ff2fff16ff</t>
  </si>
  <si>
    <t>JRUBY-1209</t>
  </si>
  <si>
    <t>7bbd1aa9138ed9c8d9b9bc7ab7fcf6b51556c838</t>
  </si>
  <si>
    <t>JRUBY-1305</t>
  </si>
  <si>
    <t>4b454b7e9cf832b8064ac50723b2413bdb95bca5</t>
  </si>
  <si>
    <t>JRUBY-1290</t>
  </si>
  <si>
    <t>b395be2f737ab3d812f1576c639b0cbaef9db961</t>
  </si>
  <si>
    <t>JRUBY-1265</t>
  </si>
  <si>
    <t>843810cbc663be74fe9b6effc0a02995b7111935</t>
  </si>
  <si>
    <t>JRUBY-1308</t>
  </si>
  <si>
    <t>5417cc3c69504b9f9c2945a365bc7a40e39ad94f</t>
  </si>
  <si>
    <t>JRUBY-1242</t>
  </si>
  <si>
    <t>50944704f44763aa2df1f6c92e9946a4609c9c7a</t>
  </si>
  <si>
    <t>JRUBY-1319</t>
  </si>
  <si>
    <t>6a9a8771ac9c036d5bc2b2718bcf61b9de846e81</t>
  </si>
  <si>
    <t>JRUBY-1333</t>
  </si>
  <si>
    <t>9ebaf749e79f0c345044e2168df794e02831e434</t>
  </si>
  <si>
    <t>JRUBY-1334</t>
  </si>
  <si>
    <t>02a7a3ac5832b2465094fe870109edba84a84d01</t>
  </si>
  <si>
    <t>JRUBY-1336</t>
  </si>
  <si>
    <t>3821ab48f9a53465a4b8cd4962f7d9e858a8ab9f</t>
  </si>
  <si>
    <t>JRUBY-1340</t>
  </si>
  <si>
    <t>3571a2520659322130a68d0cb08a51345238d771</t>
  </si>
  <si>
    <t>JRUBY-1348</t>
  </si>
  <si>
    <t>60ff7433f2f323eddac8f27e9e7dcda2faa8c56b</t>
  </si>
  <si>
    <t>JRUBY-1346</t>
  </si>
  <si>
    <t>34fb9bad912dcddb787670c58221054d6c1b9093</t>
  </si>
  <si>
    <t>JRUBY-1354</t>
  </si>
  <si>
    <t>7ad30847c6652b37e45f47ff0e844fe937ea41bb</t>
  </si>
  <si>
    <t>JRUBY-1331</t>
  </si>
  <si>
    <t>68934a5f5a5d29e2f3a9e7a34f92e6e8b7007735</t>
  </si>
  <si>
    <t>JRUBY-1368</t>
  </si>
  <si>
    <t>60bc4de380ca6becf5a9c37fbd2cdf59229d3dff</t>
  </si>
  <si>
    <t>JRUBY-1370</t>
  </si>
  <si>
    <t>3a84606d084fcabbe6a70f43e44bf411fbbfb8aa</t>
  </si>
  <si>
    <t>JRUBY-1231</t>
  </si>
  <si>
    <t>361ac13ae85391dfafc9b70c49839af4d0baa4c0</t>
  </si>
  <si>
    <t>JRUBY-1355</t>
  </si>
  <si>
    <t>84f5a2c64dc4f3b9f86960381c26acf42fdd77bf</t>
  </si>
  <si>
    <t>JRUBY-1357</t>
  </si>
  <si>
    <t>99172df589dfb5803994c6677113f365f1a01f8e</t>
  </si>
  <si>
    <t>JRUBY-1360</t>
  </si>
  <si>
    <t>85288add8107123636eaabb24e15b597ca099591</t>
  </si>
  <si>
    <t>JRUBY-1359</t>
  </si>
  <si>
    <t>f8063d1560a13e92230cccc517586d872daf3575</t>
  </si>
  <si>
    <t>JRUBY-1385</t>
  </si>
  <si>
    <t>e8a4f5d489861c347007ffe947714a9eeb3e85dd</t>
  </si>
  <si>
    <t>JRUBY-1339</t>
  </si>
  <si>
    <t>7031202712df79947c7e2745b1f12e76b13ff3ad</t>
  </si>
  <si>
    <t>JRUBY-1379</t>
  </si>
  <si>
    <t>f16e305fcfc8a4269b3f90138cfa4bdc2c2601a0</t>
  </si>
  <si>
    <t>JRUBY-1381</t>
  </si>
  <si>
    <t>5d43a13fe3fcc127f0358ef6eed3a4afcca45671</t>
  </si>
  <si>
    <t>JRUBY-1388</t>
  </si>
  <si>
    <t>4b8de035187d980d9b7168dcfe2ef0b2c175a82e</t>
  </si>
  <si>
    <t>JRUBY-1391</t>
  </si>
  <si>
    <t>92f30bcbeb9e670b4c4019a2f5de5e887f8b8b45</t>
  </si>
  <si>
    <t>JRUBY-1392</t>
  </si>
  <si>
    <t>1121af2b9316c73382c2faa25509cbf1087de007</t>
  </si>
  <si>
    <t>JRUBY-1394</t>
  </si>
  <si>
    <t>3eec83aee5cc9a2f59992aa72fac2d7c5532515b</t>
  </si>
  <si>
    <t>JRUBY-1396</t>
  </si>
  <si>
    <t>a67f7458b4d29eb2715e8a10f23b3d970c322da0</t>
  </si>
  <si>
    <t>JRUBY-1406</t>
  </si>
  <si>
    <t>3f45e4e5a1c223ee3ed8c550e04598767d6602d5</t>
  </si>
  <si>
    <t>JRUBY-1403</t>
  </si>
  <si>
    <t>c325f6090a9e12be4b63d0a79b5737c6770a6853</t>
  </si>
  <si>
    <t>JRUBY-1410</t>
  </si>
  <si>
    <t>b5537ffa62aa55471bbf79d9bdffec5c2202aa52</t>
  </si>
  <si>
    <t>JRUBY-1420</t>
  </si>
  <si>
    <t>c5b2a03bdd992583c111f700ac5d92d5ab375a31</t>
  </si>
  <si>
    <t>JRUBY-1429</t>
  </si>
  <si>
    <t>5d43e334f1328b27329344340dc29ba606b551a5</t>
  </si>
  <si>
    <t>JRUBY-1436</t>
  </si>
  <si>
    <t>b952155c34315276b36dbd1a53c018be6f8fe4f3</t>
  </si>
  <si>
    <t>JRUBY-1433</t>
  </si>
  <si>
    <t>3e3b22b71e49b85c516774b2cb3603ee2f2965fb</t>
  </si>
  <si>
    <t>JRUBY-1431</t>
  </si>
  <si>
    <t>f514541e14919ee823350869fb7338928024528d</t>
  </si>
  <si>
    <t>JRUBY-1440</t>
  </si>
  <si>
    <t>d9b8a70318730dfa4c48c920484984af5dacc083</t>
  </si>
  <si>
    <t>JRUBY-1393</t>
  </si>
  <si>
    <t>1dc6e054670ac35fe0de108e98869ff2645add6f</t>
  </si>
  <si>
    <t>JRUBY-1447</t>
  </si>
  <si>
    <t>2d1339cff89b5c659b6080e8180de2811e7c9034</t>
  </si>
  <si>
    <t>JRUBY-1450</t>
  </si>
  <si>
    <t>b1f952f13b26bacb5e466763c379f7e4b3510a2b</t>
  </si>
  <si>
    <t>JRUBY-1412</t>
  </si>
  <si>
    <t>bad1f67887904cd217bbf0239cc1a7354598e89e</t>
  </si>
  <si>
    <t>JRUBY-1409</t>
  </si>
  <si>
    <t>e856bf0361de1e2f2036519b304950c56b8adcc2</t>
  </si>
  <si>
    <t>JRUBY-1335</t>
  </si>
  <si>
    <t>a8ef7b007589eaf2357d35689dc333cc08a7ae82</t>
  </si>
  <si>
    <t>JRUBY-1322</t>
  </si>
  <si>
    <t>6e7d40d21acc66afaa42256ccf1c168d5e89629e</t>
  </si>
  <si>
    <t>JRUBY-1274</t>
  </si>
  <si>
    <t>0030191572271e047b361431bacb506fcfe134e7</t>
  </si>
  <si>
    <t>JRUBY-1269</t>
  </si>
  <si>
    <t>4984ddaaa6c63bfbe6dbea809e730af8c02de237</t>
  </si>
  <si>
    <t>JRUBY-1262</t>
  </si>
  <si>
    <t>d65a4742c2bacb706d96cd9868c453dda990e330</t>
  </si>
  <si>
    <t>JRUBY-1257</t>
  </si>
  <si>
    <t>46af79a10ed1c4a141dd01f45b889c326a0f8006</t>
  </si>
  <si>
    <t>JRUBY-1400</t>
  </si>
  <si>
    <t>71dee7236e8a801884dd7ddb68b7757c2b9d1aac</t>
  </si>
  <si>
    <t>JRUBY-1448</t>
  </si>
  <si>
    <t>50e1ba3d1c3a30b994dd2eb3c783b77be03f8c26</t>
  </si>
  <si>
    <t>JRUBY-1430</t>
  </si>
  <si>
    <t>7f072a28c5b76b97cbef2452171e954971a96449</t>
  </si>
  <si>
    <t>JRUBY-1428</t>
  </si>
  <si>
    <t>8ed5ac0c3d5415067cd166b7273cb69e8e75f4f7</t>
  </si>
  <si>
    <t>JRUBY-1229</t>
  </si>
  <si>
    <t>fb6f13cb62938bfe58029709c739ffa8c30f5ec3</t>
  </si>
  <si>
    <t>JRUBY-1219</t>
  </si>
  <si>
    <t>1402b970c92c0facff0ea39992dd8ab31b6bb27c</t>
  </si>
  <si>
    <t>JRUBY-1375</t>
  </si>
  <si>
    <t>0ac46701e5214f1fb15885253619d9b1f3f32a01</t>
  </si>
  <si>
    <t>JRUBY-1139</t>
  </si>
  <si>
    <t>31a55248a50bedf4e1bf763f1af1caa69ce79128</t>
  </si>
  <si>
    <t>JRUBY-1466</t>
  </si>
  <si>
    <t>83024acc888953b7a437f20db6be1b1f4a945c48</t>
  </si>
  <si>
    <t>JRUBY-1465</t>
  </si>
  <si>
    <t>9b1ae82293507026804d92367a284a5676fe7104</t>
  </si>
  <si>
    <t>JRUBY-1043</t>
  </si>
  <si>
    <t>eb42fdc852092974cf3dc15e3f8038fc962cf110</t>
  </si>
  <si>
    <t>JRUBY-1042</t>
  </si>
  <si>
    <t>9903d55b5e3ccc6130bffcec8e75caf997ec84e3</t>
  </si>
  <si>
    <t>JRUBY-1125</t>
  </si>
  <si>
    <t>6fe03bfe70b42e9180fbcced58bee742623ab901</t>
  </si>
  <si>
    <t>JRUBY-1469</t>
  </si>
  <si>
    <t>7871e337ecf76fa86af17ef2ece2198b34d1f65b</t>
  </si>
  <si>
    <t>JRUBY-989</t>
  </si>
  <si>
    <t>8403ac1b78d7fe5a9ee27f1ca9a210b2d5baa32f</t>
  </si>
  <si>
    <t>JRUBY-1121</t>
  </si>
  <si>
    <t>627de18d06c15c8ec6d241015b64d95c856b3a51</t>
  </si>
  <si>
    <t>JRUBY-1459</t>
  </si>
  <si>
    <t>47fc3bf1ebb3d45594f50d9ccc88d56e8aadeba2</t>
  </si>
  <si>
    <t>JRUBY-1468</t>
  </si>
  <si>
    <t>0f918c0eabbf67060f5d1bdd773ffba2bc99e5d6</t>
  </si>
  <si>
    <t>JRUBY-1066</t>
  </si>
  <si>
    <t>a03a8e5a4ed509ed335911b40d7f4d8db155e6a7</t>
  </si>
  <si>
    <t>JRUBY-1426</t>
  </si>
  <si>
    <t>7c083276eb832968a711385655750dba167948c9</t>
  </si>
  <si>
    <t>JRUBY-1350</t>
  </si>
  <si>
    <t>1df625505f7816f712daddf43b9c3431ce915990</t>
  </si>
  <si>
    <t>JRUBY-1451</t>
  </si>
  <si>
    <t>96eedc24b2af79e5afaf44bcc4ba3e04bc61fc11</t>
  </si>
  <si>
    <t>JRUBY-1160</t>
  </si>
  <si>
    <t>a40751b3626ab0217077d08a725fa35af5ae25fd</t>
  </si>
  <si>
    <t>JRUBY-1005</t>
  </si>
  <si>
    <t>4236b22bcbc11c4289dffb6a4bbbc44cc2ee5a83</t>
  </si>
  <si>
    <t>JRUBY-1485</t>
  </si>
  <si>
    <t>50006585ea5ca1be34815774756a6f3705e0f244</t>
  </si>
  <si>
    <t>JRUBY-1023</t>
  </si>
  <si>
    <t>a2608906f5bd8b015b3824e867a733f087659a33</t>
  </si>
  <si>
    <t>JRUBY-1048</t>
  </si>
  <si>
    <t>170296806447cb4ecbb5b02f60ed2392598ac82d</t>
  </si>
  <si>
    <t>JRUBY-1286</t>
  </si>
  <si>
    <t>607b3c3c1baf36d5ff93aa546ad60812f0d87c40</t>
  </si>
  <si>
    <t>JRUBY-1424</t>
  </si>
  <si>
    <t>5cfb6681b4b03f8155f7af66a210e4642841e9ce</t>
  </si>
  <si>
    <t>JRUBY-1287</t>
  </si>
  <si>
    <t>48ddca75d508749aa20fbbbb02648767b5187cb4</t>
  </si>
  <si>
    <t>JRUBY-1491</t>
  </si>
  <si>
    <t>f0ee772866dd50af51f684814d5cf36beb6cb0eb</t>
  </si>
  <si>
    <t>JRUBY-1484</t>
  </si>
  <si>
    <t>2ffd065c49b42f11b990ec4e652cc3eb913a5091</t>
  </si>
  <si>
    <t>JRUBY-1049</t>
  </si>
  <si>
    <t>7e17936ccee7add5124e68d00567a90be8b2e38d</t>
  </si>
  <si>
    <t>JRUBY-1492</t>
  </si>
  <si>
    <t>ba188df2dc28e4e0986fc4b3772197008fa468a7</t>
  </si>
  <si>
    <t>JRUBY-1486</t>
  </si>
  <si>
    <t>e13b52d826c56a3aa9b03d980b065542a4a71ec0</t>
  </si>
  <si>
    <t>JRUBY-1246</t>
  </si>
  <si>
    <t>1b8c425f91afc542b95d7f9044553a8bc8b59bba</t>
  </si>
  <si>
    <t>JRUBY-651</t>
  </si>
  <si>
    <t>dd31b0d39992eafaca4979ef8b6c7c2f1a16bc00</t>
  </si>
  <si>
    <t>JRUBY-1494</t>
  </si>
  <si>
    <t>4c28dd3f1bbd314c812778500d1091b705d93d2d</t>
  </si>
  <si>
    <t>JRUBY-1401</t>
  </si>
  <si>
    <t>863a24ee246fc2267d98b88d8fd292986dc399f6</t>
  </si>
  <si>
    <t>JRUBY-1373</t>
  </si>
  <si>
    <t>ddab96b81cd2a2295c41d7eea685487c1e62b696</t>
  </si>
  <si>
    <t>JRUBY-1500</t>
  </si>
  <si>
    <t>2b043ce7607f5fb0d82fbe2c4f7964c8e4aed4e4</t>
  </si>
  <si>
    <t>JRUBY-1315</t>
  </si>
  <si>
    <t>0c47194ca02e84995bd4d891352de3fad2f9cc98</t>
  </si>
  <si>
    <t>JRUBY-1509</t>
  </si>
  <si>
    <t>1d5247b9bb54bdc715c8d1cfb675c711f39ee091</t>
  </si>
  <si>
    <t>JRUBY-1512</t>
  </si>
  <si>
    <t>8438de79af20af1a08d81c51f213db82ec483f4f</t>
  </si>
  <si>
    <t>JRUBY-1064</t>
  </si>
  <si>
    <t>de469ed0af4f0882280a0274ac41b8a633dee716</t>
  </si>
  <si>
    <t>JRUBY-1540</t>
  </si>
  <si>
    <t>0a1748f4603fbcc5091c1a9179c7b718d8141487</t>
  </si>
  <si>
    <t>JRUBY-1507</t>
  </si>
  <si>
    <t>813b80a9a5f9d70ad65f06efad62968546a65c48</t>
  </si>
  <si>
    <t>JRUBY-1358</t>
  </si>
  <si>
    <t>25297c74c3df6eef58b1e46bae1c2b93681554e3</t>
  </si>
  <si>
    <t>JRUBY-1057</t>
  </si>
  <si>
    <t>fd4945cb8d66db28d97d0ec9d01488bd11bd803d</t>
  </si>
  <si>
    <t>JRUBY-1554</t>
  </si>
  <si>
    <t>21812695fb73b3d7d033d410307c45fdf83e6659</t>
  </si>
  <si>
    <t>JRUBY-1563</t>
  </si>
  <si>
    <t>98bd2f1fc5111295c724a36f322649655c81c051</t>
  </si>
  <si>
    <t>JRUBY-1564</t>
  </si>
  <si>
    <t>7f3a28988893334e172aa377b3974bad04d8161e</t>
  </si>
  <si>
    <t>JRUBY-1567</t>
  </si>
  <si>
    <t>eff3b5962c3a6176aa455897edf0bd99eb24db82</t>
  </si>
  <si>
    <t>JRUBY-1568</t>
  </si>
  <si>
    <t>791e682c45cf5b73134ea985e39cb537eb172766</t>
  </si>
  <si>
    <t>JRUBY-1068</t>
  </si>
  <si>
    <t>a67353e354c28f0804a429587a5311f95eb6cbeb</t>
  </si>
  <si>
    <t>JRUBY-1571</t>
  </si>
  <si>
    <t>b1b1b2ab07729ea54a09f64a8eaa27ca26c0c860</t>
  </si>
  <si>
    <t>JRUBY-1188</t>
  </si>
  <si>
    <t>203cb1c385270a91d213b1a81c83a80b71704088</t>
  </si>
  <si>
    <t>JRUBY-1552</t>
  </si>
  <si>
    <t>ee97a647e0255d046071c3e530ba82a4ebe7f51d</t>
  </si>
  <si>
    <t>JRUBY-1532</t>
  </si>
  <si>
    <t>b2ee75f14e7266d10c57d5456122b180126826ba</t>
  </si>
  <si>
    <t>JRUBY-1575</t>
  </si>
  <si>
    <t>c15353d93a9f85e41e79e483e000e64200eca156</t>
  </si>
  <si>
    <t>JRUBY-1577</t>
  </si>
  <si>
    <t>98cdb8601a1d250cbd97cdbd17bf17cd40552e0e</t>
  </si>
  <si>
    <t>JRUBY-1581</t>
  </si>
  <si>
    <t>8e769bd2e7f00de9176be96c8b830bea3fe5b284</t>
  </si>
  <si>
    <t>JRUBY-1586</t>
  </si>
  <si>
    <t>e9070804ea46abdadcefd7a6ce60cae7bef98f11</t>
  </si>
  <si>
    <t>JRUBY-1589</t>
  </si>
  <si>
    <t>5095c5fe3863de14d0d59a566c45fb7f2f164aad</t>
  </si>
  <si>
    <t>JRUBY-1590</t>
  </si>
  <si>
    <t>c1186b470eb651867c905ae73d5ead3744f888e6</t>
  </si>
  <si>
    <t>JRUBY-1594</t>
  </si>
  <si>
    <t>5cc4a8c11ffb0843c7cb65b0c5de357c7723ee6c</t>
  </si>
  <si>
    <t>JRUBY-1607</t>
  </si>
  <si>
    <t>3d346cbe8531c2c22c6acf71a8fd8ff3bb324850</t>
  </si>
  <si>
    <t>JRUBY-1614</t>
  </si>
  <si>
    <t>82f6a3c7e67776361c212b11d394c348e6d0b89c</t>
  </si>
  <si>
    <t>JRUBY-1619</t>
  </si>
  <si>
    <t>466949eac8458b175943ccfd77bf3f8d9d85edb0</t>
  </si>
  <si>
    <t>JRUBY-1148</t>
  </si>
  <si>
    <t>89d6138f7eed86f2d3153fc6700f5824fa9c07dc</t>
  </si>
  <si>
    <t>JRUBY-1617</t>
  </si>
  <si>
    <t>0e1d9f9a8099868cf1b02007d9ac10bc1ef0ce7f</t>
  </si>
  <si>
    <t>JRUBY-1471</t>
  </si>
  <si>
    <t>466fc61d3eb5f387ff7e937969ba33cb79242ce5</t>
  </si>
  <si>
    <t>JRUBY-1324</t>
  </si>
  <si>
    <t>13ce18a081958ccf0525c2b8022957d509040470</t>
  </si>
  <si>
    <t>JRUBY-1548</t>
  </si>
  <si>
    <t>bcd81d3759665f16730cb2ad1d1ac513cf02db1f</t>
  </si>
  <si>
    <t>JRUBY-1626</t>
  </si>
  <si>
    <t>efc3e33a2f91b0d597d271b1593230ad86dd30e9</t>
  </si>
  <si>
    <t>JRUBY-1625</t>
  </si>
  <si>
    <t>b01a5756657a6a6994275d2a4d31326f6daaa7ed</t>
  </si>
  <si>
    <t>JRUBY-1624</t>
  </si>
  <si>
    <t>bf7af297acbc3e7fe0d2a282c4366acb35b7ca6c</t>
  </si>
  <si>
    <t>JRUBY-1623</t>
  </si>
  <si>
    <t>60a6b38ff46ade11d11031109f9468f0f90fc4be</t>
  </si>
  <si>
    <t>JRUBY-1605</t>
  </si>
  <si>
    <t>8d93821f2456a2daec09ca3f9839ed8e8b624729</t>
  </si>
  <si>
    <t>JRUBY-1601</t>
  </si>
  <si>
    <t>6a7310b5c071f11c186e6bb57459c6649a017315</t>
  </si>
  <si>
    <t>JRUBY-1600</t>
  </si>
  <si>
    <t>873166ccec04495a551086683805253dd41bb549</t>
  </si>
  <si>
    <t>JRUBY-1585</t>
  </si>
  <si>
    <t>dfa272194009a47fdada098bb65a3abc5821a0c3</t>
  </si>
  <si>
    <t>JRUBY-1560</t>
  </si>
  <si>
    <t>3465b43bd786e93580faadd8d6de036b3357ebce</t>
  </si>
  <si>
    <t>JRUBY-1612</t>
  </si>
  <si>
    <t>368f8bf10309c68d57ad0a76f45f2cdeb6e473da</t>
  </si>
  <si>
    <t>JRUBY-1598</t>
  </si>
  <si>
    <t>62866d6619c4d4b23610fcfc671b51c841e32b02</t>
  </si>
  <si>
    <t>JRUBY-1536</t>
  </si>
  <si>
    <t>aab1eea44f559cef5d583f440efdafe4252fe7d4</t>
  </si>
  <si>
    <t>JRUBY-1534</t>
  </si>
  <si>
    <t>a8fd9f96af8db8eb143ca70030b8cce571399589</t>
  </si>
  <si>
    <t>JRUBY-1495</t>
  </si>
  <si>
    <t>9d2f1384b21ce77b19d4a124054ed0027e5e5363</t>
  </si>
  <si>
    <t>JRUBY-1658</t>
  </si>
  <si>
    <t>cedfcb20726e851ca074a7b93b56dfc3055d0956</t>
  </si>
  <si>
    <t>JRUBY-1657</t>
  </si>
  <si>
    <t>7a8b087906f79d8f506ffc8ecc329cb4c97b324a</t>
  </si>
  <si>
    <t>JRUBY-1629</t>
  </si>
  <si>
    <t>16a5d6d249d51d8d9cf8e515a03b369d4b2443b7</t>
  </si>
  <si>
    <t>JRUBY-1661</t>
  </si>
  <si>
    <t>4ea9928d47273f8f5db65433835bdf95c6e9ddef</t>
  </si>
  <si>
    <t>JRUBY-1652</t>
  </si>
  <si>
    <t>6dd78351b45c8d34618ad4b0c7a39dfa29c1d1d6</t>
  </si>
  <si>
    <t>JRUBY-1666</t>
  </si>
  <si>
    <t>6549873ccaee8ce40c592b73603600cb0c0942d0</t>
  </si>
  <si>
    <t>JRUBY-1597</t>
  </si>
  <si>
    <t>f7bf2e0b56501b3caa40db7742a70454f3a0abf4</t>
  </si>
  <si>
    <t>JRUBY-1674</t>
  </si>
  <si>
    <t>88c9ecea627e5dd577f9f1f805de7667dfac6f54</t>
  </si>
  <si>
    <t>JRUBY-1683</t>
  </si>
  <si>
    <t>725f4f9e8095c25e46141cd9c7db40b405af44ce</t>
  </si>
  <si>
    <t>JRUBY-1685</t>
  </si>
  <si>
    <t>e33f5d92ff0a10ea092b516258a940ef5bb3024b</t>
  </si>
  <si>
    <t>JRUBY-1675</t>
  </si>
  <si>
    <t>e91a1f3632646a1896d0dae0aa1602857987e1f6</t>
  </si>
  <si>
    <t>JRUBY-1699</t>
  </si>
  <si>
    <t>d7c4dfac7bacc956a9b6c1283fbe2d30ee3d4072</t>
  </si>
  <si>
    <t>JRUBY-1701</t>
  </si>
  <si>
    <t>9ba1bdb6d839a62cca745492c838da16c3c6e457</t>
  </si>
  <si>
    <t>JRUBY-1696</t>
  </si>
  <si>
    <t>73504ebc3837d8bfa5a6bb73937770a184ee58e0</t>
  </si>
  <si>
    <t>JRUBY-1708</t>
  </si>
  <si>
    <t>17a1e19e01dfb3e3601d3a489b4f25bbded2836b</t>
  </si>
  <si>
    <t>JRUBY-1715</t>
  </si>
  <si>
    <t>c70b662346fca654c9203dc290cf0e920f4ec53f</t>
  </si>
  <si>
    <t>JRUBY-1689</t>
  </si>
  <si>
    <t>b1b336c41e3e62ea75189ad31a0ea032201bb153</t>
  </si>
  <si>
    <t>JRUBY-1684</t>
  </si>
  <si>
    <t>db90f2c65534a6f38f15bdc79f8e1bf86249ac7a</t>
  </si>
  <si>
    <t>JRUBY-1691</t>
  </si>
  <si>
    <t>22fb39152d1e10e2fcd56c15f561f1fe0931cdd7</t>
  </si>
  <si>
    <t>JRUBY-1720</t>
  </si>
  <si>
    <t>c1f9bb1dbafc855a0402ba9eba5f9540dcdff40c</t>
  </si>
  <si>
    <t>JRUBY-1718</t>
  </si>
  <si>
    <t>e389d07b921f46266feb9b28a62abbfecbf3907e</t>
  </si>
  <si>
    <t>JRUBY-1723</t>
  </si>
  <si>
    <t>68bda076c4d3fced0949ae8719a654f18ea39847</t>
  </si>
  <si>
    <t>JRUBY-1729</t>
  </si>
  <si>
    <t>c8a60c62dbae1f6c8b1de333fe96406f04148793</t>
  </si>
  <si>
    <t>JRUBY-1732</t>
  </si>
  <si>
    <t>df2ca1c3fa6b7a7f10f547051ba588486d9b8d32</t>
  </si>
  <si>
    <t>JRUBY-1733</t>
  </si>
  <si>
    <t>05b3c4b38a716d0435492e63f64a4e59aaf47c08</t>
  </si>
  <si>
    <t>JRUBY-1734</t>
  </si>
  <si>
    <t>a296b3e14c09eb48b87df1d34a40c5b85b32ad03</t>
  </si>
  <si>
    <t>JRUBY-1682</t>
  </si>
  <si>
    <t>2032904fd9f4de66cb8ec134bbd55400ee180dde</t>
  </si>
  <si>
    <t>JRUBY-1740</t>
  </si>
  <si>
    <t>d9e6686c5b62237171c46d0e4c50cadf4bf8b1b9</t>
  </si>
  <si>
    <t>JRUBY-1741</t>
  </si>
  <si>
    <t>c650c4805d4b5602e84eb7b914caf0cfabf8f15e</t>
  </si>
  <si>
    <t>JRUBY-1747</t>
  </si>
  <si>
    <t>24bc5f80077aea379ca1915b5315a45f7a9fb8f4</t>
  </si>
  <si>
    <t>JRUBY-1754</t>
  </si>
  <si>
    <t>965a40502f173cbf516d8a3f9cacbe8cd747a436</t>
  </si>
  <si>
    <t>JRUBY-1746</t>
  </si>
  <si>
    <t>d9947d346d315aa536c0e40334c5553323d1778d</t>
  </si>
  <si>
    <t>JRUBY-1748</t>
  </si>
  <si>
    <t>1895f3e0046958c5157723fb515d5215140a83e9</t>
  </si>
  <si>
    <t>JRUBY-1750</t>
  </si>
  <si>
    <t>8250150c1f83ee82d4bf5fbad06b91c56f9ed4d9</t>
  </si>
  <si>
    <t>JRUBY-1745</t>
  </si>
  <si>
    <t>d39217ce1aed6b02bc732c1306ba7878b84eff5e</t>
  </si>
  <si>
    <t>JRUBY-1752</t>
  </si>
  <si>
    <t>918cd9f76100be900628fd28c2fe576f26e2ce49</t>
  </si>
  <si>
    <t>JRUBY-1757</t>
  </si>
  <si>
    <t>fcfc1ee9b37b076a4f6ef5086e72ec4c664c42c2</t>
  </si>
  <si>
    <t>JRUBY-1759</t>
  </si>
  <si>
    <t>3714b04ba6aa04cb4039fb30d8b4ac84bf7f0c7a</t>
  </si>
  <si>
    <t>JRUBY-1304</t>
  </si>
  <si>
    <t>b3f01d885ebc4e26a7d1d1b661181543b38ffc92</t>
  </si>
  <si>
    <t>JRUBY-1760</t>
  </si>
  <si>
    <t>014ba11a30f5d7aed08986c77a2aea3f6748839e</t>
  </si>
  <si>
    <t>JRUBY-1762</t>
  </si>
  <si>
    <t>5aca3fa621b65496d9ddec4f13643dec22e5101d</t>
  </si>
  <si>
    <t>JRUBY-1226</t>
  </si>
  <si>
    <t>0d08d8c94f38d7e1242ce886bef5fca6ee4531a6</t>
  </si>
  <si>
    <t>JRUBY-1415</t>
  </si>
  <si>
    <t>ad030e944555c8e71e55231b61803c8de07b62da</t>
  </si>
  <si>
    <t>JRUBY-1758</t>
  </si>
  <si>
    <t>f6a30e3f6cd7e345b1b21f178770da1aace5bf6b</t>
  </si>
  <si>
    <t>JRUBY-1772</t>
  </si>
  <si>
    <t>c2f75be282f681abced182db675b184c9258c3e6</t>
  </si>
  <si>
    <t>JRUBY-1774</t>
  </si>
  <si>
    <t>dc8b4122a2c82490a71213bf14c629834076e26e</t>
  </si>
  <si>
    <t>JRUBY-1778</t>
  </si>
  <si>
    <t>099730f4569e8ba30d26a67685b12491a2df4c3f</t>
  </si>
  <si>
    <t>JRUBY-1779</t>
  </si>
  <si>
    <t>cad9136d97cdac1fab289b4451f4cde69e7bef9c</t>
  </si>
  <si>
    <t>JRUBY-1780</t>
  </si>
  <si>
    <t>8963d52d8403b86d77309f44ad55a6afc97de473</t>
  </si>
  <si>
    <t>JRUBY-1777</t>
  </si>
  <si>
    <t>49d62c7bbc31cb57f2ee9a7a3c61b2cf2ac95cc6</t>
  </si>
  <si>
    <t>JRUBY-1783</t>
  </si>
  <si>
    <t>7d9d9f3c9a04918bd3db1316992b69e4b9ed4b9d</t>
  </si>
  <si>
    <t>JRUBY-199</t>
  </si>
  <si>
    <t>97be33dea9b656d3563abbdc4879e1b8be83a80d</t>
  </si>
  <si>
    <t>JRUBY-1789</t>
  </si>
  <si>
    <t>14cc168746ca6c949cf97d926380d048e7d4372a</t>
  </si>
  <si>
    <t>JRUBY-1790</t>
  </si>
  <si>
    <t>e749e3c1e7a8f813b79f20615f41b52a733dbc99</t>
  </si>
  <si>
    <t>JRUBY-1792</t>
  </si>
  <si>
    <t>605600b8312ce2ba60e3d8146978ee38291483a1</t>
  </si>
  <si>
    <t>JRUBY-1791</t>
  </si>
  <si>
    <t>245824bc99754d24745cbe7c021529f30062c9fb</t>
  </si>
  <si>
    <t>JRUBY-1793</t>
  </si>
  <si>
    <t>d9967d90d6e34c13204229ea92d9fcb8173b8fd9</t>
  </si>
  <si>
    <t>JRUBY-1794</t>
  </si>
  <si>
    <t>773306d59927b007191fea0da48f68bb56b8eec5</t>
  </si>
  <si>
    <t>JRUBY-1795</t>
  </si>
  <si>
    <t>7f2a49b57195e78b9749db1efdfc599a822c8e28</t>
  </si>
  <si>
    <t>JRUBY-1796</t>
  </si>
  <si>
    <t>4f1d891bb0700c7c9ba14446127e8cad729c2eb1</t>
  </si>
  <si>
    <t>JRUBY-1785</t>
  </si>
  <si>
    <t>d24b918c8800daf3e5d1a27cdc644b59d0dd0a23</t>
  </si>
  <si>
    <t>JRUBY-1806</t>
  </si>
  <si>
    <t>0acbce99c15ed13d0e90fe24406f7d09c8441656</t>
  </si>
  <si>
    <t>JRUBY-1782</t>
  </si>
  <si>
    <t>927788c43a259e31098fc6a46cb92ce5e44a17ed</t>
  </si>
  <si>
    <t>JRUBY-1809</t>
  </si>
  <si>
    <t>dfbb2999374cfd93b8d696d2bae82583bdb94499</t>
  </si>
  <si>
    <t>JRUBY-1811</t>
  </si>
  <si>
    <t>17597b3f69f1b859082f9c4cbbb5c72370d61393</t>
  </si>
  <si>
    <t>JRUBY-1813</t>
  </si>
  <si>
    <t>0e839f4640dc804310442e2dccb972fdc3b72834</t>
  </si>
  <si>
    <t>JRUBY-1814</t>
  </si>
  <si>
    <t>eaf18874078d4830202bc3c892c9e1fe4b07e932</t>
  </si>
  <si>
    <t>JRUBY-1819</t>
  </si>
  <si>
    <t>62ed501f203ea25b886f886f326968d6c307e467</t>
  </si>
  <si>
    <t>JRUBY-1820</t>
  </si>
  <si>
    <t>833606c98dbbf59edfd3413e3b2006e022daecfd</t>
  </si>
  <si>
    <t>JRUBY-1823</t>
  </si>
  <si>
    <t>6c1313d5d4c8a4eca82f61d26bb798d95ab94b8e</t>
  </si>
  <si>
    <t>JRUBY-1824</t>
  </si>
  <si>
    <t>4c28ffe8b3ec7115858f90a097f2bb528d2791ae</t>
  </si>
  <si>
    <t>JRUBY-1826</t>
  </si>
  <si>
    <t>54e6b6b8e20c7af3b678e412173803c725a4bea4</t>
  </si>
  <si>
    <t>JRUBY-1827</t>
  </si>
  <si>
    <t>b06a935233fba77b0ec93623d37e139e5f99f053</t>
  </si>
  <si>
    <t>JRUBY-1828</t>
  </si>
  <si>
    <t>deda0b53ddb443334c0dfa103bc229455cbbded1</t>
  </si>
  <si>
    <t>JRUBY-1830</t>
  </si>
  <si>
    <t>fedbb4b15e363fd1776f79583bacee932c396827</t>
  </si>
  <si>
    <t>JRUBY-1832</t>
  </si>
  <si>
    <t>9aa030cdfa7b590114b56959923a40d3d209f1e8</t>
  </si>
  <si>
    <t>JRUBY-1831</t>
  </si>
  <si>
    <t>4e410a9776934743efa9061ac7dcb4f52e5d4aeb</t>
  </si>
  <si>
    <t>JRUBY-1835</t>
  </si>
  <si>
    <t>8554f1d4f7266b96d62f612fd7345bdda5d6750b</t>
  </si>
  <si>
    <t>JRUBY-1834</t>
  </si>
  <si>
    <t>6bb89c4d85b8feccc3a60d23101c05ad094fd7c1</t>
  </si>
  <si>
    <t>JRUBY-1840</t>
  </si>
  <si>
    <t>a38a650b6260ebc6b9275d7b3953713296075a52</t>
  </si>
  <si>
    <t>JRUBY-1841</t>
  </si>
  <si>
    <t>18a3481d081dbc5aeede9094911d3488c8423b7b</t>
  </si>
  <si>
    <t>JRUBY-1842</t>
  </si>
  <si>
    <t>c54b9d5e2c8fe86b8209e1f86b8c80d628bbff71</t>
  </si>
  <si>
    <t>JRUBY-1843</t>
  </si>
  <si>
    <t>d710616f2a3f9e36770e1950bbab2e6e2bf0df67</t>
  </si>
  <si>
    <t>JRUBY-1844</t>
  </si>
  <si>
    <t>7416acfe0b5fa8827e2b1048d6315d9de4979e8f</t>
  </si>
  <si>
    <t>JRUBY-1845</t>
  </si>
  <si>
    <t>98b77c5e346c42c69c6c08d228b0d3aeb8b596e9</t>
  </si>
  <si>
    <t>JRUBY-1765</t>
  </si>
  <si>
    <t>3b5495ba1ebb0ac38f4210fb107fe1a2ee7474bd</t>
  </si>
  <si>
    <t>JRUBY-1766</t>
  </si>
  <si>
    <t>7f0e7fa6622f2ed8d1a7427a4b74303ed71a2b84</t>
  </si>
  <si>
    <t>JRUBY-1848</t>
  </si>
  <si>
    <t>7fcf7804f67768f8166e1dbc6f6a610b2d3f57f6</t>
  </si>
  <si>
    <t>JRUBY-1849</t>
  </si>
  <si>
    <t>ca02c8bfa2b8e75530aec7a50ae35cccb36fd966</t>
  </si>
  <si>
    <t>JRUBY-1850</t>
  </si>
  <si>
    <t>02f865583cbb4aecdb1dd3dc0893baf5c7a11d92</t>
  </si>
  <si>
    <t>JRUBY-1528</t>
  </si>
  <si>
    <t>070e73869a93af62eeb21df52e142cb5ebe6c5ed</t>
  </si>
  <si>
    <t>JRUBY-1751</t>
  </si>
  <si>
    <t>346a02d5f372a4a5c1e546e7804bc1f2b0f2b8f9</t>
  </si>
  <si>
    <t>JRUBY-1541</t>
  </si>
  <si>
    <t>1261935dcc59e69bc45e7f7ffe81b8e41bcc193a</t>
  </si>
  <si>
    <t>JRUBY-1854</t>
  </si>
  <si>
    <t>70cf5b704f2bafe07ac5c3911afc90a8f839857a</t>
  </si>
  <si>
    <t>JRUBY-1862</t>
  </si>
  <si>
    <t>979143980c8c1d4b927412178551984001d84ece</t>
  </si>
  <si>
    <t>JRUBY-1863</t>
  </si>
  <si>
    <t>d9790efdb64f6fbe0741bb18a40fbfd90f0f550b</t>
  </si>
  <si>
    <t>JRUBY-1867</t>
  </si>
  <si>
    <t>2a54be5d657bbd75f6c91e50714b170342685ffc</t>
  </si>
  <si>
    <t>JRUBY-1868</t>
  </si>
  <si>
    <t>3cf3d8f5973d2a6e32714eb56505eb165ebf2276</t>
  </si>
  <si>
    <t>JRUBY-1870</t>
  </si>
  <si>
    <t>38b1f0a8f4a827c05a4ce7d19203c2a88382ce56</t>
  </si>
  <si>
    <t>JRUBY-1871</t>
  </si>
  <si>
    <t>8548cc7b0af449748c14c06f5b7f0395a36db74c</t>
  </si>
  <si>
    <t>JRUBY-1873</t>
  </si>
  <si>
    <t>f5e41427ca4f66230645a3e20fb4bebec05da1ae</t>
  </si>
  <si>
    <t>JRUBY-1866</t>
  </si>
  <si>
    <t>73557bfaf6bdfb2d56aa807d136327bb20032c6a</t>
  </si>
  <si>
    <t>JRUBY-1877</t>
  </si>
  <si>
    <t>b29f999073fef23ffe521c434558100ca0818077</t>
  </si>
  <si>
    <t>JRUBY-1858</t>
  </si>
  <si>
    <t>49b7f75d61795d6d75a72b6508af94a02ff71d36</t>
  </si>
  <si>
    <t>JRUBY-1508</t>
  </si>
  <si>
    <t>d208a36c652c469b2ffba0a7d413666d6fac2bcc</t>
  </si>
  <si>
    <t>JRUBY-1880</t>
  </si>
  <si>
    <t>7ae6a33e026dcfb2c474f96df0f01270f42fec02</t>
  </si>
  <si>
    <t>JRUBY-1882</t>
  </si>
  <si>
    <t>1c83bab77a22f058b3a25bf1c0f09d8c33c15305</t>
  </si>
  <si>
    <t>JRUBY-1885</t>
  </si>
  <si>
    <t>3f959142dd50be491e74a55c8aa3a352d3593136</t>
  </si>
  <si>
    <t>JRUBY-1878</t>
  </si>
  <si>
    <t>0630fa14d2421c94cc7e7eb3202d04f8f8b99676</t>
  </si>
  <si>
    <t>JRUBY-1890</t>
  </si>
  <si>
    <t>8db9c2220fbdae2615a551cf137a3d997d57da69</t>
  </si>
  <si>
    <t>JRUBY-1898</t>
  </si>
  <si>
    <t>677fbc5d61da8c27f753485c0b7d0aedccd30281</t>
  </si>
  <si>
    <t>JRUBY-1883</t>
  </si>
  <si>
    <t>ebd2c881e92167f0b46fcf75434476c4bdae8aa6</t>
  </si>
  <si>
    <t>JRUBY-1881</t>
  </si>
  <si>
    <t>44cd4b7460346452d2042a32096deab6877c0afd</t>
  </si>
  <si>
    <t>JRUBY-1705</t>
  </si>
  <si>
    <t>2c780dfbe6f556ec9a4728fa5515d70727d6a27f</t>
  </si>
  <si>
    <t>JRUBY-1592</t>
  </si>
  <si>
    <t>667290bb1b58fb239a4783984e15acf1e94ce51e</t>
  </si>
  <si>
    <t>JRUBY-1928</t>
  </si>
  <si>
    <t>70c01aa545147bfc5a8785ea46ba45e50827769c</t>
  </si>
  <si>
    <t>JRUBY-1930</t>
  </si>
  <si>
    <t>9a0360cc83f16f664fe7458fb3b959dcfa6eddf9</t>
  </si>
  <si>
    <t>JRUBY-1920</t>
  </si>
  <si>
    <t>25504fd46562b0c0eba6d582fe9930ddf430a5b3</t>
  </si>
  <si>
    <t>JRUBY-1912</t>
  </si>
  <si>
    <t>cfc7a86655f18457f776bbc14b01e558d41c0378</t>
  </si>
  <si>
    <t>JRUBY-1899</t>
  </si>
  <si>
    <t>b9aab6013b8729826e023d7fdeea22756123c18d</t>
  </si>
  <si>
    <t>JRUBY-1936</t>
  </si>
  <si>
    <t>80d9f80cd78843a3bb6440a173203ae22bb6e5c5</t>
  </si>
  <si>
    <t>JRUBY-1938</t>
  </si>
  <si>
    <t>164f04041ee956a497744d50fc4633ce5fd809eb</t>
  </si>
  <si>
    <t>JRUBY-1935</t>
  </si>
  <si>
    <t>8d5f2e9e14dc596fb25ad77366683e0b5eb30e1a</t>
  </si>
  <si>
    <t>JRUBY-1940</t>
  </si>
  <si>
    <t>ccd703949206288cba916c90a4d311bfcbc9acb9</t>
  </si>
  <si>
    <t>JRUBY-1942</t>
  </si>
  <si>
    <t>45c3bd59a7332948a6e5c63d4ff2ab16fd7199d8</t>
  </si>
  <si>
    <t>JRUBY-1894</t>
  </si>
  <si>
    <t>570f5c7c20457576c19e7a359388782cd36bbeb9</t>
  </si>
  <si>
    <t>JRUBY-1941</t>
  </si>
  <si>
    <t>581118243bd6119af42a2e0f744c77e91ab547ad</t>
  </si>
  <si>
    <t>JRUBY-1908</t>
  </si>
  <si>
    <t>06c31d008b3cbf74cf7ae78e127d231aa5ee867e</t>
  </si>
  <si>
    <t>JRUBY-1909</t>
  </si>
  <si>
    <t>966a57b0d1fc1fcf95dcbcbdbe3b5d38ef759363</t>
  </si>
  <si>
    <t>JRUBY-1910</t>
  </si>
  <si>
    <t>945d8570be6668c9e8aea5954936b1e303dd5ce5</t>
  </si>
  <si>
    <t>JRUBY-1917</t>
  </si>
  <si>
    <t>ca07985d52bd676aa9ca76610b8a8ea8f62a8a18</t>
  </si>
  <si>
    <t>JRUBY-1918</t>
  </si>
  <si>
    <t>4cc96c8d81b8447110d068bc5abc91340735ca01</t>
  </si>
  <si>
    <t>JRUBY-1919</t>
  </si>
  <si>
    <t>016a2d04aa511c2ff58c044b5df94c67053ae317</t>
  </si>
  <si>
    <t>JRUBY-1921</t>
  </si>
  <si>
    <t>f4ba64452e406df33976a6308c969b2d7ab97e92</t>
  </si>
  <si>
    <t>JRUBY-1934</t>
  </si>
  <si>
    <t>71f29e35315ad98a0a59a752d2001f6a8d1df7cc</t>
  </si>
  <si>
    <t>JRUBY-1945</t>
  </si>
  <si>
    <t>eb517a70267a4f2830538ce7bc66e797e0d46037</t>
  </si>
  <si>
    <t>JRUBY-334</t>
  </si>
  <si>
    <t>0315cf3a5769b2fdb20aaf4b1cd98af2b04331f3</t>
  </si>
  <si>
    <t>JRUBY-1956</t>
  </si>
  <si>
    <t>5840a6b6b88e95403822dbce4d28fdb3bec25637</t>
  </si>
  <si>
    <t>JRUBY-1756</t>
  </si>
  <si>
    <t>2676a5f4e06e95e1c007f601e4d773c5090dc470</t>
  </si>
  <si>
    <t>JRUBY-1948</t>
  </si>
  <si>
    <t>3aaec7082c092cb0fd9066c0facd0de9473582b5</t>
  </si>
  <si>
    <t>JRUBY-1949</t>
  </si>
  <si>
    <t>c0d7fc060add88ededf98e931409aa07f7c32656</t>
  </si>
  <si>
    <t>JRUBY-1947</t>
  </si>
  <si>
    <t>e3c9019280a625488501375c96c32dd7eabdb605</t>
  </si>
  <si>
    <t>JRUBY-1946</t>
  </si>
  <si>
    <t>34e9d97def79948eb36288d33119f78625e0a532</t>
  </si>
  <si>
    <t>JRUBY-1953</t>
  </si>
  <si>
    <t>c345e7007366f8ad167bd5c896a2dd02dff0f7a5</t>
  </si>
  <si>
    <t>JRUBY-1959</t>
  </si>
  <si>
    <t>529a7aac0ceb77c66c04f95a63a2ff4bba651eca</t>
  </si>
  <si>
    <t>JRUBY-1903</t>
  </si>
  <si>
    <t>fa64d08dd9f28d6dbd544a1566f10ccec5560cfd</t>
  </si>
  <si>
    <t>JRUBY-1963</t>
  </si>
  <si>
    <t>4ff76f65a7767c0e00666cde0386cdc5d7121735</t>
  </si>
  <si>
    <t>JRUBY-1965</t>
  </si>
  <si>
    <t>1326925af5074e96b4b259704dbe95526d47ec04</t>
  </si>
  <si>
    <t>JRUBY-1970</t>
  </si>
  <si>
    <t>c7ad7072bc35e04243c704ad21068ee0d4e5d798</t>
  </si>
  <si>
    <t>JRUBY-1972</t>
  </si>
  <si>
    <t>491987d6ad4e87305c3de7b87cbd3174568eb4c3</t>
  </si>
  <si>
    <t>JRUBY-1926</t>
  </si>
  <si>
    <t>a4f624d801399a98193c5c3dd2443d08cff65cea</t>
  </si>
  <si>
    <t>JRUBY-1558</t>
  </si>
  <si>
    <t>6f51b9283a436cd62d6f5771e642cb6ae660c6ee</t>
  </si>
  <si>
    <t>JRUBY-1927</t>
  </si>
  <si>
    <t>67e81782ef571861ede87a8da55c2daab9a505b5</t>
  </si>
  <si>
    <t>JRUBY-1978</t>
  </si>
  <si>
    <t>7c6bc6aedad6ec7eae4523c8fd1a3a84dfa399e9</t>
  </si>
  <si>
    <t>JRUBY-1984</t>
  </si>
  <si>
    <t>22f119fa762a3c7b8f9b650a27ba62bb3475e4c5</t>
  </si>
  <si>
    <t>JRUBY-1980</t>
  </si>
  <si>
    <t>a49f86467bcca35d2d266f8b48bd9410a898c230</t>
  </si>
  <si>
    <t>JRUBY-1979</t>
  </si>
  <si>
    <t>cd45d2952bd107d8ecda23045df751818608d253</t>
  </si>
  <si>
    <t>JRUBY-1990</t>
  </si>
  <si>
    <t>769666d70865856be33488c98e6f089f7b1ccdfd</t>
  </si>
  <si>
    <t>JRUBY-1986</t>
  </si>
  <si>
    <t>2a5387cc667c115d43cff2359363a4325e3ce907</t>
  </si>
  <si>
    <t>JRUBY-1618</t>
  </si>
  <si>
    <t>bb65f95221fa406c8a3b3aacdf9580fee36e06b2</t>
  </si>
  <si>
    <t>JRUBY-1893</t>
  </si>
  <si>
    <t>7e9f33f0dd081b693af4bafe2aa2b92db7631626</t>
  </si>
  <si>
    <t>JRUBY-1992</t>
  </si>
  <si>
    <t>bf495f3c7debba12e5de1503cbe1651ebb445b95</t>
  </si>
  <si>
    <t>JRUBY-1995</t>
  </si>
  <si>
    <t>74e78ff6fe1cb2c04333342f4f3d21b33ceddb54</t>
  </si>
  <si>
    <t>JRUBY-1983</t>
  </si>
  <si>
    <t>99a11d2460e84544f7253df13605937fb82be148</t>
  </si>
  <si>
    <t>JRUBY-1993</t>
  </si>
  <si>
    <t>405d8a96eb9cbb77a9e30d9007a83cc57d5672a1</t>
  </si>
  <si>
    <t>JRUBY-1998</t>
  </si>
  <si>
    <t>c36f9c5c368d989fbf2b5aa505cf8fdcdfe2ea57</t>
  </si>
  <si>
    <t>JRUBY-2001</t>
  </si>
  <si>
    <t>0571c8373d7d1d4890394fddeb060791103a4b3e</t>
  </si>
  <si>
    <t>JRUBY-1999</t>
  </si>
  <si>
    <t>45acb347ae8e7ab01c57050a87fb579fd5f646c9</t>
  </si>
  <si>
    <t>JRUBY-1952</t>
  </si>
  <si>
    <t>2fa81574ffeaf58d286a02c797146705b0d8de12</t>
  </si>
  <si>
    <t>JRUBY-1896</t>
  </si>
  <si>
    <t>791ffe12e4590873a0917cc05a55287b748c3c8f</t>
  </si>
  <si>
    <t>JRUBY-2013</t>
  </si>
  <si>
    <t>cdbe81579e0b609a73fd184aecf9b6145179de88</t>
  </si>
  <si>
    <t>JRUBY-2017</t>
  </si>
  <si>
    <t>e4f2a25ca63b4090d35dc91d5b8a2545c4b78959</t>
  </si>
  <si>
    <t>JRUBY-2024</t>
  </si>
  <si>
    <t>9c6d20b20252148b28f427f20b916284d53bc9be</t>
  </si>
  <si>
    <t>JRUBY-1686</t>
  </si>
  <si>
    <t>4a81c249a4d270c3ef20853970a08424ba8d73a8</t>
  </si>
  <si>
    <t>JRUBY-2010</t>
  </si>
  <si>
    <t>12d3a7559642364e02bf569709012653c9d36625</t>
  </si>
  <si>
    <t>JRUBY-2030</t>
  </si>
  <si>
    <t>35eb534bae9bad04a2693301f5fc1612944d444d</t>
  </si>
  <si>
    <t>JRUBY-2033</t>
  </si>
  <si>
    <t>6ef94f0cf01c222f53b0bb683defaf0ec37d9bb1</t>
  </si>
  <si>
    <t>JRUBY-2031</t>
  </si>
  <si>
    <t>5f31e243a2fa88c35e6b9d4a06a986a07c34d71c</t>
  </si>
  <si>
    <t>JRUBY-2022</t>
  </si>
  <si>
    <t>112ce0068da44eab9f3a4b9da1feed67557a0f1b</t>
  </si>
  <si>
    <t>JRUBY-2037</t>
  </si>
  <si>
    <t>b6112c23fc3841e6f126872cb6f05b3f7ad3b7a2</t>
  </si>
  <si>
    <t>JRUBY-2038</t>
  </si>
  <si>
    <t>c71521842d97028028bc2612b71a0efa7728085d</t>
  </si>
  <si>
    <t>JRUBY-2023</t>
  </si>
  <si>
    <t>49adb588b4e5086c5a8dcab717d4f7f67c217aa7</t>
  </si>
  <si>
    <t>JRUBY-1671</t>
  </si>
  <si>
    <t>be87a93d83863458f828b7e4a66e0b081fba7093</t>
  </si>
  <si>
    <t>JRUBY-1151</t>
  </si>
  <si>
    <t>88129aeb0e9dd1ca929b7e1d2a0716d6a7b3aad3</t>
  </si>
  <si>
    <t>JRUBY-2002</t>
  </si>
  <si>
    <t>70d7baa6cb3788a07eea59de5d9c394f9225c4a0</t>
  </si>
  <si>
    <t>JRUBY-2021</t>
  </si>
  <si>
    <t>0aac56e7a485f544f5c427f75e595e20007b542b</t>
  </si>
  <si>
    <t>JRUBY-2044</t>
  </si>
  <si>
    <t>483584e681b628c15cb704e8c450e7dec07628bc</t>
  </si>
  <si>
    <t>JRUBY-2045</t>
  </si>
  <si>
    <t>2d2e58ec3cb53addd3fad91359a4ca811dc87c0d</t>
  </si>
  <si>
    <t>JRUBY-2052</t>
  </si>
  <si>
    <t>5106417eab3058d11cbcd3ef05ece21948f55a32</t>
  </si>
  <si>
    <t>JRUBY-2034</t>
  </si>
  <si>
    <t>83063f72188762b2c39846bcab8acfba7966276a</t>
  </si>
  <si>
    <t>JRUBY-2055</t>
  </si>
  <si>
    <t>5607521c0faf6c50579a1af2dc07ac0ec0eacbfa</t>
  </si>
  <si>
    <t>JRUBY-2054</t>
  </si>
  <si>
    <t>684d8519b060d134838cc4f01ddb563c8f0f05a5</t>
  </si>
  <si>
    <t>JRUBY-2057</t>
  </si>
  <si>
    <t>5ca17bf64f54876dd026d8a0a98b6e8f398a4f7f</t>
  </si>
  <si>
    <t>JRUBY-2056</t>
  </si>
  <si>
    <t>8d25b25322e4a2b27ac9d954916180b5d33cea21</t>
  </si>
  <si>
    <t>JRUBY-1294</t>
  </si>
  <si>
    <t>2b1a005a405839ca4eb268288816294e88f20a2b</t>
  </si>
  <si>
    <t>JRUBY-2062</t>
  </si>
  <si>
    <t>c9acf3b44b5651dd9a7f483b2a425dc25bfe1998</t>
  </si>
  <si>
    <t>JRUBY-2060</t>
  </si>
  <si>
    <t>02bfbc66a86d5b08ff8f5219da4be9888b3ec7ef</t>
  </si>
  <si>
    <t>JRUBY-2064</t>
  </si>
  <si>
    <t>c090a3211fb860057412a4ec684c7fede88405dd</t>
  </si>
  <si>
    <t>JRUBY-2061</t>
  </si>
  <si>
    <t>d0b672fd7831f020c82cdf85c42e8c867f736037</t>
  </si>
  <si>
    <t>JRUBY-2068</t>
  </si>
  <si>
    <t>21ff8b470439da3c80bbee3bee791b217b43719a</t>
  </si>
  <si>
    <t>JRUBY-2014</t>
  </si>
  <si>
    <t>d545e1370466d7e355dfba5efffc4ce715b207dd</t>
  </si>
  <si>
    <t>JRUBY-2097</t>
  </si>
  <si>
    <t>a2854314c1d9f05a82dfce08a10ba69823f5efd1</t>
  </si>
  <si>
    <t>JRUBY-2065</t>
  </si>
  <si>
    <t>173b13e31444bd0f426fee14a584610e7bb7eb57</t>
  </si>
  <si>
    <t>JRUBY-2070</t>
  </si>
  <si>
    <t>f0b171b01d8866da9131699d21ef5d40252f58ac</t>
  </si>
  <si>
    <t>JRUBY-2077</t>
  </si>
  <si>
    <t>7bebbdd1977b250fb8a0a78574c307240a7f6494</t>
  </si>
  <si>
    <t>JRUBY-2081</t>
  </si>
  <si>
    <t>1b1cdb126d76af6278377bfb006494d0216cf5ad</t>
  </si>
  <si>
    <t>JRUBY-1142</t>
  </si>
  <si>
    <t>7f319b47bedab69f5a7db5e62c358ab49dc2ccfd</t>
  </si>
  <si>
    <t>JRUBY-2026</t>
  </si>
  <si>
    <t>b588e01d3d4a4f5b952b00584ec17e267bea339f</t>
  </si>
  <si>
    <t>JRUBY-2085</t>
  </si>
  <si>
    <t>d0a4b91b31caef0d0fc94b7748c12707f03b0a9b</t>
  </si>
  <si>
    <t>JRUBY-954</t>
  </si>
  <si>
    <t>d0231644a34422de1897d02a62d7d784826c2048</t>
  </si>
  <si>
    <t>JRUBY-2090</t>
  </si>
  <si>
    <t>fa7ce9f2e70197e2351208a8c674582319e7fe4e</t>
  </si>
  <si>
    <t>JRUBY-2092</t>
  </si>
  <si>
    <t>66b0d7832344a870078b6c567d1d658c0545059e</t>
  </si>
  <si>
    <t>JRUBY-2096</t>
  </si>
  <si>
    <t>7d2cffeda1df916a1f4315fb2ee8f28e0731ac6e</t>
  </si>
  <si>
    <t>JRUBY-2076</t>
  </si>
  <si>
    <t>e74c001c4f42e3698cef44e465f6b3d93e531cc8</t>
  </si>
  <si>
    <t>JRUBY-2088</t>
  </si>
  <si>
    <t>2751e293383fb155d49b96cda047ac547d830a18</t>
  </si>
  <si>
    <t>JRUBY-2083</t>
  </si>
  <si>
    <t>dbce9b39780d65ef6137361d27a47629647381a8</t>
  </si>
  <si>
    <t>JRUBY-1526</t>
  </si>
  <si>
    <t>a1ed6bb05ea820d3479c693dbe776263579d0762</t>
  </si>
  <si>
    <t>JRUBY-1455</t>
  </si>
  <si>
    <t>03f8a3762aaa3dd465552cd42685e49bfbb020eb</t>
  </si>
  <si>
    <t>JRUBY-1047</t>
  </si>
  <si>
    <t>b890c56c5efc99516ddbb67c25f894be69b89186</t>
  </si>
  <si>
    <t>JRUBY-781</t>
  </si>
  <si>
    <t>27dde92fee7391311c94d75d8e686e2798e1797e</t>
  </si>
  <si>
    <t>JRUBY-2050</t>
  </si>
  <si>
    <t>3882c04f0b0ebb6e80d0d00bd9f8872509aeac60</t>
  </si>
  <si>
    <t>JRUBY-2099</t>
  </si>
  <si>
    <t>786230faa32e7cd0126646f3f7fb3eebeb1e929a</t>
  </si>
  <si>
    <t>JRUBY-1076</t>
  </si>
  <si>
    <t>d924ad8ff1daa22a1eb98a8407daefc43129a273</t>
  </si>
  <si>
    <t>JRUBY-2101</t>
  </si>
  <si>
    <t>c272260478381c8ac3ab13f39db6a0809d3b1d1b</t>
  </si>
  <si>
    <t>JRUBY-2103</t>
  </si>
  <si>
    <t>967ae41af93687629c7875096b94a2d1c2694ff8</t>
  </si>
  <si>
    <t>JRUBY-1713</t>
  </si>
  <si>
    <t>de5d2055aca34ef2151f29db928bc13036a628fb</t>
  </si>
  <si>
    <t>JRUBY-2104</t>
  </si>
  <si>
    <t>c6054515c49e8b7834dfe3694f55793d19d5bdcf</t>
  </si>
  <si>
    <t>JRUBY-1530</t>
  </si>
  <si>
    <t>682ab95d7d7f7f12280d3978778893df2d31ccb7</t>
  </si>
  <si>
    <t>JRUBY-2105</t>
  </si>
  <si>
    <t>70ea1448544433d46c0ff4d9993fd7137c6f2f2b</t>
  </si>
  <si>
    <t>JRUBY-2095</t>
  </si>
  <si>
    <t>d41564a5208b9b33d268cef43be31693849a064c</t>
  </si>
  <si>
    <t>JRUBY-2075</t>
  </si>
  <si>
    <t>7fe5a9649597671c98fc9c598645fcf55ce65243</t>
  </si>
  <si>
    <t>JRUBY-2109</t>
  </si>
  <si>
    <t>d373f64fc884347bac363c148be335bc9a082959</t>
  </si>
  <si>
    <t>JRUBY-2113</t>
  </si>
  <si>
    <t>0cdac1888974f36f26c6df403f12942b3897d599</t>
  </si>
  <si>
    <t>JRUBY-2118</t>
  </si>
  <si>
    <t>71aea68e4c79b39375baac0a3ac63539d7296401</t>
  </si>
  <si>
    <t>JRUBY-2122</t>
  </si>
  <si>
    <t>b1784333ccde8d3686c22e407b70f05b1e0c1226</t>
  </si>
  <si>
    <t>JRUBY-2123</t>
  </si>
  <si>
    <t>017da643a6fef3cb4cfded6fae4c16ed38192145</t>
  </si>
  <si>
    <t>JRUBY-2135</t>
  </si>
  <si>
    <t>a2d26572c723497689b2dc55f152cd9aaa8ff67e</t>
  </si>
  <si>
    <t>JRUBY-2138</t>
  </si>
  <si>
    <t>7932c1b4b70dfbca3b22791898f19264cf9713cc</t>
  </si>
  <si>
    <t>JRUBY-2112</t>
  </si>
  <si>
    <t>ca37723c37663842bec20234c0b0dacfb22e6f13</t>
  </si>
  <si>
    <t>JRUBY-2145</t>
  </si>
  <si>
    <t>9a0646e6627e0b89c1aea029572df30e5f734535</t>
  </si>
  <si>
    <t>JRUBY-2144</t>
  </si>
  <si>
    <t>7465c1700ccbc46895d6978b9c6563216f4a1cd4</t>
  </si>
  <si>
    <t>JRUBY-2157</t>
  </si>
  <si>
    <t>2ed902e791de056788520913985482b5ae3c559c</t>
  </si>
  <si>
    <t>JRUBY-2130</t>
  </si>
  <si>
    <t>11b1ac5348673bd7f00100ce1bcf75b9348d98e6</t>
  </si>
  <si>
    <t>JRUBY-2158</t>
  </si>
  <si>
    <t>418c04787cdf824450e2e203b6078edac9d62066</t>
  </si>
  <si>
    <t>JRUBY-2160</t>
  </si>
  <si>
    <t>eb413c2f045ac67d3c9b30bb1a0e22a23159fd1c</t>
  </si>
  <si>
    <t>JRUBY-2161</t>
  </si>
  <si>
    <t>2b606c4b8a1abbd759f79f647a511d2b9329a304</t>
  </si>
  <si>
    <t>JRUBY-2143</t>
  </si>
  <si>
    <t>de33f394b2c3af276d6bbc131cfb0bb8cc64a7ec</t>
  </si>
  <si>
    <t>JRUBY-2155</t>
  </si>
  <si>
    <t>6d0973cae45a28cd677f4428cc57c1fd4da5ff0e</t>
  </si>
  <si>
    <t>JRUBY-98</t>
  </si>
  <si>
    <t>4d87816584f841339c109acbfb9136ddb9482ff1</t>
  </si>
  <si>
    <t>JRUBY-2163</t>
  </si>
  <si>
    <t>e8a3ebe129ec569c9ce6744e0e4b70773b0423ef</t>
  </si>
  <si>
    <t>JRUBY-2071</t>
  </si>
  <si>
    <t>290f7a1915ead5a55e1413d2fad1f3cfb1ab7b16</t>
  </si>
  <si>
    <t>JRUBY-2173</t>
  </si>
  <si>
    <t>f3a7441e455347bbd6dd6d362500246e0d0a898a</t>
  </si>
  <si>
    <t>JRUBY-2162</t>
  </si>
  <si>
    <t>6967d56b0e28dfcd94697db83df494cfd8c6fa7e</t>
  </si>
  <si>
    <t>JRUBY-2159</t>
  </si>
  <si>
    <t>d2a40e08edfead4cadda7f34c8727f84343afbe3</t>
  </si>
  <si>
    <t>JRUBY-2153</t>
  </si>
  <si>
    <t>0f7386ed2fc784595b838436936c6292caa9d512</t>
  </si>
  <si>
    <t>JRUBY-2169</t>
  </si>
  <si>
    <t>fee0a540655935a881802de2a553153c3fe74b7d</t>
  </si>
  <si>
    <t>JRUBY-2188</t>
  </si>
  <si>
    <t>29c289eb843b7ecc8f859ba5842fbafb51ea616f</t>
  </si>
  <si>
    <t>JRUBY-2189</t>
  </si>
  <si>
    <t>0df696d3199dddf829799243c10343b2a30120f4</t>
  </si>
  <si>
    <t>JRUBY-2149</t>
  </si>
  <si>
    <t>566f81fd75dce44361f74bcb673d70a05787788a</t>
  </si>
  <si>
    <t>JRUBY-1889</t>
  </si>
  <si>
    <t>7d02f3be36e9b7065ad70bab36d1872337683931</t>
  </si>
  <si>
    <t>JRUBY-2179</t>
  </si>
  <si>
    <t>5d30cb0a380ea232619e642d077a0601102f67f4</t>
  </si>
  <si>
    <t>JRUBY-2180</t>
  </si>
  <si>
    <t>0558f6683beb633773f1135bbf003fa25fd02887</t>
  </si>
  <si>
    <t>JRUBY-2196</t>
  </si>
  <si>
    <t>24dc5bffedd412169e05cf0abd6bff45f1a098c4</t>
  </si>
  <si>
    <t>JRUBY-2199</t>
  </si>
  <si>
    <t>bf7c9d884956910fff62996ef2cd0472a8ee9d2f</t>
  </si>
  <si>
    <t>JRUBY-2175</t>
  </si>
  <si>
    <t>8dd4776340e89a0b4037475cb34117586371fba4</t>
  </si>
  <si>
    <t>JRUBY-2132</t>
  </si>
  <si>
    <t>5263e26ab3b3a78fdbf27614e1fea36cd67f8957</t>
  </si>
  <si>
    <t>JRUBY-2191</t>
  </si>
  <si>
    <t>a5996d02ec9ee1a11140e2db48076677a5736984</t>
  </si>
  <si>
    <t>JRUBY-2150</t>
  </si>
  <si>
    <t>018d2bf2a058851c4056c3e71d1afdb16e5e4f9e</t>
  </si>
  <si>
    <t>JRUBY-2212</t>
  </si>
  <si>
    <t>ba2ba27bdc50b037839c8e5af015b17d460fec85</t>
  </si>
  <si>
    <t>JRUBY-2215</t>
  </si>
  <si>
    <t>2dfbd7e398f2c2e5efed3994f3b70feb8dcf92c4</t>
  </si>
  <si>
    <t>JRUBY-2220</t>
  </si>
  <si>
    <t>1c46b55d778b834455cf1cb5c088e3143b295df8</t>
  </si>
  <si>
    <t>JRUBY-2221</t>
  </si>
  <si>
    <t>a3b11f12f86587770a69406a14346ee3c9038dee</t>
  </si>
  <si>
    <t>JRUBY-2213</t>
  </si>
  <si>
    <t>70fc6d70b485594b7e2033b56d1efb2addc8219f</t>
  </si>
  <si>
    <t>JRUBY-2228</t>
  </si>
  <si>
    <t>b005f3042eacd36cf70c276f80ec3028605575b8</t>
  </si>
  <si>
    <t>JRUBY-2225</t>
  </si>
  <si>
    <t>93e18c4bcb111662eef510204c0b6675a95f51d6</t>
  </si>
  <si>
    <t>JRUBY-1557</t>
  </si>
  <si>
    <t>ad364b05e4a262bb891200b69e0fb3a7d1bf98fb</t>
  </si>
  <si>
    <t>JRUBY-2217</t>
  </si>
  <si>
    <t>c68ceaa00e19781379120081544d77290ea013a3</t>
  </si>
  <si>
    <t>JRUBY-2232</t>
  </si>
  <si>
    <t>1044603d247eb86597c4259e5ba2e74b7d5d1274</t>
  </si>
  <si>
    <t>JRUBY-2231</t>
  </si>
  <si>
    <t>20b8cfaadbc765f357ead07815c606b2edee5504</t>
  </si>
  <si>
    <t>JRUBY-2125</t>
  </si>
  <si>
    <t>10d00ed71baf610088108eef6a15b0446f4eea10</t>
  </si>
  <si>
    <t>JRUBY-1958</t>
  </si>
  <si>
    <t>9f1d970d013dfa5fbb63abd277db8119267bda9a</t>
  </si>
  <si>
    <t>JRUBY-2238</t>
  </si>
  <si>
    <t>e39321991be5cb618fcfc9f3a3248b9dabd7620f</t>
  </si>
  <si>
    <t>JRUBY-2239</t>
  </si>
  <si>
    <t>f31a311d5bfe02bdc5919ace02a59da67848d46d</t>
  </si>
  <si>
    <t>JRUBY-2240</t>
  </si>
  <si>
    <t>e85e442e2fc4a3730c28c91f5bcef8afb62193ff</t>
  </si>
  <si>
    <t>JRUBY-2164</t>
  </si>
  <si>
    <t>cdb1c7f5d29a036decc854eaa72fbacda8ec21a9</t>
  </si>
  <si>
    <t>JRUBY-2237</t>
  </si>
  <si>
    <t>87342fb6efdba5c9a2edfb3bf0a5593ce923cc6f</t>
  </si>
  <si>
    <t>JRUBY-2246</t>
  </si>
  <si>
    <t>59419438478fb82b9ba65eefb553ad13d2ee1e6c</t>
  </si>
  <si>
    <t>JRUBY-2251</t>
  </si>
  <si>
    <t>514a2e68c3ec3a6a3a2b533de160af53683bc2a0</t>
  </si>
  <si>
    <t>JRUBY-2261</t>
  </si>
  <si>
    <t>d453074b05d87823a52422fdfc0e092b359dc54a</t>
  </si>
  <si>
    <t>JRUBY-2257</t>
  </si>
  <si>
    <t>9888dd9dedb822ab39b2b9d1c3a43c4fb4c579cf</t>
  </si>
  <si>
    <t>JRUBY-2268</t>
  </si>
  <si>
    <t>e02e71984b9c70df497114c3e19c5e437ef2ca02</t>
  </si>
  <si>
    <t>JRUBY-2275</t>
  </si>
  <si>
    <t>bc443bb7d31077338790f28095046ed7ec714c48</t>
  </si>
  <si>
    <t>JRUBY-2276</t>
  </si>
  <si>
    <t>e087209091ce07e610ef9622e514b0fa2e122f79</t>
  </si>
  <si>
    <t>JRUBY-2266</t>
  </si>
  <si>
    <t>14dd5a97d51a991d8b99adffbc2549b9aa7c5b88</t>
  </si>
  <si>
    <t>JRUBY-2280</t>
  </si>
  <si>
    <t>ab2e0770590f1be5f66c7bbf5e35a36d0c5ef881</t>
  </si>
  <si>
    <t>JRUBY-2273</t>
  </si>
  <si>
    <t>2ef9dc6ad129f534837b28a737093030f7a65f6d</t>
  </si>
  <si>
    <t>JRUBY-1456</t>
  </si>
  <si>
    <t>c0f7ed25dc331b130cd8d985bf6a2b09a63bff2b</t>
  </si>
  <si>
    <t>JRUBY-821</t>
  </si>
  <si>
    <t>600984385b64f0c817b81d24a0b27a435de24a6a</t>
  </si>
  <si>
    <t>JRUBY-2286</t>
  </si>
  <si>
    <t>dacf4442ebc60e07cec83e627db4da5ff38cb9d9</t>
  </si>
  <si>
    <t>JRUBY-1770</t>
  </si>
  <si>
    <t>5e2068460d67c96092e34e245f161553d05a773c</t>
  </si>
  <si>
    <t>JRUBY-2142</t>
  </si>
  <si>
    <t>67138f86b8fb0bbfcb1e136dd0408c227146c6dc</t>
  </si>
  <si>
    <t>JRUBY-256</t>
  </si>
  <si>
    <t>b04b1a71175f9932291301d7aec335d0cf66025b</t>
  </si>
  <si>
    <t>JRUBY-2214</t>
  </si>
  <si>
    <t>d9389629884abeb62ccd7ddcf325cd9ea2338a4d</t>
  </si>
  <si>
    <t>JRUBY-2284</t>
  </si>
  <si>
    <t>29fe5ec38a792562bcdb73beeeb507d4383947d3</t>
  </si>
  <si>
    <t>JRUBY-1961</t>
  </si>
  <si>
    <t>efe4fd5768f2f331cf04b55b5396170d38a440a5</t>
  </si>
  <si>
    <t>JRUBY-1975</t>
  </si>
  <si>
    <t>4ad5600c9d0aecf2fdef3476253126e52010d004</t>
  </si>
  <si>
    <t>JRUBY-2291</t>
  </si>
  <si>
    <t>7a042a76b73055290f1d37287c6e240035c8e3ec</t>
  </si>
  <si>
    <t>JRUBY-2311</t>
  </si>
  <si>
    <t>8d2684640724bea736cb9317173894e9a51344ce</t>
  </si>
  <si>
    <t>JRUBY-2302</t>
  </si>
  <si>
    <t>a8946e432e7237f823b98861bdd2b584079e4725</t>
  </si>
  <si>
    <t>JRUBY-2295</t>
  </si>
  <si>
    <t>3c9d7551f0f26ea2572940148235ad7acdabe930</t>
  </si>
  <si>
    <t>JRUBY-2316</t>
  </si>
  <si>
    <t>ebac1de3c406f14354007592111fc0ac31899a33</t>
  </si>
  <si>
    <t>JRUBY-2323</t>
  </si>
  <si>
    <t>fa35eadfbcc47235cb4e7ebf90cb37c0dbe03264</t>
  </si>
  <si>
    <t>JRUBY-2315</t>
  </si>
  <si>
    <t>f2843a06b2fbac91091cc11d4ec80bf303a4fe26</t>
  </si>
  <si>
    <t>JRUBY-2111</t>
  </si>
  <si>
    <t>dd5674482c9db58cdc1a770d4924c6317c014def</t>
  </si>
  <si>
    <t>JRUBY-2330</t>
  </si>
  <si>
    <t>37a47a6a9f3c9458034c07e251460397b954a0de</t>
  </si>
  <si>
    <t>JRUBY-2327</t>
  </si>
  <si>
    <t>c49783ca8ce85e19254365f4024e11037155f002</t>
  </si>
  <si>
    <t>JRUBY-2341</t>
  </si>
  <si>
    <t>e60215884956a41c4ff13296ed629199287b3819</t>
  </si>
  <si>
    <t>JRUBY-2343</t>
  </si>
  <si>
    <t>260ac769de0e4d0162768ee430e9c4520a3be492</t>
  </si>
  <si>
    <t>JRUBY-2344</t>
  </si>
  <si>
    <t>e2cd2f6716c7f78b9d23952fa44922f4f44c7694</t>
  </si>
  <si>
    <t>JRUBY-2345</t>
  </si>
  <si>
    <t>41ac92d60e77b2a6373d94f9c033e6d78aecfbd7</t>
  </si>
  <si>
    <t>JRUBY-2347</t>
  </si>
  <si>
    <t>aa2d87f7c9d2db7e365dac51110dec984fed10f1</t>
  </si>
  <si>
    <t>JRUBY-2350</t>
  </si>
  <si>
    <t>15cf3be1c47b2531b2c8cd66ce4db5903ad8ecb7</t>
  </si>
  <si>
    <t>JRUBY-2351</t>
  </si>
  <si>
    <t>2addab005452ca2275ea8d0cfc7664e15503d0e1</t>
  </si>
  <si>
    <t>JRUBY-2354</t>
  </si>
  <si>
    <t>5bd48cc45b3e995f1d0c1acf2cab0ee6dfc01876</t>
  </si>
  <si>
    <t>JRUBY-2355</t>
  </si>
  <si>
    <t>bcbbdedf6d91d64c063971e7953fb56cad95512c</t>
  </si>
  <si>
    <t>JRUBY-2356</t>
  </si>
  <si>
    <t>43b288b3794c51d1ddccbfc13eaef9a3e801c708</t>
  </si>
  <si>
    <t>JRUBY-2357</t>
  </si>
  <si>
    <t>161c102a408678f695c0d86244b03da289e09b3f</t>
  </si>
  <si>
    <t>JRUBY-2358</t>
  </si>
  <si>
    <t>97cc19ce258a8d9a22ab9ef3b45fb153f9ffd1f0</t>
  </si>
  <si>
    <t>JRUBY-2361</t>
  </si>
  <si>
    <t>5c5c8868a84e1c5afede4323137578c57018dd6b</t>
  </si>
  <si>
    <t>JRUBY-2362</t>
  </si>
  <si>
    <t>d30fa49e2a88242ec3a92958b9a2d3ea5e492642</t>
  </si>
  <si>
    <t>JRUBY-1886</t>
  </si>
  <si>
    <t>660a7d87bb1d04a7e2a01ebf95ff620b53cc82b5</t>
  </si>
  <si>
    <t>JRUBY-2365</t>
  </si>
  <si>
    <t>9f058903796b4bfe3c6cbefa55345daca0a7a9f3</t>
  </si>
  <si>
    <t>JRUBY-2372</t>
  </si>
  <si>
    <t>1dd07868949f2a8cd6bd08ea30cf84905b74473d</t>
  </si>
  <si>
    <t>JRUBY-2381</t>
  </si>
  <si>
    <t>dc154409f1850786e93d87d9b34e335412063e4f</t>
  </si>
  <si>
    <t>JRUBY-2379</t>
  </si>
  <si>
    <t>e188079cdfd81e9cc9767f3db1eca2f4ee73bc9d</t>
  </si>
  <si>
    <t>JRUBY-2371</t>
  </si>
  <si>
    <t>bc54c552984159eb05d9d86dd383a95cf04f79cd</t>
  </si>
  <si>
    <t>JRUBY-2385</t>
  </si>
  <si>
    <t>f03a771c9d4e4a0950ee293a39fbac6394b102ee</t>
  </si>
  <si>
    <t>JRUBY-2367</t>
  </si>
  <si>
    <t>fd6b8435fc5f663f2af2a2f233ba6d26a5bd27f0</t>
  </si>
  <si>
    <t>JRUBY-2390</t>
  </si>
  <si>
    <t>65152fcf730c2a30600668f5c3cde38ee4079843</t>
  </si>
  <si>
    <t>JRUBY-2393</t>
  </si>
  <si>
    <t>e489cbd60adf930282d12adb735edc2f0fe1fd41</t>
  </si>
  <si>
    <t>JRUBY-2397</t>
  </si>
  <si>
    <t>ca0a3922e593bd76f5d344f6cdcde363d1d2218b</t>
  </si>
  <si>
    <t>JRUBY-1628</t>
  </si>
  <si>
    <t>15ea91cf1c77638deff227fee5d15df90fe8c1a5</t>
  </si>
  <si>
    <t>JRUBY-2402</t>
  </si>
  <si>
    <t>714843dd03c9622c4f296c942540920bc81033b8</t>
  </si>
  <si>
    <t>JRUBY-2405</t>
  </si>
  <si>
    <t>f921958cf6ea0f37d2cb6a4f0c5500670ddb0cd9</t>
  </si>
  <si>
    <t>JRUBY-2413</t>
  </si>
  <si>
    <t>480f9379c96d62a7b76fc5d86f49c1d89d8c832f</t>
  </si>
  <si>
    <t>JRUBY-2412</t>
  </si>
  <si>
    <t>31980b2e28d71ae9ddd34a77c37f368990351f13</t>
  </si>
  <si>
    <t>JRUBY-2434</t>
  </si>
  <si>
    <t>c0ad660a565f34f3314572b50f64a1e06086e22f</t>
  </si>
  <si>
    <t>JRUBY-2445</t>
  </si>
  <si>
    <t>2a18a2ac716a7544002ee679348528aabf10f0a3</t>
  </si>
  <si>
    <t>JRUBY-2451</t>
  </si>
  <si>
    <t>1e423977692728dcea7110d234c704d82fe5886d</t>
  </si>
  <si>
    <t>JRUBY-2442</t>
  </si>
  <si>
    <t>1c2fc65279bcb4f90f9859a87c29655c35a57e28</t>
  </si>
  <si>
    <t>JRUBY-2459</t>
  </si>
  <si>
    <t>69c5fd19fdebb41676eaf23fbf959fce4a67c115</t>
  </si>
  <si>
    <t>JRUBY-1395</t>
  </si>
  <si>
    <t>4c0d002ec4020591cd1445165fed9c37a9ea041e</t>
  </si>
  <si>
    <t>JRUBY-2461</t>
  </si>
  <si>
    <t>1adf8d5b4a53b03d9b8180f23cb9564def7b13df</t>
  </si>
  <si>
    <t>JRUBY-2469</t>
  </si>
  <si>
    <t>84624c718841378d35a41ad4714b5a81a29b88c8</t>
  </si>
  <si>
    <t>JRUBY-2477</t>
  </si>
  <si>
    <t>4980568d616d43e8886ed7494d4b5aa440e29d97</t>
  </si>
  <si>
    <t>JRUBY-2409</t>
  </si>
  <si>
    <t>a4b0cb017437529df120cfc86ac1c90fe4d23438</t>
  </si>
  <si>
    <t>JRUBY-2482</t>
  </si>
  <si>
    <t>d7bf333cd7cc0749b826b8bcf3b6a6fa7eada328</t>
  </si>
  <si>
    <t>JRUBY-2483</t>
  </si>
  <si>
    <t>d8c4a3dc062dac4f1f8ed02a17396d56026cee8e</t>
  </si>
  <si>
    <t>JRUBY-2485</t>
  </si>
  <si>
    <t>c8522e573bf95c16d1019350bb1b6d49c8dbfae2</t>
  </si>
  <si>
    <t>JRUBY-2490</t>
  </si>
  <si>
    <t>e872d067dd1539b245db88a1c2c887918be0012b</t>
  </si>
  <si>
    <t>JRUBY-2474</t>
  </si>
  <si>
    <t>4a85ebbb6fd3022239ca14bade6952af851ec90e</t>
  </si>
  <si>
    <t>JRUBY-2499</t>
  </si>
  <si>
    <t>c1a09e3d0edc83e01cb403b17a6f8928f2bfeed8</t>
  </si>
  <si>
    <t>JRUBY-2489</t>
  </si>
  <si>
    <t>e8eb78b84d36381ce893800c0411659deb395a49</t>
  </si>
  <si>
    <t>JRUBY-2501</t>
  </si>
  <si>
    <t>0b7ac4c6fdb4e88543af850ab285b69057b625b6</t>
  </si>
  <si>
    <t>JRUBY-2089</t>
  </si>
  <si>
    <t>3da90aa2acf65052aab08ca748fd94153f331a77</t>
  </si>
  <si>
    <t>JRUBY-2450</t>
  </si>
  <si>
    <t>0e22bfc7c7c128aa59bb2d6436f08aa8c378c276</t>
  </si>
  <si>
    <t>JRUBY-2503</t>
  </si>
  <si>
    <t>7eea0e98bdb8f2f972858306eec9df5fe5fc8ad6</t>
  </si>
  <si>
    <t>JRUBY-2265</t>
  </si>
  <si>
    <t>1eb72f211db55c0fa4608f4ed281e61fda2cde5a</t>
  </si>
  <si>
    <t>JRUBY-2272</t>
  </si>
  <si>
    <t>a56f656ba6a03d97ad2d42a2784c0258394d2f4e</t>
  </si>
  <si>
    <t>JRUBY-2418</t>
  </si>
  <si>
    <t>d7a6f7d5854a335c789d558956f7cb4d0a587e45</t>
  </si>
  <si>
    <t>JRUBY-2491</t>
  </si>
  <si>
    <t>35398dfaab1ab850a4eda9ae39019fb073dfc66c</t>
  </si>
  <si>
    <t>JRUBY-1944</t>
  </si>
  <si>
    <t>1df24ad7ea6f2e0b72923a8cc62f70b7be4d3934</t>
  </si>
  <si>
    <t>JRUBY-1749</t>
  </si>
  <si>
    <t>b862c7fecdc6d08b29cd1534cca8b4b79b91b922</t>
  </si>
  <si>
    <t>JRUBY-2494</t>
  </si>
  <si>
    <t>92c612a45239486a43bb656238f5c36fb6b4fe7f</t>
  </si>
  <si>
    <t>JRUBY-2492</t>
  </si>
  <si>
    <t>0ff5aced114083b7178c23c870cfd873ab564818</t>
  </si>
  <si>
    <t>JRUBY-1591</t>
  </si>
  <si>
    <t>e5c5beb359218355307db72b9471c14b01045e95</t>
  </si>
  <si>
    <t>JRUBY-2514</t>
  </si>
  <si>
    <t>47e84c67d8f24dbaa40ee88cd1e7055802a988d6</t>
  </si>
  <si>
    <t>JRUBY-2318</t>
  </si>
  <si>
    <t>69c8c87a5dc0a64c561b963b3d62d83f2549c179</t>
  </si>
  <si>
    <t>JRUBY-2523</t>
  </si>
  <si>
    <t>1c965f52b316b32c6b4c2d1654d317e72c19d272</t>
  </si>
  <si>
    <t>JRUBY-2512</t>
  </si>
  <si>
    <t>789e94f907a3701fb74e84f7cfa2d53330979769</t>
  </si>
  <si>
    <t>JRUBY-2479</t>
  </si>
  <si>
    <t>4a728f010643b31b34bb8145a70dc9e49fd57730</t>
  </si>
  <si>
    <t>JRUBY-2530</t>
  </si>
  <si>
    <t>5ab902b20d11c8224c9d18a080ba635741a7b7b9</t>
  </si>
  <si>
    <t>JRUBY-2527</t>
  </si>
  <si>
    <t>fcf6571e1d4bc77b788f315baee595234170a070</t>
  </si>
  <si>
    <t>JRUBY-2531</t>
  </si>
  <si>
    <t>9d126d060fc89125a6c403890852cd6f5187ad96</t>
  </si>
  <si>
    <t>JRUBY-2524</t>
  </si>
  <si>
    <t>b0a50814c2d283692f9cf9d42e89dd77f2864ef8</t>
  </si>
  <si>
    <t>JRUBY-2533</t>
  </si>
  <si>
    <t>eda496bda04d6066c273043d3a9b9ffcaec1447d</t>
  </si>
  <si>
    <t>JRUBY-2540</t>
  </si>
  <si>
    <t>65eacd21190627f4aab5ef721e462993b1060f6e</t>
  </si>
  <si>
    <t>JRUBY-2539</t>
  </si>
  <si>
    <t>77d8d81031b42a82d80c81664c7c2ac4635407d2</t>
  </si>
  <si>
    <t>JRUBY-2535</t>
  </si>
  <si>
    <t>e11f5c1ac70cd3e41d5d473fe97ece0fcee87192</t>
  </si>
  <si>
    <t>JRUBY-2458</t>
  </si>
  <si>
    <t>6af2c161880235f73a1218ae95bbef9cd73b5289</t>
  </si>
  <si>
    <t>JRUBY-2551</t>
  </si>
  <si>
    <t>f1e1ecff6dc96c4a954c37d39623746433b5f63d</t>
  </si>
  <si>
    <t>JRUBY-2549</t>
  </si>
  <si>
    <t>424d47cc027b17a29d45d453d46a4af88c0df92d</t>
  </si>
  <si>
    <t>JRUBY-2537</t>
  </si>
  <si>
    <t>fe325589382748e54b8e97fd3ac67b4788617c52</t>
  </si>
  <si>
    <t>JRUBY-2558</t>
  </si>
  <si>
    <t>493b8d6e9d86348bd991aa106193751db7e88660</t>
  </si>
  <si>
    <t>JRUBY-2423</t>
  </si>
  <si>
    <t>a9197a3e19f887be88f9255e4fd2feee0a841902</t>
  </si>
  <si>
    <t>JRUBY-2505</t>
  </si>
  <si>
    <t>d86fed6abe673668947be4187f78667c95262e7b</t>
  </si>
  <si>
    <t>JRUBY-672</t>
  </si>
  <si>
    <t>5b0dec89fd1c3abb9d6a0d9e57f5060703f05d73</t>
  </si>
  <si>
    <t>JRUBY-1582</t>
  </si>
  <si>
    <t>c431031e1db2f120fc51281b36f1804f7f1fb8bc</t>
  </si>
  <si>
    <t>JRUBY-2247</t>
  </si>
  <si>
    <t>1cf0448b27dec3fe668a60bf0386de620a304fda</t>
  </si>
  <si>
    <t>JRUBY-2411</t>
  </si>
  <si>
    <t>420212a85cb32448452c36aa5965fc9bb43d38fe</t>
  </si>
  <si>
    <t>JRUBY-2568</t>
  </si>
  <si>
    <t>9a20fee2e7de29a48dab3fbd3eb15e0abc45c7ab</t>
  </si>
  <si>
    <t>JRUBY-2570</t>
  </si>
  <si>
    <t>2b17bd876e115580ad837ea0d9e3f47169ebb7a5</t>
  </si>
  <si>
    <t>JRUBY-2536</t>
  </si>
  <si>
    <t>cd64ee38327077ea57ad3f4a54925c635ede898d</t>
  </si>
  <si>
    <t>JRUBY-2571</t>
  </si>
  <si>
    <t>3172b2f57415a95437ec0b3dfda2c46fb0d03c53</t>
  </si>
  <si>
    <t>JRUBY-2572</t>
  </si>
  <si>
    <t>d9d1d2618299c519be2cafb33a080cf66866fd69</t>
  </si>
  <si>
    <t>JRUBY-2480</t>
  </si>
  <si>
    <t>2a9dbe56c41d31632e26667aa3d93e46279c0f3f</t>
  </si>
  <si>
    <t>JRUBY-2041</t>
  </si>
  <si>
    <t>4213f9cc224b119213f4e6e107b41035e1ac5d6c</t>
  </si>
  <si>
    <t>JRUBY-2431</t>
  </si>
  <si>
    <t>11bfe9ddb1738ec63e587946588d8300d005d3d7</t>
  </si>
  <si>
    <t>JRUBY-2432</t>
  </si>
  <si>
    <t>19069268ad2174a6d0da14a4b71444f636b2af71</t>
  </si>
  <si>
    <t>JRUBY-1463</t>
  </si>
  <si>
    <t>1f7ee7188fd4a21516ad99bea11d40b96113c1bd</t>
  </si>
  <si>
    <t>JRUBY-2569</t>
  </si>
  <si>
    <t>22c6e942c6ab4ed70731a91cd67786bb057974b2</t>
  </si>
  <si>
    <t>JRUBY-1574</t>
  </si>
  <si>
    <t>139c34391c9ccd2d505daf61e25d13a11bee71dd</t>
  </si>
  <si>
    <t>JRUBY-2575</t>
  </si>
  <si>
    <t>8a315e44f03bb37121145b27dbbe34b701d777ff</t>
  </si>
  <si>
    <t>JRUBY-2580</t>
  </si>
  <si>
    <t>033585b004e2ed07e79d4763ceb0326bd09d7a6f</t>
  </si>
  <si>
    <t>JRUBY-2581</t>
  </si>
  <si>
    <t>85444c08b5a4d5b786f972b223f6fbed2afff574</t>
  </si>
  <si>
    <t>JRUBY-2584</t>
  </si>
  <si>
    <t>4ec23223ca174395185f60573bc3d3959a178443</t>
  </si>
  <si>
    <t>JRUBY-2585</t>
  </si>
  <si>
    <t>3d45e6511e32230b6f9ca04ce9d1946355eef248</t>
  </si>
  <si>
    <t>JRUBY-2590</t>
  </si>
  <si>
    <t>0ac4d72ece5c4615114bfc7df5a098c8ee1cfc85</t>
  </si>
  <si>
    <t>JRUBY-2576</t>
  </si>
  <si>
    <t>2a71c69955f9aaaa7f3c37c7e48105767ce5dd2e</t>
  </si>
  <si>
    <t>JRUBY-2592</t>
  </si>
  <si>
    <t>c0b5a113a3f7d92f77402163b93972b3de0b03e5</t>
  </si>
  <si>
    <t>JRUBY-2598</t>
  </si>
  <si>
    <t>867b7f1c7542e37876d3b5d69e036003260ee249</t>
  </si>
  <si>
    <t>JRUBY-2601</t>
  </si>
  <si>
    <t>793296a57737903b129586c21c1def0b095bb1a6</t>
  </si>
  <si>
    <t>JRUBY-2605</t>
  </si>
  <si>
    <t>1ecf36aee70f5e4ee47d7e3bddd652def818bed1</t>
  </si>
  <si>
    <t>JRUBY-2610</t>
  </si>
  <si>
    <t>e462d1a3ca53c975bcd4cc1c03381029fa8c85c6</t>
  </si>
  <si>
    <t>JRUBY-2614</t>
  </si>
  <si>
    <t>2bae5d4907299bba101643ac6b8dd990fe7769ef</t>
  </si>
  <si>
    <t>JRUBY-2623</t>
  </si>
  <si>
    <t>d48295f7d26ba1ac6189cd657af07a0e6b7c283f</t>
  </si>
  <si>
    <t>JRUBY-2624</t>
  </si>
  <si>
    <t>ce32d8287a0aab50bb9b37bf4ec5b85051ea8695</t>
  </si>
  <si>
    <t>JRUBY-2628</t>
  </si>
  <si>
    <t>9ff7722d7690f7e4e3848c2f81e12377470dd2b6</t>
  </si>
  <si>
    <t>JRUBY-2629</t>
  </si>
  <si>
    <t>9f86eb095a6cbedb8ceb2195201f4519757c9078</t>
  </si>
  <si>
    <t>JRUBY-2456</t>
  </si>
  <si>
    <t>afe466dba594dd645d6e98561c4e56d5523e4d88</t>
  </si>
  <si>
    <t>JRUBY-2632</t>
  </si>
  <si>
    <t>365a4ba636352b31604fb16060921f598486b9dc</t>
  </si>
  <si>
    <t>JRUBY-2631</t>
  </si>
  <si>
    <t>cd42594809989c21476668c46489c75b96f3dfb7</t>
  </si>
  <si>
    <t>JRUBY-2638</t>
  </si>
  <si>
    <t>a7bd040de587e7208322614e23d2948fb19d0d77</t>
  </si>
  <si>
    <t>JRUBY-2637</t>
  </si>
  <si>
    <t>63cad817df33a10911919839c531edd059d758f3</t>
  </si>
  <si>
    <t>JRUBY-2633</t>
  </si>
  <si>
    <t>e1e14fd93d24e22e9954f054874366a4265e2dc7</t>
  </si>
  <si>
    <t>JRUBY-2640</t>
  </si>
  <si>
    <t>2795c507fe0c15eabd9e9cd3b3f5be247a9a0a5c</t>
  </si>
  <si>
    <t>JRUBY-2646</t>
  </si>
  <si>
    <t>8efb0e16927ac5d3840b89674642e5e73ec8ef98</t>
  </si>
  <si>
    <t>JRUBY-2648</t>
  </si>
  <si>
    <t>c17795c6f78a349f8fa65b1d475e476c1f20810c</t>
  </si>
  <si>
    <t>JRUBY-2653</t>
  </si>
  <si>
    <t>970b59cdb6f9a774e957927c1b2357d532872d08</t>
  </si>
  <si>
    <t>JRUBY-2659</t>
  </si>
  <si>
    <t>c1f9184b310e71334e4aaf336207bfa6e53acf87</t>
  </si>
  <si>
    <t>JRUBY-2660</t>
  </si>
  <si>
    <t>8b9cc78b8061d7b60f4667b93118da6f04ee387e</t>
  </si>
  <si>
    <t>JRUBY-2664</t>
  </si>
  <si>
    <t>b20b9c634a1e25db0ed0f09fc2f18732309aadcf</t>
  </si>
  <si>
    <t>JRUBY-2663</t>
  </si>
  <si>
    <t>330a617f4521652c2e836d2b983ad98886d17611</t>
  </si>
  <si>
    <t>JRUBY-2669</t>
  </si>
  <si>
    <t>1e6af3c18548dfff157acea0f4b611806856eb49</t>
  </si>
  <si>
    <t>JRUBY-2670</t>
  </si>
  <si>
    <t>a7b41d876cb677ba653a997002aa397613468d83</t>
  </si>
  <si>
    <t>JRUBY-2682</t>
  </si>
  <si>
    <t>c5a0b96ef4a76ee81f1087f113c4437903c8eb9f</t>
  </si>
  <si>
    <t>JRUBY-2674</t>
  </si>
  <si>
    <t>c9f8659dd2da2e5325f61ccf27f819e6d2c671a3</t>
  </si>
  <si>
    <t>JRUBY-2681</t>
  </si>
  <si>
    <t>e66bc02c4601d6e5b6db8406001ce3b692204377</t>
  </si>
  <si>
    <t>JRUBY-2678</t>
  </si>
  <si>
    <t>0f91d4aa0bd18abfaf1dfa3366432de5e7aa3464</t>
  </si>
  <si>
    <t>JRUBY-2692</t>
  </si>
  <si>
    <t>e77a1ebd83a4bbcc367ef0b4f08e028213a71bbd</t>
  </si>
  <si>
    <t>JRUBY-2693</t>
  </si>
  <si>
    <t>b14872d45736680f5b49d580b243823d9c63a1d9</t>
  </si>
  <si>
    <t>JRUBY-2320</t>
  </si>
  <si>
    <t>d64681f4c8caefe0c368abf118b9a209ae8a7e6e</t>
  </si>
  <si>
    <t>JRUBY-2710</t>
  </si>
  <si>
    <t>ddb12c73c18b616e683a2c6c604b80b1f4e219bf</t>
  </si>
  <si>
    <t>JRUBY-2711</t>
  </si>
  <si>
    <t>df2df588fb7c102fe29c5347e0b664c7d1d01d85</t>
  </si>
  <si>
    <t>JRUBY-2717</t>
  </si>
  <si>
    <t>e382475a248d01631d6723a79fc612e38dafe465</t>
  </si>
  <si>
    <t>JRUBY-2719</t>
  </si>
  <si>
    <t>9a0c82816e6c09c9c0cdcb600de7477a6618d46b</t>
  </si>
  <si>
    <t>JRUBY-2721</t>
  </si>
  <si>
    <t>a5d95662f6f6ea3a6b7c152edbeb92c9bca875e4</t>
  </si>
  <si>
    <t>JRUBY-2709</t>
  </si>
  <si>
    <t>5bc3d974db873c453361b1e92973b5fb62a6640f</t>
  </si>
  <si>
    <t>JRUBY-2730</t>
  </si>
  <si>
    <t>c8dd345c91f45d06d3224cddd3799a272b03f9dd</t>
  </si>
  <si>
    <t>JRUBY-2731</t>
  </si>
  <si>
    <t>e94f06890c64129cf9536330f43c05a39127e6f0</t>
  </si>
  <si>
    <t>JRUBY-2733</t>
  </si>
  <si>
    <t>9d6e9ed703ee41793b9deb65d180bb2e015ecc5a</t>
  </si>
  <si>
    <t>JRUBY-2734</t>
  </si>
  <si>
    <t>b22a2cf6270c26637d598928c9a24d8046621050</t>
  </si>
  <si>
    <t>JRUBY-2707</t>
  </si>
  <si>
    <t>8f029624e1f7d410f8ad86e77fb6e69b7411c543</t>
  </si>
  <si>
    <t>JRUBY-2738</t>
  </si>
  <si>
    <t>50cdb7ae88c74bdcc7892ab863e31d1b002541d5</t>
  </si>
  <si>
    <t>JRUBY-2723</t>
  </si>
  <si>
    <t>963b12dfc56c67303667081b5dd98af179661157</t>
  </si>
  <si>
    <t>JRUBY-2713</t>
  </si>
  <si>
    <t>b6cf6a1475ce98f4609c5269776cab9fa95d96e9</t>
  </si>
  <si>
    <t>JRUBY-2439</t>
  </si>
  <si>
    <t>989fa3665d17108685dbb7329698a1f1d1a116f3</t>
  </si>
  <si>
    <t>JRUBY-2735</t>
  </si>
  <si>
    <t>8014dd53c62c6a1f316a5d12ab962a6eca9200bf</t>
  </si>
  <si>
    <t>JRUBY-2742</t>
  </si>
  <si>
    <t>9d9459bf15425524fbdf2fe3ac1751435bdd3c25</t>
  </si>
  <si>
    <t>JRUBY-2743</t>
  </si>
  <si>
    <t>bc11d0b8837fc51e3c8ca70c477cd362341a20ee</t>
  </si>
  <si>
    <t>JRUBY-2746</t>
  </si>
  <si>
    <t>aa364e31f4df8372a40d0edd4905a8179c75373d</t>
  </si>
  <si>
    <t>JRUBY-2687</t>
  </si>
  <si>
    <t>8d1eef47be27649a60fd5ac2e969ac6a5195375d</t>
  </si>
  <si>
    <t>JRUBY-2744</t>
  </si>
  <si>
    <t>2f20704b03c38d82f2d48976ee7de4040c723541</t>
  </si>
  <si>
    <t>JRUBY-2481</t>
  </si>
  <si>
    <t>4a6956e15e574ebeb5d5968495f1ea96461f55e5</t>
  </si>
  <si>
    <t>JRUBY-2751</t>
  </si>
  <si>
    <t>69da32d5a45c75e369ff40e730ed5a095cf91c6e</t>
  </si>
  <si>
    <t>JRUBY-2753</t>
  </si>
  <si>
    <t>dd6961afadc591749d9f79edcb83ba8f788005bd</t>
  </si>
  <si>
    <t>JRUBY-2756</t>
  </si>
  <si>
    <t>caf20fcd9b2f90df508ee6c1f25f140f92c40495</t>
  </si>
  <si>
    <t>JRUBY-2760</t>
  </si>
  <si>
    <t>ea758346bd89dc1d2b646bd61f4ec63592fbfa3e</t>
  </si>
  <si>
    <t>JRUBY-1761</t>
  </si>
  <si>
    <t>5034f260ed12cf2f8af7b57e326f389ff15be3e7</t>
  </si>
  <si>
    <t>JRUBY-2650</t>
  </si>
  <si>
    <t>6cfe0685dc2e5a51fceda83d3a876813b9e3f7ec</t>
  </si>
  <si>
    <t>JRUBY-2762</t>
  </si>
  <si>
    <t>6d3455edb1999a041e13be0cc772d4f1c7ddf7a3</t>
  </si>
  <si>
    <t>JRUBY-2775</t>
  </si>
  <si>
    <t>42785545a2e4ac08e50672cf507b1c4716a84b20</t>
  </si>
  <si>
    <t>JRUBY-2769</t>
  </si>
  <si>
    <t>b58678bb397e996947ecbe6c9168557a361ee597</t>
  </si>
  <si>
    <t>JRUBY-2779</t>
  </si>
  <si>
    <t>21b8f40cfb78469c9cbfff950d931c90b7046af5</t>
  </si>
  <si>
    <t>JRUBY-2781</t>
  </si>
  <si>
    <t>b1d615bc75163621172997e3258476157c16bf27</t>
  </si>
  <si>
    <t>JRUBY-2386</t>
  </si>
  <si>
    <t>a1ca72d655b50185a17e718e8eb9ef039397e9a1</t>
  </si>
  <si>
    <t>JRUBY-2777</t>
  </si>
  <si>
    <t>4bf0b715e0712015dd0901e2aabe5d1f8f9d4501</t>
  </si>
  <si>
    <t>JRUBY-2698</t>
  </si>
  <si>
    <t>d76761e2186cace9bd1d0db20ed80114be7a8e6e</t>
  </si>
  <si>
    <t>JRUBY-2789</t>
  </si>
  <si>
    <t>bce3335a7dac2d704c7c17f9ac9771d69bda7cbc</t>
  </si>
  <si>
    <t>JRUBY-2671</t>
  </si>
  <si>
    <t>85022720438850a40766f771acea8f314b925186</t>
  </si>
  <si>
    <t>JRUBY-2661</t>
  </si>
  <si>
    <t>5d755c21a3a3dda8b6e41bfcfcf63b42685b5bf9</t>
  </si>
  <si>
    <t>JRUBY-2791</t>
  </si>
  <si>
    <t>1e7775fcbf40229bf7fa631f6fb8ece29f27929f</t>
  </si>
  <si>
    <t>JRUBY-2745</t>
  </si>
  <si>
    <t>83cf236934451b56f33a0fba81bdc0a55973e751</t>
  </si>
  <si>
    <t>JRUBY-2801</t>
  </si>
  <si>
    <t>593f867f0bd710c800ecd8f072ff208f1951bef3</t>
  </si>
  <si>
    <t>JRUBY-2644</t>
  </si>
  <si>
    <t>a3bb4a218cfd7dbef55da114459de3c9aea04f88</t>
  </si>
  <si>
    <t>JRUBY-2708</t>
  </si>
  <si>
    <t>06c90429b18f932786b6366fcece68ee2a0d70a9</t>
  </si>
  <si>
    <t>JRUBY-2805</t>
  </si>
  <si>
    <t>f057fc4e837cc8f7131f20010dce787b49d6bbd6</t>
  </si>
  <si>
    <t>JRUBY-2786</t>
  </si>
  <si>
    <t>9709fc2ea2889bef168adbcd3acbfb6796113275</t>
  </si>
  <si>
    <t>JRUBY-2615</t>
  </si>
  <si>
    <t>ec0d2c03a36f55496f9ed70cfb4b649a02c3dbaf</t>
  </si>
  <si>
    <t>JRUBY-2806</t>
  </si>
  <si>
    <t>289728494951095fe6b743ebfedaa889106c48e2</t>
  </si>
  <si>
    <t>JRUBY-2582</t>
  </si>
  <si>
    <t>01f3db54f9dab483c54a81618c2b8f8a6dfde5d9</t>
  </si>
  <si>
    <t>JRUBY-2809</t>
  </si>
  <si>
    <t>dbe76c4e73e35b5be8e6f2b69d30ef92062b42a7</t>
  </si>
  <si>
    <t>JRUBY-2454</t>
  </si>
  <si>
    <t>a11b67f1e0df0596753e918789fc380d05c6cc9a</t>
  </si>
  <si>
    <t>JRUBY-2808</t>
  </si>
  <si>
    <t>59719b4a76807b178c21338bf74595dac91af836</t>
  </si>
  <si>
    <t>JRUBY-2495</t>
  </si>
  <si>
    <t>5d715ca008fd0226429f602ef7b0c709490bfe4d</t>
  </si>
  <si>
    <t>JRUBY-2782</t>
  </si>
  <si>
    <t>03c1378a31c176c93a0d206308d13ec3a4d7ff10</t>
  </si>
  <si>
    <t>jruby-2705</t>
  </si>
  <si>
    <t>299214364c1a7d59fbee7126a1d9b91846e06e8e</t>
  </si>
  <si>
    <t>JRUBY-2639</t>
  </si>
  <si>
    <t>cba08000e49cb8bc4f5f8a29463f1cc455238592</t>
  </si>
  <si>
    <t>JRUBY-1613</t>
  </si>
  <si>
    <t>99ec87344f56535932bdc1f609dfd9371e64fd92</t>
  </si>
  <si>
    <t>JRUBY-2824</t>
  </si>
  <si>
    <t>8622dfa53f8f724c2b229aee92d874547efa229e</t>
  </si>
  <si>
    <t>JRUBY-2857</t>
  </si>
  <si>
    <t>14759c6a5254354d86b68ded24680f09aaca207d</t>
  </si>
  <si>
    <t>JRUBY-2863</t>
  </si>
  <si>
    <t>e112a5813d8b240776ec42da62ea58d712b2dc33</t>
  </si>
  <si>
    <t>JRUBY-2870</t>
  </si>
  <si>
    <t>40af5deb8a9174e420e6e18eb384e139144dec5c</t>
  </si>
  <si>
    <t>JRUBY-2874</t>
  </si>
  <si>
    <t>596a60421ece202496c041adc6ad74ccfb6a01ff</t>
  </si>
  <si>
    <t>JRUBY-2872</t>
  </si>
  <si>
    <t>78c0eef24e56b186d0ef98eefc7dc4f60a792e93</t>
  </si>
  <si>
    <t>JRUBY-2828</t>
  </si>
  <si>
    <t>2f827e400d26afb5c35cf56c4bbbb2f2f34a9787</t>
  </si>
  <si>
    <t>JRUBY-2881</t>
  </si>
  <si>
    <t>5c6f616e08ebeb428ac32efc909662ce5d0fd483</t>
  </si>
  <si>
    <t>JRUBY-2836</t>
  </si>
  <si>
    <t>1855c7f12a2cd5493b15c21134746c295435ec23</t>
  </si>
  <si>
    <t>JRUBY-2886</t>
  </si>
  <si>
    <t>fe0526bdff0a1eb7381d2cfc2cc1f9e4d0821919</t>
  </si>
  <si>
    <t>JRUBY-2890</t>
  </si>
  <si>
    <t>56c73ee5eb062376e65ba8f9020157281b661d8b</t>
  </si>
  <si>
    <t>JRUBY-2891</t>
  </si>
  <si>
    <t>cd0ca61aa9aaacf0dc6d785df9046906eb7f2cd2</t>
  </si>
  <si>
    <t>JRUBY-2854</t>
  </si>
  <si>
    <t>616fbfb1883fcee4f7948a0a9b1b21d837221d96</t>
  </si>
  <si>
    <t>JRUBY-2893</t>
  </si>
  <si>
    <t>a019c82e372a496a6b1ae9bd1cb2a9a02b1a343e</t>
  </si>
  <si>
    <t>JRUBY-2894</t>
  </si>
  <si>
    <t>0828bab4858d640bd25355305702207dffc24d9b</t>
  </si>
  <si>
    <t>JRUBY-2903</t>
  </si>
  <si>
    <t>929904d9274ed83f473b378aae6de78b9c40e05a</t>
  </si>
  <si>
    <t>JRUBY-2236</t>
  </si>
  <si>
    <t>50683a92f67fc6f1e118fe848813f5bcb19319aa</t>
  </si>
  <si>
    <t>JRUBY-2192</t>
  </si>
  <si>
    <t>3aff5728111e60207a7c705e5176818b0458fb88</t>
  </si>
  <si>
    <t>JRUBY-2923</t>
  </si>
  <si>
    <t>1a8b8860af086a58ade4ec5badb1260771ecf9c7</t>
  </si>
  <si>
    <t>JRUBY-2924</t>
  </si>
  <si>
    <t>343af19a25b2032d2e6ca9ab7f8205d534f3afa7</t>
  </si>
  <si>
    <t>JRUBY-2926</t>
  </si>
  <si>
    <t>a36d3e417597940401bb31f34ee03d2879f99d03</t>
  </si>
  <si>
    <t>JRUBY-2928</t>
  </si>
  <si>
    <t>dd7847f26dc0b25b0cc2ee768e3ff6385d9e6520</t>
  </si>
  <si>
    <t>JRUBY-2882</t>
  </si>
  <si>
    <t>c311eb00206c39d187c34868fb72d55c236bda6f</t>
  </si>
  <si>
    <t>JRUBY-2843</t>
  </si>
  <si>
    <t>1942db69e63f458101d92cfafe0d2525744f9a3a</t>
  </si>
  <si>
    <t>JRUBY-2847</t>
  </si>
  <si>
    <t>d493ef889d134df026ef91c5f3d0c3c481bf1439</t>
  </si>
  <si>
    <t>JRUBY-1976</t>
  </si>
  <si>
    <t>3146ad5323432d24d460814fb6e536dda6bec0ee</t>
  </si>
  <si>
    <t>JRUBY-2940</t>
  </si>
  <si>
    <t>ff118022b12da6ea8f79151cd7b28127faf3bb68</t>
  </si>
  <si>
    <t>JRUBY-2931</t>
  </si>
  <si>
    <t>1552059f214494ef7ccd7bc6bbd09f0be69a4e76</t>
  </si>
  <si>
    <t>JRUBY-2938</t>
  </si>
  <si>
    <t>df9488f6324f9465b57a0d3c76d593001ea7fd52</t>
  </si>
  <si>
    <t>JRUBY-2943</t>
  </si>
  <si>
    <t>6ede4c28ac48c6854a919f1915b5116d4868e46f</t>
  </si>
  <si>
    <t>JRUBY-2944</t>
  </si>
  <si>
    <t>f4d97f845898c4cead1efe1b64dc73fbd1facd76</t>
  </si>
  <si>
    <t>JRUBY-2906</t>
  </si>
  <si>
    <t>6f5700d7665bd36376cdca91ef2da45324d2f090</t>
  </si>
  <si>
    <t>JRUBY-2865</t>
  </si>
  <si>
    <t>91db103ee0dcfa0e12af16c93972da124200ec46</t>
  </si>
  <si>
    <t>JRUBY-2673</t>
  </si>
  <si>
    <t>01725bf83e8d1f409007ef84c66d54364cc54195</t>
  </si>
  <si>
    <t>JRUBY-2946</t>
  </si>
  <si>
    <t>8f47cc9d9fb3bdc54072bed4a8720d5c62dfc465</t>
  </si>
  <si>
    <t>JRUBY-2833</t>
  </si>
  <si>
    <t>a3645cb165782453bb2c11bc94a89bd73e2fafc5</t>
  </si>
  <si>
    <t>JRUBY-2296</t>
  </si>
  <si>
    <t>9e0dd63ccddfc3030a87e9b9e6d87035b116cc8a</t>
  </si>
  <si>
    <t>JRUBY-1559</t>
  </si>
  <si>
    <t>380698d677e9ae54f7cc075795f3f67638f5820f</t>
  </si>
  <si>
    <t>JRUBY-2947</t>
  </si>
  <si>
    <t>c90bb419f24be19bc57c841b8a56a51bcd599efd</t>
  </si>
  <si>
    <t>JRUBY-2945</t>
  </si>
  <si>
    <t>66276a561985b7f2c3deaf4cb3446578356b46d7</t>
  </si>
  <si>
    <t>JRUBY-2954</t>
  </si>
  <si>
    <t>77900a63525d8c1f693e836e48976e38a0cb6b2d</t>
  </si>
  <si>
    <t>JRUBY-2960</t>
  </si>
  <si>
    <t>90893359943979878be6d8fac40059090deb5339</t>
  </si>
  <si>
    <t>JRUBY-2963</t>
  </si>
  <si>
    <t>f804fe344353d93e58e4437d9dfbe18f43f14da6</t>
  </si>
  <si>
    <t>JRUBY-2971</t>
  </si>
  <si>
    <t>a7fabe312fa54aa0a8f1efe22970fec6b951b067</t>
  </si>
  <si>
    <t>JRUBY-2686</t>
  </si>
  <si>
    <t>a58a9f8e5adac206dd3d6f528e8f65f9c2f35f25</t>
  </si>
  <si>
    <t>JRUBY-2984</t>
  </si>
  <si>
    <t>4a8fd0fdc2d2320e977ba1631a84e46b187f736a</t>
  </si>
  <si>
    <t>JRUBY-2957</t>
  </si>
  <si>
    <t>1b57a966ea2aa5f665d20a77f21ad685065ec00a</t>
  </si>
  <si>
    <t>JRUBY-3002</t>
  </si>
  <si>
    <t>466e6d35884e372b948af70c15b017bee69e7a1b</t>
  </si>
  <si>
    <t>JRUBY-3006</t>
  </si>
  <si>
    <t>45ff75add09e9cb39a7d45cae116abd11d349c9d</t>
  </si>
  <si>
    <t>JRUBY-2998</t>
  </si>
  <si>
    <t>b7b26c9c4a15201231227b32263eb91d8d0cac0e</t>
  </si>
  <si>
    <t>JRUBY-2586</t>
  </si>
  <si>
    <t>666dcb838fb8ee24e0c7e51da0bc1b7cb2b31e00</t>
  </si>
  <si>
    <t>JRUBY-2281</t>
  </si>
  <si>
    <t>37b8116549eba456efa82f5277f6205c4a04252d</t>
  </si>
  <si>
    <t>JRUBY-2840</t>
  </si>
  <si>
    <t>04b34d7df9c98e3dbc66fc4a6aff21461b625ee8</t>
  </si>
  <si>
    <t>JRUBY-2842</t>
  </si>
  <si>
    <t>31d26f76b6c69adaf7384b13f1c0607057e5af5d</t>
  </si>
  <si>
    <t>JRUBY-3009</t>
  </si>
  <si>
    <t>282588e7653e39adb848592554804acd0bea59cd</t>
  </si>
  <si>
    <t>JRUBY-3008</t>
  </si>
  <si>
    <t>98fb914d0d8560558972d18c18e03cf5b2639704</t>
  </si>
  <si>
    <t>JRUBY-3018</t>
  </si>
  <si>
    <t>28cedab8871bfee2c60eb7e6b958113f4d47f988</t>
  </si>
  <si>
    <t>JRUBY-3019</t>
  </si>
  <si>
    <t>bc75f2d33bfe1261a51b9e8900d661d97b362309</t>
  </si>
  <si>
    <t>JRUBY-3025</t>
  </si>
  <si>
    <t>87fc0c952b468607c3a2935bd7bad60488f007c9</t>
  </si>
  <si>
    <t>JRUBY-2905</t>
  </si>
  <si>
    <t>04ce842cc49a9e5e9830a53a27e219d1ed0867be</t>
  </si>
  <si>
    <t>JRUBY-2883</t>
  </si>
  <si>
    <t>dc04a3cb19657d72365f793abb4257241b7985f9</t>
  </si>
  <si>
    <t>JRUBY-3001</t>
  </si>
  <si>
    <t>52938d76765b04b4a5b44c2e95c885b8fe9afc6b</t>
  </si>
  <si>
    <t>JRUBY-3044</t>
  </si>
  <si>
    <t>f6e42006ae39fd1ed36201e29219ad355242bfda</t>
  </si>
  <si>
    <t>JRUBY-3045</t>
  </si>
  <si>
    <t>1b3f31c52dd7bd1c868f8f2fab829cf23cd5ca5e</t>
  </si>
  <si>
    <t>JRUBY-1263</t>
  </si>
  <si>
    <t>0f1bf2e8cb9bdbe7674db4e2b014039287ecbaeb</t>
  </si>
  <si>
    <t>JRUBY-2939</t>
  </si>
  <si>
    <t>768a6071cd2a074922dbf73783dbdf2a9e68b649</t>
  </si>
  <si>
    <t>JRUBY-3046</t>
  </si>
  <si>
    <t>93ac7f31dd7e1269e912d6343182a94576ea1d54</t>
  </si>
  <si>
    <t>JRUBY-2976</t>
  </si>
  <si>
    <t>053bc273852da91eb7b733ab382ba015c5302bb1</t>
  </si>
  <si>
    <t>JRUBY-2909</t>
  </si>
  <si>
    <t>5d89d09d7771155c4a44276987780ecfa278a4c2</t>
  </si>
  <si>
    <t>JRUBY-2965</t>
  </si>
  <si>
    <t>0be23d6124bbc965e1fcb634ac89561bdc7b1dff</t>
  </si>
  <si>
    <t>JRUBY-3052</t>
  </si>
  <si>
    <t>5b038df4406fdcb7d31cc53dbbf9f8f1858f608a</t>
  </si>
  <si>
    <t>JRUBY-3050</t>
  </si>
  <si>
    <t>ee3c3b0d2be46a7f8c5201ebbb6e01e87fe7b44a</t>
  </si>
  <si>
    <t>JRUBY-3058</t>
  </si>
  <si>
    <t>39b2eb5fd8cd6f608a204dde1c9ca6312c1e95ec</t>
  </si>
  <si>
    <t>JRUBY-3028</t>
  </si>
  <si>
    <t>a4387186d88b39dffa6bc13c3da3341da81629ac</t>
  </si>
  <si>
    <t>JRUBY-2993</t>
  </si>
  <si>
    <t>d7546993c56ff518a9447a7ce7ec060bdc0e856e</t>
  </si>
  <si>
    <t>JRUBY-3056</t>
  </si>
  <si>
    <t>b58e9ab403130d6d0ff6d3e23e47b66d3296d3f4</t>
  </si>
  <si>
    <t>JRUBY-3039</t>
  </si>
  <si>
    <t>8829a85eec96a0e7f58a2e79773c9dcc56c81ab2</t>
  </si>
  <si>
    <t>JRUBY-3066</t>
  </si>
  <si>
    <t>4a49d925e5e8a92d62b9a96c1c6ed264aab3f5be</t>
  </si>
  <si>
    <t>JRUBY-2966</t>
  </si>
  <si>
    <t>e2286647777d724c5f7cebcb5e1f98fd07f777b6</t>
  </si>
  <si>
    <t>JRUBY-3074</t>
  </si>
  <si>
    <t>c53ca1a5475da3028e60ef83e53bc7504656f408</t>
  </si>
  <si>
    <t>JRUBY-3037</t>
  </si>
  <si>
    <t>54bc22e4a1b6cd1b410ffff6e7d97a4ded926344</t>
  </si>
  <si>
    <t>JRUBY-2750</t>
  </si>
  <si>
    <t>af1d92e9b4affd41bdf68605e45d20f89f78f752</t>
  </si>
  <si>
    <t>JRUBY-3059</t>
  </si>
  <si>
    <t>0a5a79d8f4edb084c0521f6e95f3506aaae96d51</t>
  </si>
  <si>
    <t>JRUBY-1000</t>
  </si>
  <si>
    <t>97b6e10a76fb819e165ea75d77847e663a61cef8</t>
  </si>
  <si>
    <t>JRUBY-2885</t>
  </si>
  <si>
    <t>d6a74cb976e310ae581c9f4368b1fac90904267c</t>
  </si>
  <si>
    <t>JRUBY-3062</t>
  </si>
  <si>
    <t>af390319b29d8c1b3998d63c3167fd12fdc06c84</t>
  </si>
  <si>
    <t>JRUBY-2958</t>
  </si>
  <si>
    <t>98eef6f7837bc45d6c8c769d7915b128cd14f77a</t>
  </si>
  <si>
    <t>JRUBY-3093</t>
  </si>
  <si>
    <t>270d91fdf92bad64fd0bf80846bbaf32971dc914</t>
  </si>
  <si>
    <t>JRUBY-3094</t>
  </si>
  <si>
    <t>10fd9eb8272833f0a2640dd9f6a3b53edbf5b829</t>
  </si>
  <si>
    <t>JRUBY-3053</t>
  </si>
  <si>
    <t>bee5753e087ae0441dca93111ef89bdc9fde52b5</t>
  </si>
  <si>
    <t>JRUBY-2374</t>
  </si>
  <si>
    <t>41139e2b7dffebb0a46783097cd6f96f79d3196b</t>
  </si>
  <si>
    <t>JRUBY-3097</t>
  </si>
  <si>
    <t>6708aaa82bac2cd5e2958e94ce23967b027063dc</t>
  </si>
  <si>
    <t>JRUBY-3090</t>
  </si>
  <si>
    <t>02b4c702a47ae0d3db723b63e5e6be0f936f441c</t>
  </si>
  <si>
    <t>JRUBY-3102</t>
  </si>
  <si>
    <t>8707827fb36bd5eecab032dcb2826d5134592c5c</t>
  </si>
  <si>
    <t>JRUBY-3083</t>
  </si>
  <si>
    <t>8a1ea4507948ce14e4e6721d3dcfd50c48bfb10e</t>
  </si>
  <si>
    <t>JRUBY-3108</t>
  </si>
  <si>
    <t>c24d86958f0b92203c04124ccef79c14b0eac892</t>
  </si>
  <si>
    <t>JRUBY-3122</t>
  </si>
  <si>
    <t>103b8cd1d8ebbc98fe336469a081661d32b2a42c</t>
  </si>
  <si>
    <t>JRUBY-3126</t>
  </si>
  <si>
    <t>fad37004072a39eb7b30a26db17890a47cbb6920</t>
  </si>
  <si>
    <t>JRUBY-3131</t>
  </si>
  <si>
    <t>a4f0040910cf9a245acd8da2134410efca215dc7</t>
  </si>
  <si>
    <t>JRUBY-3132</t>
  </si>
  <si>
    <t>53478b5df9b4e6f5580311b7f64623d40ac226c7</t>
  </si>
  <si>
    <t>JRUBY-3135</t>
  </si>
  <si>
    <t>f7c76f0e90ad2d2b667a659be606355d2a0094cb</t>
  </si>
  <si>
    <t>JRUBY-3162</t>
  </si>
  <si>
    <t>dcf2714752ed6ba5fd7e57d62c652c8b92575fa8</t>
  </si>
  <si>
    <t>JRUBY-3182</t>
  </si>
  <si>
    <t>8af7a4702c453a1a41082ba3c10180b531871cab</t>
  </si>
  <si>
    <t>JRUBY-2301</t>
  </si>
  <si>
    <t>a67e175d15718a412ff825290922b959ea0b8861</t>
  </si>
  <si>
    <t>JRUBY-3111</t>
  </si>
  <si>
    <t>fff9879450fcced1c496458fb1d94d98e4ef5b0b</t>
  </si>
  <si>
    <t>JRUBY-3191</t>
  </si>
  <si>
    <t>25bfeeb9f598f641c23ed8855fd46ddd7fe4477d</t>
  </si>
  <si>
    <t>JRUBY-3192</t>
  </si>
  <si>
    <t>cbf2277166ae122be27aba2a92a51d6598d4406d</t>
  </si>
  <si>
    <t>JRUBY-3181</t>
  </si>
  <si>
    <t>a4b201830c19771b19e52fd1bd4a5aebf1c6ee5f</t>
  </si>
  <si>
    <t>JRUBY-3138</t>
  </si>
  <si>
    <t>014fb6276f34be88e0e8eaf5a397dbd7618b13ca</t>
  </si>
  <si>
    <t>JRUBY-3117</t>
  </si>
  <si>
    <t>66204b7cd14dd4781b0b37ca28790940fed36b2b</t>
  </si>
  <si>
    <t>JRUBY-3145</t>
  </si>
  <si>
    <t>1ea1cdc4495ae88cfd9a4994b53b3fe8f154bafc</t>
  </si>
  <si>
    <t>JRUBY-3161</t>
  </si>
  <si>
    <t>8fe4957d77ef2cbd757f4a044f0581fe10afd5bd</t>
  </si>
  <si>
    <t>JRUBY-3176</t>
  </si>
  <si>
    <t>31dfc1b322d7ae7ad782613ff1f47d86030c5139</t>
  </si>
  <si>
    <t>JRUBY-2613</t>
  </si>
  <si>
    <t>020377515153817fa6d8d13100cb346948e5a175</t>
  </si>
  <si>
    <t>JRUBY-2834</t>
  </si>
  <si>
    <t>6da9cf78cd2553f1b12d45923f003e9ebf10fb38</t>
  </si>
  <si>
    <t>JRUBY-3149</t>
  </si>
  <si>
    <t>df57693641da63f6c161b15db1df96fc9b14d6ac</t>
  </si>
  <si>
    <t>JRUBY-3198</t>
  </si>
  <si>
    <t>48a0107ae725ef86c7e3396458273d9e277b631b</t>
  </si>
  <si>
    <t>JRUBY-3107</t>
  </si>
  <si>
    <t>a1837c86d650092ba203e40021f8479388b4c360</t>
  </si>
  <si>
    <t>JRUBY-3197</t>
  </si>
  <si>
    <t>29887874421f8030c2821fcd0e27e6967629df75</t>
  </si>
  <si>
    <t>JRUBY-3201</t>
  </si>
  <si>
    <t>47bf160417b0bbe77b807cfceeb62b6b93830c14</t>
  </si>
  <si>
    <t>JRUBY-1133</t>
  </si>
  <si>
    <t>81fbc071a2d1f4a8bafab1dec8c1e05cbac59578</t>
  </si>
  <si>
    <t>JRUBY-2380</t>
  </si>
  <si>
    <t>bdbfba1faa96809dfb2efdecce491ef3d94afb01</t>
  </si>
  <si>
    <t>JRUBY-2324</t>
  </si>
  <si>
    <t>b87685920bcbc1f19f31d4adeca1e9528a6c3bb4</t>
  </si>
  <si>
    <t>JRUBY-2224</t>
  </si>
  <si>
    <t>4c38d8608ef8a3130ffa6b8ff60ae06c1770a261</t>
  </si>
  <si>
    <t>JRUBY-2198</t>
  </si>
  <si>
    <t>5bc4c4170cb46cf66703bc405f8ebcbab34fc835</t>
  </si>
  <si>
    <t>JRUBY-1489</t>
  </si>
  <si>
    <t>32b8367d695ec8612e52d8988dbaa084efd8c25f</t>
  </si>
  <si>
    <t>JRUBY-3172</t>
  </si>
  <si>
    <t>e4f6078a064d2abd1ac72df82684e40b348112cb</t>
  </si>
  <si>
    <t>JRUBY-3112</t>
  </si>
  <si>
    <t>6892ca85e1cafed0d5d4fcf5eb20122993fdda89</t>
  </si>
  <si>
    <t>JRUBY-3173</t>
  </si>
  <si>
    <t>5301965491804b89c44337b4f9a8a3da06939c31</t>
  </si>
  <si>
    <t>JRUBY-3130</t>
  </si>
  <si>
    <t>3bf6e9cb545b040ee9b05d77f6f152e1c6d10a7d</t>
  </si>
  <si>
    <t>JRUBY-3213</t>
  </si>
  <si>
    <t>9bd8a5df86ce901b32f4e5467cbfee0ec20ac09b</t>
  </si>
  <si>
    <t>JRUBY-3243</t>
  </si>
  <si>
    <t>3f64312df814178614c9b0dc264c31e1efcdd0c0</t>
  </si>
  <si>
    <t>JRUBY-3221</t>
  </si>
  <si>
    <t>58e669f34332edbd75ad92629b777a9c17b7e988</t>
  </si>
  <si>
    <t>JRUBY-3232</t>
  </si>
  <si>
    <t>638bb40142b8f07e2207a15a7d05db9db7dd6fe9</t>
  </si>
  <si>
    <t>JRUBY-3244</t>
  </si>
  <si>
    <t>8efa4238ea89aca95378dd282dc85ec7e48c8780</t>
  </si>
  <si>
    <t>JRUBY-3250</t>
  </si>
  <si>
    <t>b3332e8a4b4e338ffe9222dad0df67e35993341a</t>
  </si>
  <si>
    <t>JRUBY-3251</t>
  </si>
  <si>
    <t>c3a96bb2e545b7066c6a2f847eecf91966681ab3</t>
  </si>
  <si>
    <t>JRUBY-3204</t>
  </si>
  <si>
    <t>3809576cfe26f4a75a73f5b08c0fa1a1e55afc11</t>
  </si>
  <si>
    <t>JRUBY-3248</t>
  </si>
  <si>
    <t>917a97a356397fb7f06bac9a2bdde673e249778d</t>
  </si>
  <si>
    <t>JRUBY-3257</t>
  </si>
  <si>
    <t>2480beb45fda8b9200fb1ad82f31c34cfb369bd8</t>
  </si>
  <si>
    <t>JRUBY-3270</t>
  </si>
  <si>
    <t>a97f33e0fa86c082e6eeeed027b0e02f963524ba</t>
  </si>
  <si>
    <t>JRUBY-3187</t>
  </si>
  <si>
    <t>590bb7e8aebaa793642874c7212958fa1baeb033</t>
  </si>
  <si>
    <t>JRUBY-3267</t>
  </si>
  <si>
    <t>b86b2c282ad108f1153faa5dba668ca7d663bb06</t>
  </si>
  <si>
    <t>JRUBY-3280</t>
  </si>
  <si>
    <t>5f3c48ffcc13b6b42d5b22810d5ee0fde1fea83c</t>
  </si>
  <si>
    <t>JRUBY-3276</t>
  </si>
  <si>
    <t>5d2a47821447887e4b234180bf8bac7ad66df3d8</t>
  </si>
  <si>
    <t>JRUBY-3275</t>
  </si>
  <si>
    <t>6d5b43a5ecdc2cdf827fe8f659bc80dbf71a020f</t>
  </si>
  <si>
    <t>JRUBY-3287</t>
  </si>
  <si>
    <t>8f1d64f33dad8d7b17c672af8150bac59f25c035</t>
  </si>
  <si>
    <t>JRUBY-3290</t>
  </si>
  <si>
    <t>4c79b5dbdd931620fd66b590ac28cb463fc608a2</t>
  </si>
  <si>
    <t>JRUBY-3274</t>
  </si>
  <si>
    <t>934a9dce4c9d01d82db4ff55202922f0079a3e11</t>
  </si>
  <si>
    <t>JRUBY-3301</t>
  </si>
  <si>
    <t>b6ba6cf193fb4d3f3a340b8e57503e8b87bf3a57</t>
  </si>
  <si>
    <t>JRUBY-3302</t>
  </si>
  <si>
    <t>8a6966218398e00f487ba2f8162816e6895ca4cf</t>
  </si>
  <si>
    <t>JRUBY-3307</t>
  </si>
  <si>
    <t>3957affa23b3974c8378942a56eff85e2fa80331</t>
  </si>
  <si>
    <t>JRUBY-3305</t>
  </si>
  <si>
    <t>082f232db7ed9f9ac4851155b051120f59e74569</t>
  </si>
  <si>
    <t>JRUBY-3254</t>
  </si>
  <si>
    <t>c0b0dbf4e466a4f874d32f775f080fde9a28ae86</t>
  </si>
  <si>
    <t>JRUBY-2839</t>
  </si>
  <si>
    <t>c7b80cf6bda0eec6b20ff98e1786078067e18ce7</t>
  </si>
  <si>
    <t>JRUBY-3298</t>
  </si>
  <si>
    <t>0e2cd2c8cf37d16ec816a21b7ce8d3a9b5d57216</t>
  </si>
  <si>
    <t>JRUBY-3146</t>
  </si>
  <si>
    <t>738f083937fceacc0a98fb2d21b25728ae35bdb5</t>
  </si>
  <si>
    <t>JRUBY-3317</t>
  </si>
  <si>
    <t>45aeec46c47c4e1736a20fe401bf3045f7ff2cf0</t>
  </si>
  <si>
    <t>JRUBY-3328</t>
  </si>
  <si>
    <t>333b10fecb3f9bad39e961eeddf484dd314ab366</t>
  </si>
  <si>
    <t>JRUBY-3318</t>
  </si>
  <si>
    <t>a4200ef644df9f2f068033c4753d224449c0cf9f</t>
  </si>
  <si>
    <t>JRUBY-3269</t>
  </si>
  <si>
    <t>4d687865f7257a9a1957bcaaf7c66e2d19fc14c1</t>
  </si>
  <si>
    <t>JRUBY-3329</t>
  </si>
  <si>
    <t>ae21cfc24b9eb7cc87d4c57501b5de8090145a5d</t>
  </si>
  <si>
    <t>JRUBY-3332</t>
  </si>
  <si>
    <t>28a459f069b1393444ead7e3ec91b2158b231023</t>
  </si>
  <si>
    <t>JRUBY-3308</t>
  </si>
  <si>
    <t>8634c80369666637f2e72ac05390bfab526ca7df</t>
  </si>
  <si>
    <t>JRUBY-3331</t>
  </si>
  <si>
    <t>28ed8b3964dc5146f4b5fd970d52c10a3536a7d2</t>
  </si>
  <si>
    <t>JRUBY-3346</t>
  </si>
  <si>
    <t>f109362ded46c5c377ba5005e5510187f29744d5</t>
  </si>
  <si>
    <t>JRUBY-3351</t>
  </si>
  <si>
    <t>ebd86c9ab4434817764bdcf859cc5f76eb9f0e24</t>
  </si>
  <si>
    <t>JRUBY-3352</t>
  </si>
  <si>
    <t>1b5b823dc7edf410d96ee81feb925fa4d12144a1</t>
  </si>
  <si>
    <t>JRUBY-3361</t>
  </si>
  <si>
    <t>2b4606df16f07aa0c3ff7af7c7604ea2a77d8757</t>
  </si>
  <si>
    <t>JRUBY-3362</t>
  </si>
  <si>
    <t>3b3a34120fafb5ff3d7032747eb9bac995782292</t>
  </si>
  <si>
    <t>JRUBY-2108</t>
  </si>
  <si>
    <t>5db3af5cb1b6eaebcef6d1eb7dcdf8c687574d3a</t>
  </si>
  <si>
    <t>JRUBY-852</t>
  </si>
  <si>
    <t>271c6d639b1a2f025b41381e0185b96501323485</t>
  </si>
  <si>
    <t>JRUBY-2252</t>
  </si>
  <si>
    <t>6a7a0a6dc5eeccdc527ea4dc7f5278491952db12</t>
  </si>
  <si>
    <t>JRUBY-1855</t>
  </si>
  <si>
    <t>ff96ef927f3769f78d9fdb3ae9a0a2ee91fc64fa</t>
  </si>
  <si>
    <t>JRUBY-1872</t>
  </si>
  <si>
    <t>921e4c8b40fef0128284df95003e330b4a9cdb51</t>
  </si>
  <si>
    <t>JRUBY-2211</t>
  </si>
  <si>
    <t>b746be82bcf408a9a1c42cd8b994d0acaf2ca9eb</t>
  </si>
  <si>
    <t>JRUBY-2333</t>
  </si>
  <si>
    <t>cfad0aa46e1e5ffbd9f0298e80fffa54ae85f501</t>
  </si>
  <si>
    <t>JRUBY-2346</t>
  </si>
  <si>
    <t>543651da1397b02b65d3215638aad2d2f98aa039</t>
  </si>
  <si>
    <t>JRUBY-1470</t>
  </si>
  <si>
    <t>ca502ca4a08fe5dfbc56fdf12fca8018d36fca0d</t>
  </si>
  <si>
    <t>JRUBY-3367</t>
  </si>
  <si>
    <t>e971b331cd3cc5d4420cc976ed6310c3dbeec8d0</t>
  </si>
  <si>
    <t>JRUBY-3366</t>
  </si>
  <si>
    <t>9f7152a55f74ed68ead53e202a599254591e7b28</t>
  </si>
  <si>
    <t>JRUBY-2542</t>
  </si>
  <si>
    <t>9c4eca29494d20bb1597440b1dd81adf40a6dbc3</t>
  </si>
  <si>
    <t>JRUBY-2545</t>
  </si>
  <si>
    <t>8eb14359e82ef9d1d1757e1f155ba065a9ad3f1f</t>
  </si>
  <si>
    <t>JRUBY-3365</t>
  </si>
  <si>
    <t>4628b0fce1cd15daa8d62d785c966db265d41ca8</t>
  </si>
  <si>
    <t>JRUBY-3372</t>
  </si>
  <si>
    <t>7b7b5adf88373cf8a3abaa1be4bbc4ea91a0e7ed</t>
  </si>
  <si>
    <t>JRUBY-3373</t>
  </si>
  <si>
    <t>fffd537afcac3d1a291e78afd43233e993ed1100</t>
  </si>
  <si>
    <t>JRUBY-3374</t>
  </si>
  <si>
    <t>83e105bc3c83ecc646e33de8a4f377d8214cbe9b</t>
  </si>
  <si>
    <t>JRUBY-2603</t>
  </si>
  <si>
    <t>2c3541aaefad3c2e7aba1d06e62a203fda0b8cdf</t>
  </si>
  <si>
    <t>JRUBY-2772</t>
  </si>
  <si>
    <t>cefa598384a5a3dbddb435ea01da2c4ea5312de4</t>
  </si>
  <si>
    <t>JRUBY-3289</t>
  </si>
  <si>
    <t>4cbffc0dbdb8e326a0ece1c0c70af274cd2c9b5e</t>
  </si>
  <si>
    <t>JRUBY-2804</t>
  </si>
  <si>
    <t>df3978077dd2ef9174702c5acaeadbcdae83a23a</t>
  </si>
  <si>
    <t>JRUBY-2815</t>
  </si>
  <si>
    <t>f73283c35180fa4ffe240700302ecad704c9e91d</t>
  </si>
  <si>
    <t>JRUBY-2901</t>
  </si>
  <si>
    <t>8223413d60abf651e00d861ddf6f25114bb5585c</t>
  </si>
  <si>
    <t>JRUBY-2921</t>
  </si>
  <si>
    <t>b8cc375ce6cd4d8aa173f970c0b41e9d26d3f618</t>
  </si>
  <si>
    <t>JRUBY-2933</t>
  </si>
  <si>
    <t>0289a81ae79484f711f254bb77fda5d58189e878</t>
  </si>
  <si>
    <t>JRUBY-2951</t>
  </si>
  <si>
    <t>4f4595e09bcfd817a64c41b4badff5f8ebf3aa4f</t>
  </si>
  <si>
    <t>JRUBY-2974</t>
  </si>
  <si>
    <t>5b3ecffcc614fe3d55342ee6087aca9f8c3e5832</t>
  </si>
  <si>
    <t>JRUBY-3384</t>
  </si>
  <si>
    <t>53e0bdbb3ddffd848f234f2099f29487c96cb049</t>
  </si>
  <si>
    <t>JRUBY-3007</t>
  </si>
  <si>
    <t>68ed5ba440bf9de6267bdbd645b82c54f35a3ad0</t>
  </si>
  <si>
    <t>JRUBY-3011</t>
  </si>
  <si>
    <t>0d14dc2fb06325ac7b342a1008650ca81e4f6adf</t>
  </si>
  <si>
    <t>JRUBY-3016</t>
  </si>
  <si>
    <t>761eabb2fb2b71978b56db0d8882dbd1167afbc4</t>
  </si>
  <si>
    <t>JRUBY-2999</t>
  </si>
  <si>
    <t>94392e17282ac564b9399b81d7a619ca20703137</t>
  </si>
  <si>
    <t>JRUBY-3017</t>
  </si>
  <si>
    <t>a85971ee144dec5dbaabf56512312e27f611c2b0</t>
  </si>
  <si>
    <t>JRUBY-3386</t>
  </si>
  <si>
    <t>219e0308defd2d1e21ee0cde2c531090f5a55d69</t>
  </si>
  <si>
    <t>JRUBY-3387</t>
  </si>
  <si>
    <t>096556b714466ca960cafcc7119a4284405b0bd0</t>
  </si>
  <si>
    <t>JRUBY-3054</t>
  </si>
  <si>
    <t>3649e8418f68720eec73df87ba7cf3450284f35a</t>
  </si>
  <si>
    <t>JRUBY-3390</t>
  </si>
  <si>
    <t>ae39a9e4ddd270d9d6deddba99bc2115b2024e4f</t>
  </si>
  <si>
    <t>JRUBY-3055</t>
  </si>
  <si>
    <t>94a9291f50c96dff6bcab99ba6ededd5463912a1</t>
  </si>
  <si>
    <t>JRUBY-3065</t>
  </si>
  <si>
    <t>afa6cd5878607dbfd811f7356152334e2ff8ea02</t>
  </si>
  <si>
    <t>JRUBY-3398</t>
  </si>
  <si>
    <t>b585f5861b8313d080269e7ff6961dc89213d522</t>
  </si>
  <si>
    <t>JRUBY-3397</t>
  </si>
  <si>
    <t>58732ab0ecb881173fa1efeab690ee6223922d93</t>
  </si>
  <si>
    <t>JRUBY-3089</t>
  </si>
  <si>
    <t>2972cf310d60483d6c5cb231c415cf5fc4540eeb</t>
  </si>
  <si>
    <t>JRUBY-3175</t>
  </si>
  <si>
    <t>c1c527ac1327189594ba57a56ac095653db29bbc</t>
  </si>
  <si>
    <t>JRUBY-2548</t>
  </si>
  <si>
    <t>10b42434c94fec8bfd143656d4cc79872b9ebbe8</t>
  </si>
  <si>
    <t>JRUBY-2424</t>
  </si>
  <si>
    <t>fac6c00795fb3a503175e664193ef16688fddbed</t>
  </si>
  <si>
    <t>JRUBY-2898</t>
  </si>
  <si>
    <t>afc331714e85077955275d8437f69e61564fe8c7</t>
  </si>
  <si>
    <t>JRUBY-2003</t>
  </si>
  <si>
    <t>b643acda379116fff88d8c244155cf71bcdd1dac</t>
  </si>
  <si>
    <t>JRUBY-2795</t>
  </si>
  <si>
    <t>38fc2e3b2fc5ea7ffd233049a2b0f1a5062324d9</t>
  </si>
  <si>
    <t>JRUBY-551</t>
  </si>
  <si>
    <t>02607d2edcfc262176cc4f17b671986b43051af7</t>
  </si>
  <si>
    <t>JRUBY-3180</t>
  </si>
  <si>
    <t>cc2c9afe088ac9274bb803732c1e03c4c83614dc</t>
  </si>
  <si>
    <t>JRUBY-2797</t>
  </si>
  <si>
    <t>0190713760d5b578f767dac8777bb098bb90e00b</t>
  </si>
  <si>
    <t>JRUBY-2557</t>
  </si>
  <si>
    <t>f51f05b78d15349703940d58dd743e17c6ec8dbd</t>
  </si>
  <si>
    <t>JRUBY-2830</t>
  </si>
  <si>
    <t>5c58a302485e380b58e57db278b0c67e2e660887</t>
  </si>
  <si>
    <t>JRUBY-1606</t>
  </si>
  <si>
    <t>6ab25a16d92e1d4aed3be4cec9f06e32a9932dc6</t>
  </si>
  <si>
    <t>JRUBY-3160</t>
  </si>
  <si>
    <t>09afbae4c0286e3c04c542476d126c5c1f64b10e</t>
  </si>
  <si>
    <t>JRUBY-2950</t>
  </si>
  <si>
    <t>98d7de504c42a6c11b55930e1b9b0ecf53c96a1c</t>
  </si>
  <si>
    <t>JRUBY-2788</t>
  </si>
  <si>
    <t>3e48960a44185e29974afdac222e76c05d8a771a</t>
  </si>
  <si>
    <t>JRUBY-3296</t>
  </si>
  <si>
    <t>6251ec2ebb44cd3ad1aaf5a6c7bea59998152a4b</t>
  </si>
  <si>
    <t>JRUBY-3207</t>
  </si>
  <si>
    <t>894d5d28ec3f68a4b27101e0fd3306a6b49e154a</t>
  </si>
  <si>
    <t>JRUBY-2979</t>
  </si>
  <si>
    <t>bd2bed842f1310d1a1bb8353540f308636b75293</t>
  </si>
  <si>
    <t>JRUBY-3407</t>
  </si>
  <si>
    <t>d63cc4db5bf5e1c4c029cf3ae034fd75b256de47</t>
  </si>
  <si>
    <t>JRUBY-3410</t>
  </si>
  <si>
    <t>fe9f7daf8d6c05eb5a65ba944af2e34980da6387</t>
  </si>
  <si>
    <t>JRUBY-3179</t>
  </si>
  <si>
    <t>ec603d691fad06246a95d6db370a95bedd4b8d3c</t>
  </si>
  <si>
    <t>JRUBY-3316</t>
  </si>
  <si>
    <t>8a0aa0162e368b341f1ebff39a2e6f070d7e4def</t>
  </si>
  <si>
    <t>JRUBY-3214</t>
  </si>
  <si>
    <t>2870a2459c42d57ddcf993c4fb7c72077eac8536</t>
  </si>
  <si>
    <t>JRUBY-3218</t>
  </si>
  <si>
    <t>e0516bb5e4373cf8dde4be37f4cad85d41ad29df</t>
  </si>
  <si>
    <t>JRUBY-3413</t>
  </si>
  <si>
    <t>60f3d6628f5a79946c651d7e8dc41d9b5a11e518</t>
  </si>
  <si>
    <t>JRUBY-1079</t>
  </si>
  <si>
    <t>82c0b9b8bc6395cb40263095bf6c3ee78e9c5c8c</t>
  </si>
  <si>
    <t>JRUBY-3071</t>
  </si>
  <si>
    <t>a34a9f987699e5d212c17f9697d631795c6015f7</t>
  </si>
  <si>
    <t>JRUBY-3061</t>
  </si>
  <si>
    <t>12d0a50a124615c67505bc1618afa378538155fd</t>
  </si>
  <si>
    <t>JRUBY-3255</t>
  </si>
  <si>
    <t>6c43f58b951b71dd8f1f453c8c97316b63e88bb5</t>
  </si>
  <si>
    <t>JRUBY-3392</t>
  </si>
  <si>
    <t>57b45c73a710da47f98a647e1136a25375cbe801</t>
  </si>
  <si>
    <t>JRUBY-3238</t>
  </si>
  <si>
    <t>703b764c7f77326324a18ee3952980f39f506ea1</t>
  </si>
  <si>
    <t>JRUBY-3420</t>
  </si>
  <si>
    <t>49f6aa5090ec2ab2e8928ff2de1f9daab1dd9aff</t>
  </si>
  <si>
    <t>JRUBY-3405</t>
  </si>
  <si>
    <t>ae2975a6ec9153882bd3efe789fa274e0ed1b6ff</t>
  </si>
  <si>
    <t>JRUBY-2326</t>
  </si>
  <si>
    <t>1d1e533478528a727fbcc9ea6924e6f33422cb03</t>
  </si>
  <si>
    <t>JRUBY-3439</t>
  </si>
  <si>
    <t>fa28a14132402fac058fe1bf2610079c3aa6df4a</t>
  </si>
  <si>
    <t>JRUBY-2506</t>
  </si>
  <si>
    <t>be5ec7b882a3bab083a88ac2b40188684aac697d</t>
  </si>
  <si>
    <t>JRUBY-3437</t>
  </si>
  <si>
    <t>4004b81af6d20787ca510f7300955733956347ad</t>
  </si>
  <si>
    <t>JRUBY-3450</t>
  </si>
  <si>
    <t>7fd3e6ac11958be27cd180fa9853e17b6648babd</t>
  </si>
  <si>
    <t>JRUBY-3451</t>
  </si>
  <si>
    <t>7c46318557af199b9d5e0d1e46315a41f2fc2fa3</t>
  </si>
  <si>
    <t>JRUBY-3457</t>
  </si>
  <si>
    <t>253fdc50c1012a5dce318c560addff8be53bcb98</t>
  </si>
  <si>
    <t>JRUBY-3402</t>
  </si>
  <si>
    <t>0c8b72d572bdd3a357d9574191630d9eeded423c</t>
  </si>
  <si>
    <t>JRUBY-3237</t>
  </si>
  <si>
    <t>31320deaa5ded25adb0f8870b8305d3340c9856f</t>
  </si>
  <si>
    <t>JRUBY-3467</t>
  </si>
  <si>
    <t>c9dfe522d490ef9a54b3738b71fadc9e3ca9f968</t>
  </si>
  <si>
    <t>JRUBY-3449</t>
  </si>
  <si>
    <t>e0f837b8a09f45d78ab0d28256eb6d47a7e8142b</t>
  </si>
  <si>
    <t>JRUBY-3461</t>
  </si>
  <si>
    <t>19556752b1d65aedcb1f19502174bf9253456b57</t>
  </si>
  <si>
    <t>JRUBY-3491</t>
  </si>
  <si>
    <t>04f9566543c2ff0c10fd197b93acf35364f69c9b</t>
  </si>
  <si>
    <t>JRUBY-3490</t>
  </si>
  <si>
    <t>0c723ae67c6a9ae62bcf9a292458f2bef1bc81d5</t>
  </si>
  <si>
    <t>JRUBY-3469</t>
  </si>
  <si>
    <t>6ff0d30272e3b349dcc43627f9773f35834d5087</t>
  </si>
  <si>
    <t>JRUBY-3422</t>
  </si>
  <si>
    <t>848f432896b84dcb33749d58e508684d01c249bc</t>
  </si>
  <si>
    <t>JRUBY-3423</t>
  </si>
  <si>
    <t>4b8ccfae5aedb7822f9b00801b8278bfc2e30fe4</t>
  </si>
  <si>
    <t>JRUBY-3517</t>
  </si>
  <si>
    <t>7724a5d41666357061a8d2f87d003d4833ae38df</t>
  </si>
  <si>
    <t>JRUBY-3514</t>
  </si>
  <si>
    <t>fecdc3a88a4065818dd3e903ceb556223fec84f9</t>
  </si>
  <si>
    <t>JRUBY-3527</t>
  </si>
  <si>
    <t>63763af66e914d59fac7b55e82aca28467e4a168</t>
  </si>
  <si>
    <t>JRUBY-3533</t>
  </si>
  <si>
    <t>699425656f0d606aa06bec457389025bc6bb8b84</t>
  </si>
  <si>
    <t>JRUBY-3537</t>
  </si>
  <si>
    <t>4e2e1cecb0227ea123ffd8f53355936f85f8eeb9</t>
  </si>
  <si>
    <t>JRUBY-3545</t>
  </si>
  <si>
    <t>6e9202d76350c419e33e287643045c75982431e7</t>
  </si>
  <si>
    <t>JRUBY-3471</t>
  </si>
  <si>
    <t>ac24a3a5fbac39c1b0375db33bdbafb0f20b1a8c</t>
  </si>
  <si>
    <t>JRUBY-3516</t>
  </si>
  <si>
    <t>15ab287f7b86ff32f779d3bb4593eec9782d737c</t>
  </si>
  <si>
    <t>JRUBY-2289</t>
  </si>
  <si>
    <t>3d9140fafcda9c4fe6b9d5a1fec0ae9822877e03</t>
  </si>
  <si>
    <t>JRUBY-3551</t>
  </si>
  <si>
    <t>08bb9892fdc9a9140622676fdc1c8485ed908661</t>
  </si>
  <si>
    <t>JRUBY-3566</t>
  </si>
  <si>
    <t>892353e290688d110fc005ac4b50b566a14f150b</t>
  </si>
  <si>
    <t>JRUBY-3565</t>
  </si>
  <si>
    <t>d8a6af8ca03a2468ac94d63c684e98aab3017c24</t>
  </si>
  <si>
    <t>JRUBY-3564</t>
  </si>
  <si>
    <t>de43063f6807d957f108abee669833829652e741</t>
  </si>
  <si>
    <t>JRUBY-3447</t>
  </si>
  <si>
    <t>bbc5022beb6da022da3e9b1b705ce2a148c7f215</t>
  </si>
  <si>
    <t>JRUBY-3511</t>
  </si>
  <si>
    <t>0936e908f1805cadf0843096b41f58bc46658d81</t>
  </si>
  <si>
    <t>JRUBY-3568</t>
  </si>
  <si>
    <t>fe7d745ee81283c6b5709b111da958f7d3e5325b</t>
  </si>
  <si>
    <t>JRUBY-3599</t>
  </si>
  <si>
    <t>6abae9a6ebbd06ce848772b11f1eb130f371f18e</t>
  </si>
  <si>
    <t>JRUBY-3604</t>
  </si>
  <si>
    <t>a5033ae141ff27505ef1a0d7d4d5c0c43468aedd</t>
  </si>
  <si>
    <t>JRUBY-3610</t>
  </si>
  <si>
    <t>5a5177224f0c34c2c5cc493362d7fe36efbec328</t>
  </si>
  <si>
    <t>JRUBY-3488</t>
  </si>
  <si>
    <t>fe65e267e943943073e522a408af2f76b7f55d0c</t>
  </si>
  <si>
    <t>JRUBY-3585</t>
  </si>
  <si>
    <t>3f31efdde64f855059e35c1c0afc8c4f7af4c04a</t>
  </si>
  <si>
    <t>JRUBY-3659</t>
  </si>
  <si>
    <t>51c77e028aff6ab2c7f8902d7e2b3d9ed0eb838f</t>
  </si>
  <si>
    <t>JRUBY-3626</t>
  </si>
  <si>
    <t>f5142337cdb2f586a8cfbf2f58f8fc20df9b64dc</t>
  </si>
  <si>
    <t>JRUBY-3572</t>
  </si>
  <si>
    <t>cd232bc68add0edbca5c773a8279252c69a0bc2a</t>
  </si>
  <si>
    <t>JRUBY-3632</t>
  </si>
  <si>
    <t>434b818193ceb63a288d4627f9745292be0f397b</t>
  </si>
  <si>
    <t>JRUBY-3483</t>
  </si>
  <si>
    <t>72875b90119a5ca090ef797076774e755e05c10f</t>
  </si>
  <si>
    <t>JRUBY-3625</t>
  </si>
  <si>
    <t>aeec0702621d2fc908d1a08bce1666acd072b052</t>
  </si>
  <si>
    <t>JRUBY-3620</t>
  </si>
  <si>
    <t>87072bec63ec82a83f463417391ccc785870ec71</t>
  </si>
  <si>
    <t>JRUBY-3621</t>
  </si>
  <si>
    <t>dd6912a2353c3ad0be06ab6d05494bb068ad1769</t>
  </si>
  <si>
    <t>JRUBY-3636</t>
  </si>
  <si>
    <t>b15402d92d30fbbb977e53e79163dc762f864428</t>
  </si>
  <si>
    <t>JRUBY-3349</t>
  </si>
  <si>
    <t>bf56a4c4596f136857a44995cf5a7ff22e931e9f</t>
  </si>
  <si>
    <t>JRUBY-3615</t>
  </si>
  <si>
    <t>a502d52b93154635101d52ce2109a91fe5815d38</t>
  </si>
  <si>
    <t>JRUBY-3640</t>
  </si>
  <si>
    <t>eb8fea49d894bad527debce7436f05fcf7b4cc0f</t>
  </si>
  <si>
    <t>JRUBY-3639</t>
  </si>
  <si>
    <t>b57df4b729367a7cf2f59db6f409753106d8e0ef</t>
  </si>
  <si>
    <t>JRUBY-3644</t>
  </si>
  <si>
    <t>854953308a4985e4ca2dc79828c5ed3bef82d582</t>
  </si>
  <si>
    <t>JRUBY-3647</t>
  </si>
  <si>
    <t>7759d377076807688f5449a957145e235ab99382</t>
  </si>
  <si>
    <t>JRUBY-3650</t>
  </si>
  <si>
    <t>caef981504c985afe2a9fec76b8499990e877686</t>
  </si>
  <si>
    <t>JRUBY-3142</t>
  </si>
  <si>
    <t>3cb3b1258fe16afb6d8d9cdeff89c523ecda163c</t>
  </si>
  <si>
    <t>JRUBY-3395</t>
  </si>
  <si>
    <t>7955010d32f1f8cdabdf0607fed8f7d451ef7bc4</t>
  </si>
  <si>
    <t>JRUBY-3658</t>
  </si>
  <si>
    <t>cbe056d421bfb45854a41861290e498d0b25ebbb</t>
  </si>
  <si>
    <t>JRUBY-3652</t>
  </si>
  <si>
    <t>21abc29362784523451a480d20094fbd1acd3d3a</t>
  </si>
  <si>
    <t>JRUBY-3396</t>
  </si>
  <si>
    <t>8334350ba1641b44a5d9f52cbb8987b5ea5377e6</t>
  </si>
  <si>
    <t>JRUBY-3649</t>
  </si>
  <si>
    <t>d5e194d55ae9eeca688afd11c2077ae5d5f0ed78</t>
  </si>
  <si>
    <t>JRUBY-3671</t>
  </si>
  <si>
    <t>bac8e8274b7a73524104607406aa4794f97e0b7b</t>
  </si>
  <si>
    <t>JRUBY-3388</t>
  </si>
  <si>
    <t>a2dcc19abfb668ad23d484ca87725c7a7ad35e9c</t>
  </si>
  <si>
    <t>JRUBY-3594</t>
  </si>
  <si>
    <t>48ae162b97f57cac767622b8ff99c8353d33d6a0</t>
  </si>
  <si>
    <t>JRUBY-3343</t>
  </si>
  <si>
    <t>90d933cc3d63834414150e8382b7e1a9daeed286</t>
  </si>
  <si>
    <t>JRUBY-2518</t>
  </si>
  <si>
    <t>faac8736299818046e42ef20318cf57c6c464ddc</t>
  </si>
  <si>
    <t>JRUBY-3496</t>
  </si>
  <si>
    <t>c6e784fdcace39abbf86b515227f4a771467641a</t>
  </si>
  <si>
    <t>JRUBY-3586</t>
  </si>
  <si>
    <t>4dbcd09417d93d3ebb923b4a1f12eff9c9c001e1</t>
  </si>
  <si>
    <t>JRUBY-1800</t>
  </si>
  <si>
    <t>ca1d6752fb25512db6a18a7fc26e9a63ef27e8fa</t>
  </si>
  <si>
    <t>JRUBY-2900</t>
  </si>
  <si>
    <t>7f5e2dee4aaaf53dcfe38093f3ddd1ba57264498</t>
  </si>
  <si>
    <t>JRUBY-3575</t>
  </si>
  <si>
    <t>61a0d45a0af9c648a9374df9122a9ee3bdd13127</t>
  </si>
  <si>
    <t>JRUBY-3679</t>
  </si>
  <si>
    <t>efa166d75dbc2e2a8c5e1e4d6fbb80de08ac5aff</t>
  </si>
  <si>
    <t>JRUBY-3680</t>
  </si>
  <si>
    <t>5b53277231c8c3e58d7dc2af79465ede56bfb78c</t>
  </si>
  <si>
    <t>JRUBY-3472</t>
  </si>
  <si>
    <t>2c7c9afdd6c12fbba4d22576aad8d1969b771eea</t>
  </si>
  <si>
    <t>JRUBY-3677</t>
  </si>
  <si>
    <t>3aadd8a941ac2e15b965d1636ac460dbfd7f2075</t>
  </si>
  <si>
    <t>JRUBY-3498</t>
  </si>
  <si>
    <t>8e117a193de738c8a010a6def67c8988787212db</t>
  </si>
  <si>
    <t>JRUBY-3670</t>
  </si>
  <si>
    <t>e7d6ace73807b48b6a40abedbafc3c9d4aebae9d</t>
  </si>
  <si>
    <t>JRUBY-3683</t>
  </si>
  <si>
    <t>59b38de666df5cee8499dacdbd33f6705fa242cd</t>
  </si>
  <si>
    <t>JRUBY-3678</t>
  </si>
  <si>
    <t>8e517f833a0da35be12bae24e3b9d342ac2bbda2</t>
  </si>
  <si>
    <t>JRUBY-3686</t>
  </si>
  <si>
    <t>4519b9a1647ceed1dd9545958f596be68e9ea18e</t>
  </si>
  <si>
    <t>JRUBY-3509</t>
  </si>
  <si>
    <t>b8106d8376237292f1488ce01803a34a013c712c</t>
  </si>
  <si>
    <t>JRUBY-3393</t>
  </si>
  <si>
    <t>f40ef6999be5e783a1a972dbdacbfb59409a420b</t>
  </si>
  <si>
    <t>JRUBY-3699</t>
  </si>
  <si>
    <t>46598e4625cd1f3d4aec40596e14e4618a6df46b</t>
  </si>
  <si>
    <t>JRUBY-3698</t>
  </si>
  <si>
    <t>6b19f7143c6eb1b7387f74365ae19deb067de957</t>
  </si>
  <si>
    <t>JRUBY-3708</t>
  </si>
  <si>
    <t>3518b844ef68f39f9c2d2383095920a70ed2125d</t>
  </si>
  <si>
    <t>JRUBY-3717</t>
  </si>
  <si>
    <t>d3e26bd7f697fed064a27f1d27ed093a01718e7c</t>
  </si>
  <si>
    <t>JRUBY-3715</t>
  </si>
  <si>
    <t>e92706582b91fd7dfa7035c5e9b3e4372458d463</t>
  </si>
  <si>
    <t>JRUBY-3688</t>
  </si>
  <si>
    <t>6978b2a6f47b657ee8085540110b80bb34588db9</t>
  </si>
  <si>
    <t>JRUBY-3721</t>
  </si>
  <si>
    <t>581fde37d1e5c1ca42ffd1f83db702a4e071f63c</t>
  </si>
  <si>
    <t>JRUBY-3743</t>
  </si>
  <si>
    <t>910879da81e6be0eb26d844eba24a3700013264f</t>
  </si>
  <si>
    <t>JRUBY-3558</t>
  </si>
  <si>
    <t>347769d0189574e96293a32780c8d57ed23d9e7f</t>
  </si>
  <si>
    <t>JRUBY-3297</t>
  </si>
  <si>
    <t>f6216a99cdc21024ed1fb08528845ec283133ad0</t>
  </si>
  <si>
    <t>JRUBY-3736</t>
  </si>
  <si>
    <t>0fe97c2c5def373b8a68bd8d090dfd25273668d1</t>
  </si>
  <si>
    <t>JRUBY-3740</t>
  </si>
  <si>
    <t>a8ae0daa83d7a97dd21a2696806ca12edb82f0fe</t>
  </si>
  <si>
    <t>JRUBY-3744</t>
  </si>
  <si>
    <t>4bf2d86aac23ef2e34a0b02529b4c493fa625eb9</t>
  </si>
  <si>
    <t>JRUBY-3419</t>
  </si>
  <si>
    <t>d48c46883a8669d1744f1f0be6b73c8eaed75593</t>
  </si>
  <si>
    <t>JRUBY-3499</t>
  </si>
  <si>
    <t>de2f5fa229a7376493961c54c9ab31d0053abf2b</t>
  </si>
  <si>
    <t>JRUBY-3706</t>
  </si>
  <si>
    <t>01089d4c099e9629400fe0fce884344bf9f80d63</t>
  </si>
  <si>
    <t>JRUBY-3668</t>
  </si>
  <si>
    <t>2ad926e983fe1b104a8097401b0fef7dd8861657</t>
  </si>
  <si>
    <t>JRUBY-3442</t>
  </si>
  <si>
    <t>8868926c9d79d08adcce3dc57a1ee7ee36b28e03</t>
  </si>
  <si>
    <t>JRUBY-3702</t>
  </si>
  <si>
    <t>dec5a6e30fe800bbf367fa21e42ea84465fe501d</t>
  </si>
  <si>
    <t>JRUBY-3559</t>
  </si>
  <si>
    <t>bdd7fdef25af24761a0b8f8d86c375d5409b28ec</t>
  </si>
  <si>
    <t>JRUBY-3748</t>
  </si>
  <si>
    <t>3d42a328ca28e76adf09c6f116696969ff546e1c</t>
  </si>
  <si>
    <t>JRUBY-3774</t>
  </si>
  <si>
    <t>e4b9fa167634e71359306fd0ee3dafe267b58384</t>
  </si>
  <si>
    <t>JRUBY-3766</t>
  </si>
  <si>
    <t>fdd28b5834b2705f59cb6b8d26e4ef56e9359005</t>
  </si>
  <si>
    <t>JRUBY-3778</t>
  </si>
  <si>
    <t>4e68660045edf0c4808307da28237cc0765cc827</t>
  </si>
  <si>
    <t>JRUBY-3783</t>
  </si>
  <si>
    <t>5380bf733b068f8eba49375f147bbd0db057d731</t>
  </si>
  <si>
    <t>JRUBY-3776</t>
  </si>
  <si>
    <t>52c6ae9e1690c8c822ea4d82e6b6ff827a65260b</t>
  </si>
  <si>
    <t>JRUBY-3412</t>
  </si>
  <si>
    <t>c3f0ebc1e94e7e87022bcac801f58af117313114</t>
  </si>
  <si>
    <t>JRUBY-3810</t>
  </si>
  <si>
    <t>065a6b675b2f9f4bf046cede07a50da9b59c795b</t>
  </si>
  <si>
    <t>JRUBY-3817</t>
  </si>
  <si>
    <t>be18b799e149fd42bda75837125fa61a4567a0db</t>
  </si>
  <si>
    <t>JRUBY-3823</t>
  </si>
  <si>
    <t>84de5bf4f0dcc02c6ea68d1c64685d1510e0a0c6</t>
  </si>
  <si>
    <t>JRUBY-3773</t>
  </si>
  <si>
    <t>c0ea1579496ec16cb38da553e0db13afa05a197c</t>
  </si>
  <si>
    <t>JRUBY-3751</t>
  </si>
  <si>
    <t>e3a184ce77d2a9192ad4d0e79619856397f2d782</t>
  </si>
  <si>
    <t>JRUBY-3518</t>
  </si>
  <si>
    <t>a9c50ae9a3b967e0fe692b26f7a05b70e98fd833</t>
  </si>
  <si>
    <t>JRUBY-3327</t>
  </si>
  <si>
    <t>c144d172c808b1f663068de32a0556dd735314d8</t>
  </si>
  <si>
    <t>JRUBY-3263</t>
  </si>
  <si>
    <t>c6aebe391cac80cda3af76b8d3d54e826c99cda0</t>
  </si>
  <si>
    <t>JRUBY-3612</t>
  </si>
  <si>
    <t>397ae2d50e640395f86d4c6cf6e5bd0950fa6c30</t>
  </si>
  <si>
    <t>JRUBY-3148</t>
  </si>
  <si>
    <t>cc9623c2a95333fa3dd19ae4b344e7db2594ead8</t>
  </si>
  <si>
    <t>JRUBY-3745</t>
  </si>
  <si>
    <t>32a33ac9565b77bf3fb076b378e70c31b52f28cb</t>
  </si>
  <si>
    <t>JRUBY-2587</t>
  </si>
  <si>
    <t>168b32d200ad916aae0f894c4c0565ef12954da9</t>
  </si>
  <si>
    <t>JRUBY-3682</t>
  </si>
  <si>
    <t>3924895ceb01433d666424345240abb80654fda0</t>
  </si>
  <si>
    <t>JRUBY-3854</t>
  </si>
  <si>
    <t>38b0f93ab38280889f6e2ac819284de29b9a1f40</t>
  </si>
  <si>
    <t>JRUBY-3775</t>
  </si>
  <si>
    <t>678cb9c1c4ef9ac308dbca8088a26876cbf91c5d</t>
  </si>
  <si>
    <t>JRUBY-3859</t>
  </si>
  <si>
    <t>32c2e1bb1202b3f6c27f8df5addb9ff2b9164786</t>
  </si>
  <si>
    <t>JRUBY-3867</t>
  </si>
  <si>
    <t>219a5e81cbdc0f47940ad37e7107629ebb824af2</t>
  </si>
  <si>
    <t>JRUBY-3862</t>
  </si>
  <si>
    <t>e9671cee16262a3af15761e93eaeba90a7cc16cb</t>
  </si>
  <si>
    <t>JRUBY-3809</t>
  </si>
  <si>
    <t>87496bed775a300eab5d5e429fd4be3deea3f223</t>
  </si>
  <si>
    <t>JRUBY-3849</t>
  </si>
  <si>
    <t>691e7b9a7622f99ca6a9bb11ae43db2b030868a9</t>
  </si>
  <si>
    <t>JRUBY-3707</t>
  </si>
  <si>
    <t>b7f0ee1edcf02ea0a90a92db67283201364a0554</t>
  </si>
  <si>
    <t>JRUBY-3879</t>
  </si>
  <si>
    <t>d1ae677a99c7deceb885341c94d3a2c2acf4807d</t>
  </si>
  <si>
    <t>JRUBY-3761</t>
  </si>
  <si>
    <t>34104a9d6bb396b193253acf124b05c6710db68c</t>
  </si>
  <si>
    <t>JRUBY-3873</t>
  </si>
  <si>
    <t>8840bdacda67f1a01527eb77ab2a0e7c7764c3cf</t>
  </si>
  <si>
    <t>JRUBY-3896</t>
  </si>
  <si>
    <t>2e4958cdb99c12ce74f5f9365b0a4ebb49496cd9</t>
  </si>
  <si>
    <t>JRUBY-3868</t>
  </si>
  <si>
    <t>a74827e2786367f4c4031898590ab3252095d9ff</t>
  </si>
  <si>
    <t>JRUBY-3871</t>
  </si>
  <si>
    <t>ebbf7885e2a959d1bbd7d3c25ea2786e59a1ba6c</t>
  </si>
  <si>
    <t>JRUBY-3876</t>
  </si>
  <si>
    <t>2f1abca83a4a9aa653c07b99bca1c152a7c735a4</t>
  </si>
  <si>
    <t>JRUBY-3470</t>
  </si>
  <si>
    <t>e134376d8e659fb9ebce8989977bcf8631517ede</t>
  </si>
  <si>
    <t>JRUBY-3777</t>
  </si>
  <si>
    <t>2b6aedfc5d558d57628ae0e060841e26b3913932</t>
  </si>
  <si>
    <t>JRUBY-3878</t>
  </si>
  <si>
    <t>496fbed44036817c001fbe3a81e96fce2d3d8325</t>
  </si>
  <si>
    <t>JRUBY-3884</t>
  </si>
  <si>
    <t>6f772bfcab321f5ab2f663299f8a5724840f8bbf</t>
  </si>
  <si>
    <t>JRUBY-3897</t>
  </si>
  <si>
    <t>7a56394aaeb7266f10bcf71a828c5bd1d91bac16</t>
  </si>
  <si>
    <t>JRUBY-3927</t>
  </si>
  <si>
    <t>5249dc344d2189f1341a45bf66926d21c74cd65c</t>
  </si>
  <si>
    <t>JRUBY-3891</t>
  </si>
  <si>
    <t>d927d14763387c2c6c11c408e99111e038aba3fe</t>
  </si>
  <si>
    <t>JRUBY-3892</t>
  </si>
  <si>
    <t>c915adf197c5600f2061fb36ca8ad1d015d6cc4b</t>
  </si>
  <si>
    <t>JRUBY-3910</t>
  </si>
  <si>
    <t>9c5e76a5ad2bc5826872a4caf74e7a17f543e89b</t>
  </si>
  <si>
    <t>JRUBY-3815</t>
  </si>
  <si>
    <t>2aca1a3c7cc2d8de167e325e4c1e1fd448102eba</t>
  </si>
  <si>
    <t>JRUBY-3861</t>
  </si>
  <si>
    <t>762b803509eff9da434db977356a150a5cae6ecf</t>
  </si>
  <si>
    <t>JRUBY-3853</t>
  </si>
  <si>
    <t>cef0081c7729d310ad133cd2fd38e8d4e19e59e9</t>
  </si>
  <si>
    <t>JRUBY-2419</t>
  </si>
  <si>
    <t>402be5a9f12fa0d900adc07290f994e6516d5853</t>
  </si>
  <si>
    <t>JRUBY-3591</t>
  </si>
  <si>
    <t>97f5854851327c4215aa60154380a59cc166b4b5</t>
  </si>
  <si>
    <t>JRUBY-3319</t>
  </si>
  <si>
    <t>d69ca1ade63d0fe417bf41dd7076aa168b68de48</t>
  </si>
  <si>
    <t>JRUBY-3478</t>
  </si>
  <si>
    <t>de8cda5dc7800a0dcfb474203f25001846107748</t>
  </si>
  <si>
    <t>JRUBY-3908</t>
  </si>
  <si>
    <t>35b64fa74c28ff95a02a197da416a5597c67f466</t>
  </si>
  <si>
    <t>JRUBY-2666</t>
  </si>
  <si>
    <t>be030f7b364538d194320f15057ff0fe53d0c8f5</t>
  </si>
  <si>
    <t>JRUBY-3858</t>
  </si>
  <si>
    <t>aa9e54d01f57c6635ddd856edda16fb2eb01eb9a</t>
  </si>
  <si>
    <t>JRUBY-3380</t>
  </si>
  <si>
    <t>025450fd95ed7bdb900d7097baed84c64ea619de</t>
  </si>
  <si>
    <t>JRUBY-3914</t>
  </si>
  <si>
    <t>4b49ba52f4bd89b927dbc4a7b48265e03dd5aa7a</t>
  </si>
  <si>
    <t>JRUBY-3657</t>
  </si>
  <si>
    <t>9f664fb5794b5656c76a5c62c598e678529b8c4f</t>
  </si>
  <si>
    <t>JRUBY-3890</t>
  </si>
  <si>
    <t>8935770f55c0ce5a4cf1136b549c77d032b83a26</t>
  </si>
  <si>
    <t>JRUBY-3705</t>
  </si>
  <si>
    <t>64638c0853e94ed32770abb719b136f896cd975a</t>
  </si>
  <si>
    <t>JRUBY-3911</t>
  </si>
  <si>
    <t>207cc9155aee0548c5f777b7f3c90e3a3da913fc</t>
  </si>
  <si>
    <t>JRUBY-3306</t>
  </si>
  <si>
    <t>1f55b84c129f5d931b830d4141194375a6f3e907</t>
  </si>
  <si>
    <t>JRUBY-3932</t>
  </si>
  <si>
    <t>7a038f951d33a30c99e2cb041e7d43d08248f0ba</t>
  </si>
  <si>
    <t>JRUBY-3929</t>
  </si>
  <si>
    <t>f02c8e3a54319a16c5802f04416d5bc54108581a</t>
  </si>
  <si>
    <t>JRUBY-3937</t>
  </si>
  <si>
    <t>ef492f6a7a63a419fb9332c83ec098978f4a469e</t>
  </si>
  <si>
    <t>JRUBY-3718</t>
  </si>
  <si>
    <t>79ae9a9bdb990d7115922a08642be9da447b6247</t>
  </si>
  <si>
    <t>JRUBY-3433</t>
  </si>
  <si>
    <t>9c7afd42095c86d750697cd178b34828e11f0139</t>
  </si>
  <si>
    <t>JRUBY-3922</t>
  </si>
  <si>
    <t>1152d3a6bfd3fabe55c81d6b600306e793d50c29</t>
  </si>
  <si>
    <t>JRUBY-3941</t>
  </si>
  <si>
    <t>e19d52813a7a2ac59f71b74847e43330c5a468ca</t>
  </si>
  <si>
    <t>JRUBY-3942</t>
  </si>
  <si>
    <t>4a159879f4ab36ea5804e7f43d86dbea83e873c9</t>
  </si>
  <si>
    <t>JRUBY-3368</t>
  </si>
  <si>
    <t>7b201461f1b2ac65b78e9376dea1cfdd679de9f9</t>
  </si>
  <si>
    <t>JRUBY-3816</t>
  </si>
  <si>
    <t>33e110173740211b18e72abda892662da1e1c868</t>
  </si>
  <si>
    <t>JRUBY-3882</t>
  </si>
  <si>
    <t>f0a682b104ab179a941caa24c2c7b4f8a805b04d</t>
  </si>
  <si>
    <t>JRUBY-3951</t>
  </si>
  <si>
    <t>1aad1c1b59d9ae207ae6c8b58ee4deac6092c804</t>
  </si>
  <si>
    <t>JRUBY-3952</t>
  </si>
  <si>
    <t>3cd7c219a56cb58695df7349434bcae2b4b178e0</t>
  </si>
  <si>
    <t>JRUBY-3954</t>
  </si>
  <si>
    <t>af6bc7fe16ea6a13d5a6095886228e3bdd0541b8</t>
  </si>
  <si>
    <t>JRUBY-3889</t>
  </si>
  <si>
    <t>48cf3fb6a589e782650026abf155d2bd39665c8a</t>
  </si>
  <si>
    <t>JRUBY-3956</t>
  </si>
  <si>
    <t>a599d502826879e0f5b5b78c4fa6f47c5a7a2e8e</t>
  </si>
  <si>
    <t>JRuby-3974</t>
  </si>
  <si>
    <t>d76512bea561a28ca0420104f2684d8fb74c8fee</t>
  </si>
  <si>
    <t>JRUBY-3988</t>
  </si>
  <si>
    <t>3ad9e91af6f633b5d17a84970afd56784ecd7e7f</t>
  </si>
  <si>
    <t>JRUBY-3994</t>
  </si>
  <si>
    <t>2864a47d35986c324b74edffce67470bc56ad2f1</t>
  </si>
  <si>
    <t>JRUBY-3998</t>
  </si>
  <si>
    <t>136f92e115924477ff184c4be30174155d0a95b1</t>
  </si>
  <si>
    <t>JRUBY-3159</t>
  </si>
  <si>
    <t>4d3196b46c9298a708793d8b17fb447ffb30d26c</t>
  </si>
  <si>
    <t>JRUBY-3984</t>
  </si>
  <si>
    <t>b886c5c116dd74c78453a9907c239894125b9191</t>
  </si>
  <si>
    <t>JRUBY-3985</t>
  </si>
  <si>
    <t>d6c95018114d702462609eb49d19c023d65e3d80</t>
  </si>
  <si>
    <t>JRUBY-3987</t>
  </si>
  <si>
    <t>845b256747a2dda5d33c929a9879a1c4fef2e6ae</t>
  </si>
  <si>
    <t>JRUBY-3991</t>
  </si>
  <si>
    <t>44fb78cc380e0165aa0ed30d82b7e15c7eaf9cbd</t>
  </si>
  <si>
    <t>JRUBY-3999</t>
  </si>
  <si>
    <t>877fc7259184273a4cdbc62eed2fc25249f7fcf1</t>
  </si>
  <si>
    <t>JRUBY-4000</t>
  </si>
  <si>
    <t>9e8ccd5bba34a225258a97172fa3be987c8e1ca8</t>
  </si>
  <si>
    <t>JRUBY-4003</t>
  </si>
  <si>
    <t>cff5eb333d022934810c9def276662d054b82dad</t>
  </si>
  <si>
    <t>JRUBY-3993</t>
  </si>
  <si>
    <t>f3c956dbc71455e554c98e89cbe17c5698ff3577</t>
  </si>
  <si>
    <t>JRUBY-3967</t>
  </si>
  <si>
    <t>7369b27881faf7a9208bcb1f4c49c2eddbfb75cb</t>
  </si>
  <si>
    <t>JRUBY-3969</t>
  </si>
  <si>
    <t>704b4156573122b388a124d1fc86b039bf33a246</t>
  </si>
  <si>
    <t>JRUBY-4004</t>
  </si>
  <si>
    <t>9baf6aec1450864c0b77968af7bab635ddc7d80c</t>
  </si>
  <si>
    <t>JRUBY-3738</t>
  </si>
  <si>
    <t>caa3f036d53c3d7a5b58b4d48444c54761baf761</t>
  </si>
  <si>
    <t>JRUBY-4014</t>
  </si>
  <si>
    <t>13e8e7420a8e0c937f78cae53d23d3dc138baa6e</t>
  </si>
  <si>
    <t>JRUBY-4017</t>
  </si>
  <si>
    <t>aa7bab3c691e129ed5378898fbbdf8b4be54cbba</t>
  </si>
  <si>
    <t>JRUBY-4020</t>
  </si>
  <si>
    <t>bf2a7cb59a18bab9d41c1a0f1ee74c9162822178</t>
  </si>
  <si>
    <t>JRUBY-4021</t>
  </si>
  <si>
    <t>3f8ac10821a43dd63c1af40b801ba3e7e77f52d4</t>
  </si>
  <si>
    <t>JRUBY-4022</t>
  </si>
  <si>
    <t>aa209db3cf6b8a5a733ef88c3e36bb6a1bc4fe1c</t>
  </si>
  <si>
    <t>JRUBY-4019</t>
  </si>
  <si>
    <t>3cd2e9d3d714cceab46460b33c12c41a512644fe</t>
  </si>
  <si>
    <t>JRUBY-4029</t>
  </si>
  <si>
    <t>9841e252e642cb0f8dcc89b11421ddc3084f8aa6</t>
  </si>
  <si>
    <t>JRUBY-4034</t>
  </si>
  <si>
    <t>74d9163b8475c70526c8fe0b3dd09020fc2f36e3</t>
  </si>
  <si>
    <t>JRUBY-4042</t>
  </si>
  <si>
    <t>88f802b4b1d6945853ee93e732113a10901a227a</t>
  </si>
  <si>
    <t>JRUBY-4045</t>
  </si>
  <si>
    <t>7601d02883e571a46f5e31d0ca9dff703bf965a2</t>
  </si>
  <si>
    <t>JRUBY-4046</t>
  </si>
  <si>
    <t>434d6e84836b853dcef9c5df14801b9abbfdd690</t>
  </si>
  <si>
    <t>JRUBY-4048</t>
  </si>
  <si>
    <t>556fc570efa82de682a269c149d7271284f402eb</t>
  </si>
  <si>
    <t>JRUBY-4036</t>
  </si>
  <si>
    <t>472d53ea346535bca21cec269a2064a4ed12b15d</t>
  </si>
  <si>
    <t>JRUBY-3322</t>
  </si>
  <si>
    <t>3e525b61a20d0fb28304727d7847ba674bcf010a</t>
  </si>
  <si>
    <t>JRUBY-3971</t>
  </si>
  <si>
    <t>049750df8304aa44420ede37b9ed918c3152cf89</t>
  </si>
  <si>
    <t>JRUBY-3524</t>
  </si>
  <si>
    <t>d42e73aed366924e53b1b7c6cbc2d56cb3499cb4</t>
  </si>
  <si>
    <t>JRUBY-4058</t>
  </si>
  <si>
    <t>a46a71f47ca91bee98e8a052c377d2fe8104dc3e</t>
  </si>
  <si>
    <t>JRUBY-4056</t>
  </si>
  <si>
    <t>520454f6ec09909333f85ae89a77f7a8e975fb5a</t>
  </si>
  <si>
    <t>JRUBY-3928</t>
  </si>
  <si>
    <t>6025864f01bda31759a868de9118b77fdc51ec14</t>
  </si>
  <si>
    <t>JRUBY-3417</t>
  </si>
  <si>
    <t>af199059e4cc41b02a8729e3c169784c287e3206</t>
  </si>
  <si>
    <t>JRUBY-3231</t>
  </si>
  <si>
    <t>9e507962798f297b5c7606c9b89633f491fb5135</t>
  </si>
  <si>
    <t>JRUBY-4069</t>
  </si>
  <si>
    <t>72d49b972aa955b6aa40f9ee6ce76f4a6bc26a7a</t>
  </si>
  <si>
    <t>JRUBY-4039</t>
  </si>
  <si>
    <t>bf6345e2453e7a0a70f951192b0367a6ef65efbc</t>
  </si>
  <si>
    <t>JRUBY-4070</t>
  </si>
  <si>
    <t>10e567b34f380d37259068262ee31e49eb015037</t>
  </si>
  <si>
    <t>JRUBY-4071</t>
  </si>
  <si>
    <t>8cc81fdd0e390eed5caa077eba6d4b2d96663612</t>
  </si>
  <si>
    <t>JRUBY-4047</t>
  </si>
  <si>
    <t>fac5cf0f6f2aa5fcf9bf89d6a281fd940721ed7b</t>
  </si>
  <si>
    <t>JRUBY-4079</t>
  </si>
  <si>
    <t>251bee5a4fc9556dc95f50ac012307baa0ab593d</t>
  </si>
  <si>
    <t>JRUBY-4074</t>
  </si>
  <si>
    <t>0b14daeef732981a7fd363e8d4f8fa4054c2e989</t>
  </si>
  <si>
    <t>JRUBY-4041</t>
  </si>
  <si>
    <t>3ce401f9290b6b56a153e2eaf7b517a78d8381cd</t>
  </si>
  <si>
    <t>JRUBY-4061</t>
  </si>
  <si>
    <t>67ff510100f6a4e1a9624e58a0b21816c273d552</t>
  </si>
  <si>
    <t>JRUBY-4089</t>
  </si>
  <si>
    <t>c567afa3531a2c351c49a23644ecbd1a92b43857</t>
  </si>
  <si>
    <t>JRUBY-4065</t>
  </si>
  <si>
    <t>ea823185dffd3ce14740e7d651052ad6592f38f0</t>
  </si>
  <si>
    <t>JRUBY-4097</t>
  </si>
  <si>
    <t>a6c9a1e3ce37325eb2083178c8734563fa6ef6d6</t>
  </si>
  <si>
    <t>JRUBY-4091</t>
  </si>
  <si>
    <t>c5758010eb2239e3644296f4dc9958bbb667709c</t>
  </si>
  <si>
    <t>JRUBY-4043</t>
  </si>
  <si>
    <t>6266374bc8673dbc2a882c392b8af9016af19ab2</t>
  </si>
  <si>
    <t>JRUBY-4053</t>
  </si>
  <si>
    <t>f24ed90d2ce425d9a7b34cb258a63edca6fcdec4</t>
  </si>
  <si>
    <t>JRUBY-4060</t>
  </si>
  <si>
    <t>30640a715d46d9349ec169b676f78887f27cfe9a</t>
  </si>
  <si>
    <t>JRUBY-4101</t>
  </si>
  <si>
    <t>ce4379c72e52cb7847f832653afae06f6674ac82</t>
  </si>
  <si>
    <t>JRUBY-2816</t>
  </si>
  <si>
    <t>9798a0953ae7375991d63001b42783cc804f49a5</t>
  </si>
  <si>
    <t>JRUBY-4038</t>
  </si>
  <si>
    <t>3f4262b3fe4dab177c90f3de84e3703785185453</t>
  </si>
  <si>
    <t>JRUBY-3494</t>
  </si>
  <si>
    <t>a418188b546239dc762a71dd073226f472087532</t>
  </si>
  <si>
    <t>JRUBY-4103</t>
  </si>
  <si>
    <t>0fdda1f79af931f6fceeae216b5abff89a8f6439</t>
  </si>
  <si>
    <t>JRUBY-4110</t>
  </si>
  <si>
    <t>5dec556e49922345781c5839e990d1459879f600</t>
  </si>
  <si>
    <t>JRUBY-4112</t>
  </si>
  <si>
    <t>293500b0eb838c1239be91ca45ce0df1608c3b6c</t>
  </si>
  <si>
    <t>JRUBY-4064</t>
  </si>
  <si>
    <t>e24944aedbc05106f23b1466831dad4e443ea79d</t>
  </si>
  <si>
    <t>JRUBY-4108</t>
  </si>
  <si>
    <t>9407eea38c6e44c7eb62826c9d57b222f44b8edd</t>
  </si>
  <si>
    <t>JRUBY-4106</t>
  </si>
  <si>
    <t>6632b89e947a15f7923a081b89e81573c743a8d4</t>
  </si>
  <si>
    <t>JRUBY-4122</t>
  </si>
  <si>
    <t>14363bad41a936919f5d29c5af9cc7c19c13b7eb</t>
  </si>
  <si>
    <t>JRUBY-4124</t>
  </si>
  <si>
    <t>51699f3492557213d1d5b015e6916206ebe43091</t>
  </si>
  <si>
    <t>JRUBY-4126</t>
  </si>
  <si>
    <t>e425496dc8a50972c526806ba66354ad86ebe88d</t>
  </si>
  <si>
    <t>JRUBY-2810</t>
  </si>
  <si>
    <t>480efa2988c6b7beccbaadc6b5d1fe89c502f675</t>
  </si>
  <si>
    <t>JRUBY-4084</t>
  </si>
  <si>
    <t>dbe8b6c0c845ffdf0f4e9366b0e24dacca674125</t>
  </si>
  <si>
    <t>JRUBY-4139</t>
  </si>
  <si>
    <t>6263a415fc8ed1d50da5fbcc377de3e58245d543</t>
  </si>
  <si>
    <t>JRUBY-4023</t>
  </si>
  <si>
    <t>47df667540d8bfa42903b8660a47e77fb4a0b72f</t>
  </si>
  <si>
    <t>JRUBY-4142</t>
  </si>
  <si>
    <t>bfe50cdbd978d7a428583154a31408e137978d2d</t>
  </si>
  <si>
    <t>JRUBY-4145</t>
  </si>
  <si>
    <t>46dbe6e2aad3f2ea5400b837276c02d1cd1fc1d2</t>
  </si>
  <si>
    <t>JRUBY-4137</t>
  </si>
  <si>
    <t>376d4f963f1b240cdd3311672d9c424b657f16a6</t>
  </si>
  <si>
    <t>JRUBY-4150</t>
  </si>
  <si>
    <t>4d034fafe1ff72ae748c24acee2a8ed0d9afcdbd</t>
  </si>
  <si>
    <t>JRUBY-4157</t>
  </si>
  <si>
    <t>899a84ec1c1d67e01f0ce97f19b45b0d746498b8</t>
  </si>
  <si>
    <t>JRUBY-4154</t>
  </si>
  <si>
    <t>5e3e2f254dca6771f5493621ee8c5ed3db05595d</t>
  </si>
  <si>
    <t>JRUBY-4161</t>
  </si>
  <si>
    <t>e6ee335dedae9d88b4f43b09fddf65d0831f665d</t>
  </si>
  <si>
    <t>JRUBY-4169</t>
  </si>
  <si>
    <t>383206396f7da9cde5419fb86d73da7f140be80d</t>
  </si>
  <si>
    <t>JRUBY-3919</t>
  </si>
  <si>
    <t>2c5dfbd68dd04a0e4e9e9ee4f9329b6e05654a9c</t>
  </si>
  <si>
    <t>JRUBY-4172</t>
  </si>
  <si>
    <t>73230029fa7fc0a40c45fa76241268e265d0723e</t>
  </si>
  <si>
    <t>JRUBY-4167</t>
  </si>
  <si>
    <t>2ec5894c8f02f8cbbf6a6047b77a6f0b2eab0b36</t>
  </si>
  <si>
    <t>JRUBY-4072</t>
  </si>
  <si>
    <t>2a0888b8389c6fd6ea3015a231e88f86183e2ca0</t>
  </si>
  <si>
    <t>JRUBY-4083</t>
  </si>
  <si>
    <t>5192c02a3c0e250f0cf864cc180ce04bd2ce6821</t>
  </si>
  <si>
    <t>JRUBY-4149</t>
  </si>
  <si>
    <t>dc06f8b5462ae5c93c6fc1b8931698a27bf38b7b</t>
  </si>
  <si>
    <t>JRUBY-4179</t>
  </si>
  <si>
    <t>ac54677333e25bd8133e8647880259a6ec3eef2f</t>
  </si>
  <si>
    <t>JRUBY-4175</t>
  </si>
  <si>
    <t>96540409f0e65efe343b07b9b2ffea24bf689553</t>
  </si>
  <si>
    <t>JRUBY-3915</t>
  </si>
  <si>
    <t>7d756e2bd1ffcc28c183223971b1350569688b1d</t>
  </si>
  <si>
    <t>JRUBY-4182</t>
  </si>
  <si>
    <t>125aad73b8a29e7d659b3215eba7aee9820fc931</t>
  </si>
  <si>
    <t>JRUBY-4183</t>
  </si>
  <si>
    <t>a6623cbe233f6d3320f6cc41944c4286cbcf28ad</t>
  </si>
  <si>
    <t>JRUBY-3711</t>
  </si>
  <si>
    <t>857cfdc34538f94bcce39f6b612885f3c2130f37</t>
  </si>
  <si>
    <t>JRUBY-4168</t>
  </si>
  <si>
    <t>2bcf5f1ff079fa914ed4b58d741654a0159dc38d</t>
  </si>
  <si>
    <t>JRUBY-4186</t>
  </si>
  <si>
    <t>4fec999fbf47ce2a05a0dc172b39f618ec73456e</t>
  </si>
  <si>
    <t>JRUBY-4190</t>
  </si>
  <si>
    <t>aeef3e6d1d2e2f02cdbc34e19971bbd10726c0b5</t>
  </si>
  <si>
    <t>JRUBY-4181</t>
  </si>
  <si>
    <t>d7e5666becc3d3008f9f388f1e661d160749e402</t>
  </si>
  <si>
    <t>JRUBY-4189</t>
  </si>
  <si>
    <t>b8b62295978b0052b27d30ac88c35156356550c6</t>
  </si>
  <si>
    <t>JRUBY-4188</t>
  </si>
  <si>
    <t>13b90b3143e088b413eb0b227f084e1379999029</t>
  </si>
  <si>
    <t>JRUBY-4160</t>
  </si>
  <si>
    <t>481fa4d9ad167db32c05f662d64b3d3fd0a7a401</t>
  </si>
  <si>
    <t>JRUBY-4211</t>
  </si>
  <si>
    <t>e2b866b37e4c180822c5c47c58e4bc352b84ad72</t>
  </si>
  <si>
    <t>JRUBY-4216</t>
  </si>
  <si>
    <t>3b0edb892458f1f56cc07d1a68a6e8ab6302253c</t>
  </si>
  <si>
    <t>JRUBY-4217</t>
  </si>
  <si>
    <t>29e7624f12d49f17d62cb5a3aece8961e8b9a000</t>
  </si>
  <si>
    <t>JRUBY-4192</t>
  </si>
  <si>
    <t>c7b3348955668ed304c6c548d7fb748935f9939f</t>
  </si>
  <si>
    <t>JRUBY-4127</t>
  </si>
  <si>
    <t>19176f8188bef2786b1e3ec49dcff04f408cdee8</t>
  </si>
  <si>
    <t>JRUBY-4224</t>
  </si>
  <si>
    <t>94a359c99dd5d9ff9a3cdc40a535185e003e2899</t>
  </si>
  <si>
    <t>JRUBY-4222</t>
  </si>
  <si>
    <t>25720ab186b2d0fcdeffc1744128e185bf575a6b</t>
  </si>
  <si>
    <t>JRUBY-1531</t>
  </si>
  <si>
    <t>620d88bbe93dd69fe06c1c283948ae8d286f773e</t>
  </si>
  <si>
    <t>JRUBY-4152</t>
  </si>
  <si>
    <t>e7bd6f200e43453b93d694dd45aeba8f510b303a</t>
  </si>
  <si>
    <t>JRUBY-4233</t>
  </si>
  <si>
    <t>eb1f44e4ba939ba9b1d07e11c2e9a4cd127b9a79</t>
  </si>
  <si>
    <t>JRUBY-4232</t>
  </si>
  <si>
    <t>673dfcad6de1a9f1898a2dc16a8664921f97c686</t>
  </si>
  <si>
    <t>JRUBY-4237</t>
  </si>
  <si>
    <t>afd6e8ae26e8f89c25f8658a6e9692b8fa8ca04d</t>
  </si>
  <si>
    <t>JRUBY-4241</t>
  </si>
  <si>
    <t>c4d1a13ac36a9a1faefa3d2be55b66e5c550f622</t>
  </si>
  <si>
    <t>JRUBY-1192</t>
  </si>
  <si>
    <t>cc50d38276ad701585b745da169c4f36ee5a4c95</t>
  </si>
  <si>
    <t>JRUBY-4299</t>
  </si>
  <si>
    <t>6bf62d24aebf68e2495bdc7e692bae4a30fbe046</t>
  </si>
  <si>
    <t>JRUBY-4245</t>
  </si>
  <si>
    <t>7429e74c175f6f89bed74b4cecdcdbd1c1ac590c</t>
  </si>
  <si>
    <t>JRUBY-4238</t>
  </si>
  <si>
    <t>b2e5f174776eadd15696d98913539ea74788dcd7</t>
  </si>
  <si>
    <t>JRUBY-4249</t>
  </si>
  <si>
    <t>08f340582aba288dfc1e43658f8b003beee8d1e2</t>
  </si>
  <si>
    <t>JRUBY-4252</t>
  </si>
  <si>
    <t>5b300701bae49c47a83a7867b31f6b2c6254a400</t>
  </si>
  <si>
    <t>JRUBY-4148</t>
  </si>
  <si>
    <t>c034e666a4f18aefc39e013310040ca27178e9c5</t>
  </si>
  <si>
    <t>JRUBY-4258</t>
  </si>
  <si>
    <t>1022103f1df259428d479baa5cbdb529b4490d3f</t>
  </si>
  <si>
    <t>JRUBY-4260</t>
  </si>
  <si>
    <t>6ed520979522cda356006d833dfe82845911fc04</t>
  </si>
  <si>
    <t>JRUBY-4254</t>
  </si>
  <si>
    <t>3efeecd53fb7f95815be55d31c093549a83ad492</t>
  </si>
  <si>
    <t>JRUBY-4259</t>
  </si>
  <si>
    <t>52bed96f4bcc4ecf3403d4ef22b819c680599fa9</t>
  </si>
  <si>
    <t>JRUBY-4267</t>
  </si>
  <si>
    <t>936dcc1e00c44fe6474adef6c338aa6eae910dad</t>
  </si>
  <si>
    <t>JRUBY-1475</t>
  </si>
  <si>
    <t>050152777466ee06bb8eb92bfd2a2823cf3f5608</t>
  </si>
  <si>
    <t>JRUBY-4275</t>
  </si>
  <si>
    <t>538a1021c775d1ec2a86c9b338a2748f650d6841</t>
  </si>
  <si>
    <t>JRUBY-4274</t>
  </si>
  <si>
    <t>7ccf53f8451858f9214f4dc5961d2d9b9f878610</t>
  </si>
  <si>
    <t>JRUBY-4255</t>
  </si>
  <si>
    <t>6414a3dd33bbb846f4e716223f36643f17bb3910</t>
  </si>
  <si>
    <t>JRUBY-4283</t>
  </si>
  <si>
    <t>a19dc853ea8ab79a4ec1d87b811eef47cb0000c9</t>
  </si>
  <si>
    <t>JRUBY-4284</t>
  </si>
  <si>
    <t>63c73d94f82826dcb845ca7399c2a137fc998d30</t>
  </si>
  <si>
    <t>JRUBY-4287</t>
  </si>
  <si>
    <t>421290d19f240d51273bc1e1f0a2c6c19502372a</t>
  </si>
  <si>
    <t>JRUBY-4265</t>
  </si>
  <si>
    <t>19426f0f0fbdc5ecb93e94c40aed54cb6f08f9c5</t>
  </si>
  <si>
    <t>JRUBY-4289</t>
  </si>
  <si>
    <t>3cd6006e8ebf0c15b72eb2795b2c3ca24363d21a</t>
  </si>
  <si>
    <t>JRUBY-4290</t>
  </si>
  <si>
    <t>8e585a30837cfa99d5e949f7acc5d97205866d0f</t>
  </si>
  <si>
    <t>JRUBY-4285</t>
  </si>
  <si>
    <t>8668816bb2484e3c69af58dc79dd134c329993c2</t>
  </si>
  <si>
    <t>JRUBY-4293</t>
  </si>
  <si>
    <t>c215bf014362a04c0ac08c7f373544a52fb0dbcb</t>
  </si>
  <si>
    <t>JRUBY-2737</t>
  </si>
  <si>
    <t>c8f50eda35a8330268da88b60aef6123ed508b7d</t>
  </si>
  <si>
    <t>JRUBY-4297</t>
  </si>
  <si>
    <t>896aebbe3dc6fe8e78f535956b3c0811ee11d497</t>
  </si>
  <si>
    <t>JRUBY-4298</t>
  </si>
  <si>
    <t>8deea20754d620842a20e9e99c909db03d312881</t>
  </si>
  <si>
    <t>JRUBY-4303</t>
  </si>
  <si>
    <t>7eef14fb27fa6b95d0c70b148ada5ed1229cb6bd</t>
  </si>
  <si>
    <t>JRUBY-4270</t>
  </si>
  <si>
    <t>bd22de6e0fa567c65e5ce3aac010335534d36bbf</t>
  </si>
  <si>
    <t>JRUBY-4310</t>
  </si>
  <si>
    <t>a87d90198edc49b35f7d8e2b3cd88105f10be89c</t>
  </si>
  <si>
    <t>JRUBY-4312</t>
  </si>
  <si>
    <t>b664b53d61ee910f13fd6ca883a11dbe1ebb8326</t>
  </si>
  <si>
    <t>JRUBY-4304</t>
  </si>
  <si>
    <t>680ed76351cf25ce85c46fcb4efb49a4d06afe2e</t>
  </si>
  <si>
    <t>JRUBY-4305</t>
  </si>
  <si>
    <t>25875b42fb9f398dacbb1a79a289f7e6f8963f9f</t>
  </si>
  <si>
    <t>JRUBY-4318</t>
  </si>
  <si>
    <t>6fd32799ce3fbc8c1809acb54ca7cef07854dc7e</t>
  </si>
  <si>
    <t>JRUBY-4320</t>
  </si>
  <si>
    <t>edfa8a8b809938dc618345078192f4d480345b41</t>
  </si>
  <si>
    <t>JRUBY-4319</t>
  </si>
  <si>
    <t>bc09207f00c44c580a8c987465325fd844c55d64</t>
  </si>
  <si>
    <t>JRUBY-3819</t>
  </si>
  <si>
    <t>b5298898b99e084fe628ea4d1e524abec4e2e5b0</t>
  </si>
  <si>
    <t>JRUBY-4324</t>
  </si>
  <si>
    <t>8cc6481db59e8e589ec792c222b5c61461ab29e5</t>
  </si>
  <si>
    <t>JRUBY-4329</t>
  </si>
  <si>
    <t>c260f9cc49720b7046798300a33fee689b5ab21d</t>
  </si>
  <si>
    <t>JRUBY-4331</t>
  </si>
  <si>
    <t>9fa8a3c8e5313aa13645c7a48afe0b7e31d36f7b</t>
  </si>
  <si>
    <t>JRUBY-4336</t>
  </si>
  <si>
    <t>ce06e84f194200682af069946df0e76f33c73d11</t>
  </si>
  <si>
    <t>JRUBY-4176</t>
  </si>
  <si>
    <t>7c990d43c30f8634567224c7fb92801b5ed9f880</t>
  </si>
  <si>
    <t>JRUBY-4341</t>
  </si>
  <si>
    <t>c56bba4bf76191004ed284b4ba61b2c1e3ece038</t>
  </si>
  <si>
    <t>JRUBY-4246</t>
  </si>
  <si>
    <t>191a0dfdfef8c85a3aea32d44b14551d3d87ad22</t>
  </si>
  <si>
    <t>JRUBY-4271</t>
  </si>
  <si>
    <t>07fb75714c46e7bfc5be9735a004fc2d4b27dfa9</t>
  </si>
  <si>
    <t>JRUBY-4352</t>
  </si>
  <si>
    <t>4648283c90223196b20735287da5f9da9e061cc2</t>
  </si>
  <si>
    <t>JRUBY-4322</t>
  </si>
  <si>
    <t>38a20126a847d3d74b476040e758bf14e2a0cdb5</t>
  </si>
  <si>
    <t>JRUBY-4362</t>
  </si>
  <si>
    <t>ef019df91da2e52a86e9f9f9e08a6359a2b005f2</t>
  </si>
  <si>
    <t>JRUBY-3535</t>
  </si>
  <si>
    <t>0dc97226abcf1a937efb8d3b3b11b65275586754</t>
  </si>
  <si>
    <t>JRUBY-4282</t>
  </si>
  <si>
    <t>fd76e8ec3fb0a42a497d387477b5cd7a0ba525bd</t>
  </si>
  <si>
    <t>JRUBY-4202</t>
  </si>
  <si>
    <t>82dbfca029310650bf429bf0b9c5039a7397cf9f</t>
  </si>
  <si>
    <t>JRUBY-4321</t>
  </si>
  <si>
    <t>882813c8bf6fa5e88f8ca317ebf3b40699c2c5de</t>
  </si>
  <si>
    <t>JRUBY-4364</t>
  </si>
  <si>
    <t>5e57e9e640c61e2c2b62573bf26b3ddc3b1797b8</t>
  </si>
  <si>
    <t>JRUBY-4196</t>
  </si>
  <si>
    <t>a0fe5cb2fb532b416b4b80b83ffee116527456a1</t>
  </si>
  <si>
    <t>JRUBY-4332</t>
  </si>
  <si>
    <t>551a22a6389ea2f2cad1dac28781cabae630efe9</t>
  </si>
  <si>
    <t>JRUBY-3960</t>
  </si>
  <si>
    <t>95f8f246b041ffe6bba46c2daf60cd6d71738b99</t>
  </si>
  <si>
    <t>JRUBY-4355</t>
  </si>
  <si>
    <t>985e09b5c1b2086f7c605853bc048e1aa352b174</t>
  </si>
  <si>
    <t>JRUBY-4373</t>
  </si>
  <si>
    <t>6ab357704f5dcffed4f7c75c1a2b948220e3b450</t>
  </si>
  <si>
    <t>JRUBY-4374</t>
  </si>
  <si>
    <t>7a70cf3bf11f6fc0848a44a2f2753f392ce0a187</t>
  </si>
  <si>
    <t>JRUBY-4347</t>
  </si>
  <si>
    <t>f6e493147451f084ac4694186aca79f663f6551d</t>
  </si>
  <si>
    <t>JRUBY-4313</t>
  </si>
  <si>
    <t>02b57d4a3852da77a1d517b93c317b3b24117ee4</t>
  </si>
  <si>
    <t>JRUBY-4376</t>
  </si>
  <si>
    <t>3d51e604135b8f0f9af3061daddbbb675e100ff5</t>
  </si>
  <si>
    <t>JRUBY-4327</t>
  </si>
  <si>
    <t>91a27bfaaca8ca15e005b2a66ede13b845d0baca</t>
  </si>
  <si>
    <t>JRUBY-4005</t>
  </si>
  <si>
    <t>fba86378c53a19a3974d19e89177e95df507d529</t>
  </si>
  <si>
    <t>JRUBY-3695</t>
  </si>
  <si>
    <t>dce5064870ff31b373d43aac365a725b93fb9036</t>
  </si>
  <si>
    <t>JRUBY-4338</t>
  </si>
  <si>
    <t>57999899cc0fcf7d6c0cc9f344a024d2a081fa9b</t>
  </si>
  <si>
    <t>JRUBY-3427</t>
  </si>
  <si>
    <t>f1153710574322668345d56a967f15fc1c9657a4</t>
  </si>
  <si>
    <t>JRUBY-4382</t>
  </si>
  <si>
    <t>aacb5041aa26fe217f5226ff85a4580a69554c16</t>
  </si>
  <si>
    <t>JRUBY-4385</t>
  </si>
  <si>
    <t>af31aebf97bc3a976b30b84b49bde9c4df1609b2</t>
  </si>
  <si>
    <t>JRUBY-195</t>
  </si>
  <si>
    <t>dad8d424d68589104f049a1f7d76a06769cc2c03</t>
  </si>
  <si>
    <t>JRUBY-4395</t>
  </si>
  <si>
    <t>f2ff19f3c4f83ecf2ade31cf6cb87cdfbccad80a</t>
  </si>
  <si>
    <t>JRUBY-4400</t>
  </si>
  <si>
    <t>5cc49c5ce9bf2a08696e846f50fda6deedfe96b5</t>
  </si>
  <si>
    <t>JRUBY-4403</t>
  </si>
  <si>
    <t>8b056400c0425f7bf8af9f3ea460775b64d68aae</t>
  </si>
  <si>
    <t>JRUBY-4407</t>
  </si>
  <si>
    <t>6fbcd304ae60f0e808261392dbd041baec55a5d2</t>
  </si>
  <si>
    <t>JRUBY-4410</t>
  </si>
  <si>
    <t>2b0940e86bae0431e8f320f2bc2818214a3c4e6d</t>
  </si>
  <si>
    <t>JRUBY-4412</t>
  </si>
  <si>
    <t>547dce2a9670501ee40eba2c40718b7f3633d2be</t>
  </si>
  <si>
    <t>JRUBY-4411</t>
  </si>
  <si>
    <t>e6abac39540b31b910c78a68a23f3857bd4aab14</t>
  </si>
  <si>
    <t>JRUBY-4345</t>
  </si>
  <si>
    <t>b2f70f0ba417f100474c4694971fd28b3282ade8</t>
  </si>
  <si>
    <t>JRUBY-4418</t>
  </si>
  <si>
    <t>6ef175f457be4bc40c681a58055948a131f24799</t>
  </si>
  <si>
    <t>JRUBY-3961</t>
  </si>
  <si>
    <t>f5034c998f6f8196385f67f1635d7bcc98efbe33</t>
  </si>
  <si>
    <t>JRUBY-3962</t>
  </si>
  <si>
    <t>331cfbce8941926bd2f103fd573dc260d47e50d9</t>
  </si>
  <si>
    <t>JRUBY-4087</t>
  </si>
  <si>
    <t>dfe4d410549cfe818667e5cf0be1d5dedc28b583</t>
  </si>
  <si>
    <t>JRUBY-4174</t>
  </si>
  <si>
    <t>a6a711343e3565d713299f94ea9a08bbcf5a48c4</t>
  </si>
  <si>
    <t>JRUBY-4423</t>
  </si>
  <si>
    <t>af46690ff599dac91a2a32d875f2803fd20fec4f</t>
  </si>
  <si>
    <t>JRUBY-4430</t>
  </si>
  <si>
    <t>2e4a0d01ca76ef2cb8342b8793fa1b68b0000e81</t>
  </si>
  <si>
    <t>JRUBY-4437</t>
  </si>
  <si>
    <t>3f34471109ad0a8c5c6a22b1ad246c6a3c58ae1e</t>
  </si>
  <si>
    <t>JRUBY-4177</t>
  </si>
  <si>
    <t>ec9c4322b9b5131a1129dbf87f9b96c03d57fb10</t>
  </si>
  <si>
    <t>JRUBY-4247</t>
  </si>
  <si>
    <t>bff2492180162b6baa1bbcf6f981d0d84fb92ea7</t>
  </si>
  <si>
    <t>JRUBY-4432</t>
  </si>
  <si>
    <t>0c2ffb00a7837b6b554dd10946477fcfbcc66431</t>
  </si>
  <si>
    <t>JRUBY-4441</t>
  </si>
  <si>
    <t>9a20ef31866c0a29bee3d1c25a439378cbe6cde6</t>
  </si>
  <si>
    <t>JRUBY-4016</t>
  </si>
  <si>
    <t>bd500e9562eab612ff57c42f94270427a43682eb</t>
  </si>
  <si>
    <t>JRUBY-4447</t>
  </si>
  <si>
    <t>cbe7b2b79086f8818bee2e14109207c902fcb3bf</t>
  </si>
  <si>
    <t>JRUBY-4262</t>
  </si>
  <si>
    <t>9cf69a60114b1ad79c734953a9c7fb3229bad037</t>
  </si>
  <si>
    <t>JRUBY-4296</t>
  </si>
  <si>
    <t>b09be054ff5f021e5b647109329bb4c3578792f0</t>
  </si>
  <si>
    <t>JRUBY-4417</t>
  </si>
  <si>
    <t>1d3e1adaf5d4405911bfb81e96c4941c3a0df98b</t>
  </si>
  <si>
    <t>JRUBY-4451</t>
  </si>
  <si>
    <t>3bc4447371f4bf0030331beba6817cbaaa5547a7</t>
  </si>
  <si>
    <t>JRUBY-4452</t>
  </si>
  <si>
    <t>68aa14cd066002136304388fa4df0f6a64b7e646</t>
  </si>
  <si>
    <t>JRUBY-4453</t>
  </si>
  <si>
    <t>897042892c288f9ba7d7aca5e0efc42eabf7fab1</t>
  </si>
  <si>
    <t>JRUBY-4459</t>
  </si>
  <si>
    <t>e748f0d6365615ecbf031fe59ed2a99d098aa6f5</t>
  </si>
  <si>
    <t>JRUBY-4462</t>
  </si>
  <si>
    <t>895b65fd6d9896949bd68a3e7d6839917dcdb72d</t>
  </si>
  <si>
    <t>JRUBY-4464</t>
  </si>
  <si>
    <t>588356a1efc8312a090e07660233e67c5abfc328</t>
  </si>
  <si>
    <t>JRUBY-4467</t>
  </si>
  <si>
    <t>e579c208c627d614f05daed9fd434b2921512396</t>
  </si>
  <si>
    <t>JRUBY-4476</t>
  </si>
  <si>
    <t>34d9c5f182d73cdb3ffe4828429baa4489415e41</t>
  </si>
  <si>
    <t>JRUBY-4475</t>
  </si>
  <si>
    <t>acaaaafad1c02d043a565b6d6cd19dd030b40870</t>
  </si>
  <si>
    <t>JRUBY-4483</t>
  </si>
  <si>
    <t>c933515da5cf6176341bf38ee54a8ae15c031a7d</t>
  </si>
  <si>
    <t>JRUBY-4519</t>
  </si>
  <si>
    <t>bd61ec6424280d441264de37a53e38f67b1bd1b4</t>
  </si>
  <si>
    <t>JRUBY-4479</t>
  </si>
  <si>
    <t>e3687ea5dab290d7603da0c61f911cdf30b0bb77</t>
  </si>
  <si>
    <t>JRUBY-4466</t>
  </si>
  <si>
    <t>fca0ecbc7fc31a91d24a4f56ddbfb8b6ab508ed6</t>
  </si>
  <si>
    <t>JRUBY-3975</t>
  </si>
  <si>
    <t>516aa109ef62c3f2e4d9ff8c92b1dc1dc946e61d</t>
  </si>
  <si>
    <t>JRUBY-4486</t>
  </si>
  <si>
    <t>b1db83ca58984fda8fc31b7485a73e25bf462761</t>
  </si>
  <si>
    <t>JRUBY-4424</t>
  </si>
  <si>
    <t>60bfd25a521626e64f26d21675cfbb47eb4af544</t>
  </si>
  <si>
    <t>JRUBY-4495</t>
  </si>
  <si>
    <t>5c931f77fc3ec759803d28b23f745b5ac0c89bbb</t>
  </si>
  <si>
    <t>JRUBY-4499</t>
  </si>
  <si>
    <t>458e97328acc79fe14b65ee2da690a228b55c3a9</t>
  </si>
  <si>
    <t>JRUBY-4498</t>
  </si>
  <si>
    <t>5c62b34bb5f7cb844050a4d6a5b467fc59e1906e</t>
  </si>
  <si>
    <t>JRUBY-4487</t>
  </si>
  <si>
    <t>84271d05f38910f03bf0707094be0351d82e21e4</t>
  </si>
  <si>
    <t>JRUBY-4474</t>
  </si>
  <si>
    <t>20a55f5cf699cd048bae65d2b56137018a62a09e</t>
  </si>
  <si>
    <t>JRUBY-4330</t>
  </si>
  <si>
    <t>027cc02c67c440378c6d4897c44ef0f42133a15f</t>
  </si>
  <si>
    <t>JRUBY-4511</t>
  </si>
  <si>
    <t>289e84870a276b90f472654bab12ff6ed01383cb</t>
  </si>
  <si>
    <t>JRUBY-4197</t>
  </si>
  <si>
    <t>14f1e49995b0a08702a6a2ec63aa22f275565890</t>
  </si>
  <si>
    <t>JRUBY-4518</t>
  </si>
  <si>
    <t>01c0b74fef6d2c1a49edb7956ae405e1d9e98c1f</t>
  </si>
  <si>
    <t>JRUBY-784</t>
  </si>
  <si>
    <t>f5cc09f381bf6803cef4c1f4f6d2e8236ab02d80</t>
  </si>
  <si>
    <t>JRUBY-3369</t>
  </si>
  <si>
    <t>9f011f9898773e6bb4479f8d20231e3e4dc82d99</t>
  </si>
  <si>
    <t>JRUBY-3534</t>
  </si>
  <si>
    <t>a0bf3d39ab16230289e52d719b0582debf0fa22e</t>
  </si>
  <si>
    <t>JRUBY-4521</t>
  </si>
  <si>
    <t>2d9943bafe9010641082fb7a88e2a7c64ef3faf6</t>
  </si>
  <si>
    <t>JRUBY-4532</t>
  </si>
  <si>
    <t>0505fb1fc7ac96410a7a47b8702f1ef325990997</t>
  </si>
  <si>
    <t>JRUBY-4508</t>
  </si>
  <si>
    <t>13993be918fb5fd68ad021e487b350298d063a29</t>
  </si>
  <si>
    <t>JRUBY-4545</t>
  </si>
  <si>
    <t>6465ba99c4a95bcba39bae3baaf7c9562b2aeba5</t>
  </si>
  <si>
    <t>JRUBY-1954</t>
  </si>
  <si>
    <t>8dda9088e5b647da821b5d1baca27dc194b7879b</t>
  </si>
  <si>
    <t>JRUBY-4558</t>
  </si>
  <si>
    <t>75c1cb6889ee76960b76ba6fd383d2e7db42b498</t>
  </si>
  <si>
    <t>JRUBY-4561</t>
  </si>
  <si>
    <t>72183f42fdcfa6a69df8b4876b151009dbce4bed</t>
  </si>
  <si>
    <t>JRUBY-4151</t>
  </si>
  <si>
    <t>81696b3b08d3197e19b8b2b627f2f7663c296949</t>
  </si>
  <si>
    <t>JRUBY-4489</t>
  </si>
  <si>
    <t>30e75d063e716c63abc5cd565a0d6a91d2b8ae4c</t>
  </si>
  <si>
    <t>JRUBY-4496</t>
  </si>
  <si>
    <t>c86ed1777a44521eafe78a405ef8155871633ba0</t>
  </si>
  <si>
    <t>JRUBY-4524</t>
  </si>
  <si>
    <t>d208d74ed3a263e90d3342c84e85f4d55a7dec30</t>
  </si>
  <si>
    <t>JRUBY-4529</t>
  </si>
  <si>
    <t>26f5d63fd59fd3385258664ad862909189902e38</t>
  </si>
  <si>
    <t>JRUBY-4531</t>
  </si>
  <si>
    <t>dfd594276826bed397131bf5ca6889bff626be63</t>
  </si>
  <si>
    <t>JRUBY-4534</t>
  </si>
  <si>
    <t>678497f0392ee330e8816259660dc1a7d37ab577</t>
  </si>
  <si>
    <t>JRUBY-4536</t>
  </si>
  <si>
    <t>431e8ce7db82e825aea58da55e5fe34cce9923e8</t>
  </si>
  <si>
    <t>JRUBY-4537</t>
  </si>
  <si>
    <t>339200669634275deed5b87c5fdd4c04ed238576</t>
  </si>
  <si>
    <t>JRUBY-4539</t>
  </si>
  <si>
    <t>733fb41fc7aa8207a17c8f9d7323c7c74c972bb8</t>
  </si>
  <si>
    <t>JRUBY-4563</t>
  </si>
  <si>
    <t>51f3d500db05b8b4b1f29b4773f8191069aeed16</t>
  </si>
  <si>
    <t>JRUBY-4556</t>
  </si>
  <si>
    <t>03d8f12ed9b53e6e30578f8150cf82cfff05aec0</t>
  </si>
  <si>
    <t>JRUBY-4571</t>
  </si>
  <si>
    <t>26d462a5b6bdb99cad8f78dc83825bd8cce28eaf</t>
  </si>
  <si>
    <t>JRUBY-4552</t>
  </si>
  <si>
    <t>557a2948053a6253d91f922cbb02af840737883a</t>
  </si>
  <si>
    <t>JRUBY-4572</t>
  </si>
  <si>
    <t>04ee9fbd5bf6215c05e5fee525c21b28762b2864</t>
  </si>
  <si>
    <t>JRUBY-4549</t>
  </si>
  <si>
    <t>3479dd8a3dc4579aeb4183b786524295b984b3b2</t>
  </si>
  <si>
    <t>JRUBY-4575</t>
  </si>
  <si>
    <t>275baade2d0e42394a3b08c0383d5cd694c896f3</t>
  </si>
  <si>
    <t>JRUBY-4578</t>
  </si>
  <si>
    <t>6921cefd9dd702053d3bb6321e84b0c65b3c5c2a</t>
  </si>
  <si>
    <t>JRUBY-4208</t>
  </si>
  <si>
    <t>f67a710976454fb5337a391ecdd4fe7432fae8a6</t>
  </si>
  <si>
    <t>JRUBY-4584</t>
  </si>
  <si>
    <t>b78ccc26d091097d3dfa7637d8e520cd6b3a9f0d</t>
  </si>
  <si>
    <t>JRUBY-4586</t>
  </si>
  <si>
    <t>6e70769ecd8788afb379430401c752c5681c030c</t>
  </si>
  <si>
    <t>JRUBY-4598</t>
  </si>
  <si>
    <t>2ca6cf09b85be7633f8d289f35ea085773bb3fef</t>
  </si>
  <si>
    <t>JRUBY-4608</t>
  </si>
  <si>
    <t>1960b6f7e8c691da983cff1b074acfef01907a95</t>
  </si>
  <si>
    <t>JRUBY-4621</t>
  </si>
  <si>
    <t>547bceeed5fbc208620d981c79fcc87cb5993d5c</t>
  </si>
  <si>
    <t>JRUBY-4623</t>
  </si>
  <si>
    <t>35664fa703024e187fe72b8f5ae32c3b191cd81d</t>
  </si>
  <si>
    <t>JRUBY-4624</t>
  </si>
  <si>
    <t>0a2a9bc35941fd60c0f7ea735b3f612f633fc7b6</t>
  </si>
  <si>
    <t>JRUBY-4617</t>
  </si>
  <si>
    <t>0a6bc4409294ed765bf96f78660c91f1387c98de</t>
  </si>
  <si>
    <t>JRUBY-4568</t>
  </si>
  <si>
    <t>50390faeddeb9adfd2c02d8e4fc1e077297513df</t>
  </si>
  <si>
    <t>JRUBY-4093</t>
  </si>
  <si>
    <t>007b8e9ee9755f5575276b527cfc1230cb3dfa25</t>
  </si>
  <si>
    <t>JRUBY-3957</t>
  </si>
  <si>
    <t>716f64d64b9e9e8395fc5cfb2fb0492f2e731e24</t>
  </si>
  <si>
    <t>JRUBY-4394</t>
  </si>
  <si>
    <t>88368f3e80896ecc6d9c0d136cc6cbe640516ae3</t>
  </si>
  <si>
    <t>JRUBY-4630</t>
  </si>
  <si>
    <t>1624d16b2f78f72b54f9dc4ed4499511e88ff18a</t>
  </si>
  <si>
    <t>JRUBY-4351</t>
  </si>
  <si>
    <t>8e51e6e32ca9b779fce39778e49e9bccd2d023e3</t>
  </si>
  <si>
    <t>JRUBY-2282</t>
  </si>
  <si>
    <t>68f4623b500bc6be0faf37bcd39eb7b4b154b068</t>
  </si>
  <si>
    <t>JRUBY-4251</t>
  </si>
  <si>
    <t>e3a177af6b2bda91c3e4a892c878d2fb71908d3f</t>
  </si>
  <si>
    <t>JRUBY-4633</t>
  </si>
  <si>
    <t>47485745bab9c0bc1c310adeb993faa576a80683</t>
  </si>
  <si>
    <t>JRUBY-4406</t>
  </si>
  <si>
    <t>a643ad529b978dc7a1ec628524f6d4b612958a13</t>
  </si>
  <si>
    <t>JRUBY-3765</t>
  </si>
  <si>
    <t>279c817ff720e111592872c9da1327538f6073ba</t>
  </si>
  <si>
    <t>JRUBY-4632</t>
  </si>
  <si>
    <t>ea8d1a8f5e1591589280a5c546134ec5d2b9bbaa</t>
  </si>
  <si>
    <t>JRUBY-4642</t>
  </si>
  <si>
    <t>4cbda6fac672ff0323ebce0c6214102fd5457327</t>
  </si>
  <si>
    <t>JRUBY-4405</t>
  </si>
  <si>
    <t>68f8afcb6c7b1807e2cec665a7e699fb168585bd</t>
  </si>
  <si>
    <t>JRUBY-4644</t>
  </si>
  <si>
    <t>856a80155022cbbe39b9bbfef73a89e5a3d7a5a8</t>
  </si>
  <si>
    <t>JRUBY-4616</t>
  </si>
  <si>
    <t>5db6c7980bda0318528e2460c33b0e38161a25ee</t>
  </si>
  <si>
    <t>JRUBY-4656</t>
  </si>
  <si>
    <t>a89ee912272d72515d49a0e8e8fc32d0d00aaedf</t>
  </si>
  <si>
    <t>JRUBY-4697</t>
  </si>
  <si>
    <t>0cb3e3c5ad590ccb5b1510ed67d091a8b2d15e87</t>
  </si>
  <si>
    <t>JRUBY-4660</t>
  </si>
  <si>
    <t>8a5a01b31213faf3e38b5200eaa44a3a281f6934</t>
  </si>
  <si>
    <t>JRUBY-3818</t>
  </si>
  <si>
    <t>d9f7f815efb36418bc7249d3e840a57cf2ac5688</t>
  </si>
  <si>
    <t>JRUBY-4658</t>
  </si>
  <si>
    <t>179bd396918eff0c425a25539c4c90ff7d4c38ab</t>
  </si>
  <si>
    <t>JRUBY-4667</t>
  </si>
  <si>
    <t>23a37aef129d5abf88a6ab926541d009fa4792a9</t>
  </si>
  <si>
    <t>JRUBY-4242</t>
  </si>
  <si>
    <t>82a940f22a23a9cc904a62f8b70f735f30b59bc5</t>
  </si>
  <si>
    <t>JRUBY-4698</t>
  </si>
  <si>
    <t>30f643db6654fbbf81fdac9022a12545a7e59169</t>
  </si>
  <si>
    <t>JRUBY-3872</t>
  </si>
  <si>
    <t>fdcb0de5366059a7501517dcb56a797640052f02</t>
  </si>
  <si>
    <t>JRUBY-4619</t>
  </si>
  <si>
    <t>93cd271db4aedae4aaa6e31d34f81ff3f7cb88d9</t>
  </si>
  <si>
    <t>JRUBY-4601</t>
  </si>
  <si>
    <t>0106ee5f5dcc0f51857f5a25bdee5d03e3ed29bc</t>
  </si>
  <si>
    <t>JRUBY-4673</t>
  </si>
  <si>
    <t>de92d816f284ac196b1d580ea9000c8489eb40d0</t>
  </si>
  <si>
    <t>JRUBY-4683</t>
  </si>
  <si>
    <t>6e8d0d52375859371cdbfb8c3ed99a29765dfdd7</t>
  </si>
  <si>
    <t>JRUBY-4685</t>
  </si>
  <si>
    <t>71bcc5a4807f97e4da98a88497d26596af101fb8</t>
  </si>
  <si>
    <t>JRUBY-4652</t>
  </si>
  <si>
    <t>a67a4689f6ad627d37ddf1e849aeaef1bf5d2d37</t>
  </si>
  <si>
    <t>JRUBY-4691</t>
  </si>
  <si>
    <t>1730a40f3bd27ca98190d17f6958a90302a51f94</t>
  </si>
  <si>
    <t>JRUBY-4655</t>
  </si>
  <si>
    <t>86957d15fa5edf758789506d6de2fe372992f093</t>
  </si>
  <si>
    <t>JRUBY-4664</t>
  </si>
  <si>
    <t>1c470fe7455382d6c81bbcc808a1383171e42037</t>
  </si>
  <si>
    <t>JRUBY-4687</t>
  </si>
  <si>
    <t>0e5ba9d004d829acf4ea3ed2ba50a61413ee2ba7</t>
  </si>
  <si>
    <t>JRUBY-4676</t>
  </si>
  <si>
    <t>be6f6c0e5b48da9eba1fa244d7a0a6d6c60dd652</t>
  </si>
  <si>
    <t>JRUBY-4643</t>
  </si>
  <si>
    <t>44bcb43690f20c5541cf8e66b74c98f64786da7b</t>
  </si>
  <si>
    <t>JRUBY-4708</t>
  </si>
  <si>
    <t>3eca166d33878d4d8c34c566afab8baa399949d8</t>
  </si>
  <si>
    <t>JRUBY-4420</t>
  </si>
  <si>
    <t>7c200704a21658782ba5001685f660b87aeb7b75</t>
  </si>
  <si>
    <t>JRUBY-4711</t>
  </si>
  <si>
    <t>035927d9b98e80a5530ff418e23a67d4659f8220</t>
  </si>
  <si>
    <t>JRUBY-4712</t>
  </si>
  <si>
    <t>8b0c286fc45900b7a0538b347f3fd840d2d89385</t>
  </si>
  <si>
    <t>JRUBY-4714</t>
  </si>
  <si>
    <t>e7e79b478e7533df153f6fec5945a20db4a1c789</t>
  </si>
  <si>
    <t>JRUBY-4703</t>
  </si>
  <si>
    <t>4aa991b9562416385e40dcde39a8677f0764d4fe</t>
  </si>
  <si>
    <t>JRUBY-3923</t>
  </si>
  <si>
    <t>61c620ac2c920c76f4c45e31d939b55b9d904be9</t>
  </si>
  <si>
    <t>JRUBY-4715</t>
  </si>
  <si>
    <t>61381d97aef78ce66a9314adb5fb0709175b4004</t>
  </si>
  <si>
    <t>JRUBY-4009</t>
  </si>
  <si>
    <t>03c902b409a286a60a87ae1e4a81627f4e84c56d</t>
  </si>
  <si>
    <t>JRUBY-4704</t>
  </si>
  <si>
    <t>ad638182d07fa9ed0e2fbdb1ff8874155ce14fbc</t>
  </si>
  <si>
    <t>JRUBY-4735</t>
  </si>
  <si>
    <t>1d359c15fbe0021d17cb7c442ecb0186e635d715</t>
  </si>
  <si>
    <t>JRUBY-4741</t>
  </si>
  <si>
    <t>63549369cb16fcb033bb767430a72e200cf3e525</t>
  </si>
  <si>
    <t>JRUBY-4730</t>
  </si>
  <si>
    <t>be134cc299d7fd25de6566a48a2eef34ffe63e59</t>
  </si>
  <si>
    <t>JRUBY-4729</t>
  </si>
  <si>
    <t>4351ad0e4802fbe986d96e056e0ad2d821409360</t>
  </si>
  <si>
    <t>JRUBY-4724</t>
  </si>
  <si>
    <t>a5de3f89ccd49c2c51fbe6e395dfe7f4d6eef748</t>
  </si>
  <si>
    <t>JRUBY-4742</t>
  </si>
  <si>
    <t>a62a1785ebae859b5aab0d98b8a8b3d8edc0d10c</t>
  </si>
  <si>
    <t>JRUBY-4731</t>
  </si>
  <si>
    <t>7a8e6611357eda632c02f7c968813718bb00894f</t>
  </si>
  <si>
    <t>JRUBY-4732</t>
  </si>
  <si>
    <t>c0cd8bd2315abfbb2bdfd26d7c17289ee76bbb74</t>
  </si>
  <si>
    <t>JRUBY-4457</t>
  </si>
  <si>
    <t>b57947a3907c503f79805f109495cdca95e34545</t>
  </si>
  <si>
    <t>JRUBY-4751</t>
  </si>
  <si>
    <t>dc1096071d07fbe82ea86a479f51725715ee6037</t>
  </si>
  <si>
    <t>JRUBY-3857</t>
  </si>
  <si>
    <t>9f02d2aa62cbd1eba18e14b13a153c31df793715</t>
  </si>
  <si>
    <t>JRUBY-4204</t>
  </si>
  <si>
    <t>d872d1e6610f394fde792e9bb36475ab1a5f5c80</t>
  </si>
  <si>
    <t>JRUBY-4747</t>
  </si>
  <si>
    <t>90afa087b454c0fcf6c587096599fb3c265593e6</t>
  </si>
  <si>
    <t>JRUBY-4749</t>
  </si>
  <si>
    <t>18c73bcc80ee09868aa2450b400539c99748051f</t>
  </si>
  <si>
    <t>JRUBY-4754</t>
  </si>
  <si>
    <t>c536a0ded4662982394a8f01f6d82be99eea329d</t>
  </si>
  <si>
    <t>JRUBY-4733</t>
  </si>
  <si>
    <t>244b6c85a5af7c8899b2e9b4bfd9c34668e80bd3</t>
  </si>
  <si>
    <t>JRUBY-4612</t>
  </si>
  <si>
    <t>6ca0f756342bb79a113be682b7a81af71c747365</t>
  </si>
  <si>
    <t>JRUBY-2621</t>
  </si>
  <si>
    <t>137eaea0d356bd6b9a69a8fa7d0c221a7fb30fff</t>
  </si>
  <si>
    <t>JRUBY-4761</t>
  </si>
  <si>
    <t>d3c8e4bec0b7ed427cb1ec74dbd0f7115de0bc0f</t>
  </si>
  <si>
    <t>JRUBY-4750</t>
  </si>
  <si>
    <t>713c1c7a6a7587f91fc31bd43f3de8d98b5055fd</t>
  </si>
  <si>
    <t>JRUBY-4764</t>
  </si>
  <si>
    <t>16ea499984a61a25f15b58b21ed1b5c8feddff59</t>
  </si>
  <si>
    <t>JRUBY-4765</t>
  </si>
  <si>
    <t>a4d33150bc3d1d31ac8bd3b0cd7b68f9b3d889d6</t>
  </si>
  <si>
    <t>JRUBY-4264</t>
  </si>
  <si>
    <t>77c5115dbfd20e77ae4ac26c68d81c365fc523c3</t>
  </si>
  <si>
    <t>JRUBY-4770</t>
  </si>
  <si>
    <t>6cfde5233601ccc4698860f7f8a7f344e3b60eb7</t>
  </si>
  <si>
    <t>JRUBY-4773</t>
  </si>
  <si>
    <t>09ccccede225f7a6b3a78408afa4ffb0b202d777</t>
  </si>
  <si>
    <t>JRUBY-4776</t>
  </si>
  <si>
    <t>b3ff58a12cef74a7565dff0129ec30d7953c89f4</t>
  </si>
  <si>
    <t>JRUBY-4780</t>
  </si>
  <si>
    <t>9b6332c837016b0b94dbbd0acfa87bcc688588bf</t>
  </si>
  <si>
    <t>JRUBY-4772</t>
  </si>
  <si>
    <t>50cf2db4c797daaa1c6800e3b63774613d5f0a20</t>
  </si>
  <si>
    <t>JRUBY-4786</t>
  </si>
  <si>
    <t>a3a0d230836fb43c45ebe5cae16c575560eb7596</t>
  </si>
  <si>
    <t>JRUBY-4784</t>
  </si>
  <si>
    <t>aeef9422cb4719b98d90b6e1e2fc0f655287a402</t>
  </si>
  <si>
    <t>JRUBY-4198</t>
  </si>
  <si>
    <t>69507685f28adaa80ca491ad5736a5c8b5544ada</t>
  </si>
  <si>
    <t>JRUBY-4085</t>
  </si>
  <si>
    <t>f038376db4ab81ff8eed85189ce0cd63639beeb1</t>
  </si>
  <si>
    <t>JRUBY-4814</t>
  </si>
  <si>
    <t>6be87588b5426ccc9d64b3adb898d49a46e6b41e</t>
  </si>
  <si>
    <t>JRUBY-4817</t>
  </si>
  <si>
    <t>5d226eba52162c9a7dc43665d2789398ba3097f6</t>
  </si>
  <si>
    <t>JRUBY-4821</t>
  </si>
  <si>
    <t>0fbb8e22be4d30033d7d5057766e091e50c91147</t>
  </si>
  <si>
    <t>JRUBY-4807</t>
  </si>
  <si>
    <t>3c271f5d8eb9ba8fc7bf53055451518f4b432c2c</t>
  </si>
  <si>
    <t>JRUBY-4815</t>
  </si>
  <si>
    <t>6e0d3d549c422c40fbc8c1470bbc2f4b77d55e28</t>
  </si>
  <si>
    <t>JRUBY-4166</t>
  </si>
  <si>
    <t>63d2150ff4d9c6f47bf189ff68732b0a72a9232a</t>
  </si>
  <si>
    <t>JRUBY-4800</t>
  </si>
  <si>
    <t>2be640eba1a413f79de7fedec926b5b04812df68</t>
  </si>
  <si>
    <t>JRUBY-4790</t>
  </si>
  <si>
    <t>7ea09c7812ba3ec518f1f9bb8cc97da29f8d4d51</t>
  </si>
  <si>
    <t>JRUBY-4875</t>
  </si>
  <si>
    <t>712cd8f8dc48f060d8048f2f6cec1e8cabf7c0ff</t>
  </si>
  <si>
    <t>JRUBY-4832</t>
  </si>
  <si>
    <t>02772211f19e7f5b14edc4ba83d11c8a458b6491</t>
  </si>
  <si>
    <t>JRUBY-4838</t>
  </si>
  <si>
    <t>fe7990091068c7603961457b40d0b7cf1ab4ae23</t>
  </si>
  <si>
    <t>JRUBY-4842</t>
  </si>
  <si>
    <t>c3329e40d9559457431c1ccf6de6f2030ec756ff</t>
  </si>
  <si>
    <t>JRUBY-4831</t>
  </si>
  <si>
    <t>ff530c4f58a67fc85ca716c7a6785f1a5d8cd329</t>
  </si>
  <si>
    <t>JRUBY-4837</t>
  </si>
  <si>
    <t>2b166c98a430fc1b25988179ed0a06d79b4dd080</t>
  </si>
  <si>
    <t>JRUBY-4825</t>
  </si>
  <si>
    <t>b5ae167edfdc2fd23182c57f2ea12beda0fbba53</t>
  </si>
  <si>
    <t>JRUBY-4850</t>
  </si>
  <si>
    <t>71aa55d7c09f8c0da914aa4bb921f2896f22b04f</t>
  </si>
  <si>
    <t>JRUBY-4859</t>
  </si>
  <si>
    <t>9bbf8ec03ac323726bdc6a1cef4410ce1a32fd49</t>
  </si>
  <si>
    <t>JRUBY-4861</t>
  </si>
  <si>
    <t>73a96d6433c69c67c670dda5c93fae860df52259</t>
  </si>
  <si>
    <t>JRUBY-4865</t>
  </si>
  <si>
    <t>a9ad2aebb70b6758fd04131955451bbfbdfe5976</t>
  </si>
  <si>
    <t>JRUBY-4834</t>
  </si>
  <si>
    <t>7ceaee3430b9642c20d0b846b983f3e6357e8893</t>
  </si>
  <si>
    <t>JRUBY-4868</t>
  </si>
  <si>
    <t>eaeafa4881c19f9db2acc75385c6ed03c8763a24</t>
  </si>
  <si>
    <t>JRUBY-4879</t>
  </si>
  <si>
    <t>67a5e02e46ea921e0cd641ea6d0e4ea34e4f3a41</t>
  </si>
  <si>
    <t>JRUBY-4883</t>
  </si>
  <si>
    <t>bfc7eb3bc9a6d6296e00a923b054d92045998126</t>
  </si>
  <si>
    <t>JRUBY-4885</t>
  </si>
  <si>
    <t>8fe9e7b9967f6355ef581684fd87eb298a1a5ba2</t>
  </si>
  <si>
    <t>JRUBY-4889</t>
  </si>
  <si>
    <t>58ee674e056ae787cbf904f715801377a81e02f1</t>
  </si>
  <si>
    <t>JRUBY-4785</t>
  </si>
  <si>
    <t>8ca33733dde14625bc31fc5ac04986edb212611b</t>
  </si>
  <si>
    <t>JRUBY-4899</t>
  </si>
  <si>
    <t>0d22ff0bb8018fa8419bddaf981e3a1513d7d3b9</t>
  </si>
  <si>
    <t>JRUBY-4916</t>
  </si>
  <si>
    <t>ccaba8b36154afea86c2482886e84c7df5ddad99</t>
  </si>
  <si>
    <t>JRUBY-32</t>
  </si>
  <si>
    <t>df79e189dc656e46818ece335243ea78a92be4d3</t>
  </si>
  <si>
    <t>JRUBY-78</t>
  </si>
  <si>
    <t>05e043a3d729e0806e80df15ff4d7ec770c41b45</t>
  </si>
  <si>
    <t>JRUBY-91</t>
  </si>
  <si>
    <t>9be47462f004ba9a9f729a46448fde9e304fe848</t>
  </si>
  <si>
    <t>JRUBY-21</t>
  </si>
  <si>
    <t>a73fcf390475dcb40135547d3f6d74fc06bcd08b</t>
  </si>
  <si>
    <t>JRUBY-69</t>
  </si>
  <si>
    <t>f7fd42a4ed234e7ec538d58da2024183eee3d0f4</t>
  </si>
  <si>
    <t>JRUBY-80</t>
  </si>
  <si>
    <t>9ef6f51c69aa481af1acbd2011e488a5a59aab1f</t>
  </si>
  <si>
    <t>JRUBY-1932</t>
  </si>
  <si>
    <t>8bc77fd935108392c0bf8a671462f28f423e48c1</t>
  </si>
  <si>
    <t>JRUBY-254</t>
  </si>
  <si>
    <t>654f173770fef24a10855574674209b3262a32f7</t>
  </si>
  <si>
    <t>JRUBY-28</t>
  </si>
  <si>
    <t>c8b66db475de1dc66f347884891dd70d9943689b</t>
  </si>
  <si>
    <t>JRUBY-266</t>
  </si>
  <si>
    <t>df26f93e9da389f51e47b588f0b69b52af284aa7</t>
  </si>
  <si>
    <t>JRUBY-303</t>
  </si>
  <si>
    <t>8c55ee5201888bf58faab0c484171fee7a37b147</t>
  </si>
  <si>
    <t>JRUBY-463</t>
  </si>
  <si>
    <t>2c87b1ca376c4a7ab16c50d3fe0bd84a66737dc5</t>
  </si>
  <si>
    <t>JRUBY-530</t>
  </si>
  <si>
    <t>4dd71fa09bc5c81e2cac579518da2afb8979107f</t>
  </si>
  <si>
    <t>JRUBY-510</t>
  </si>
  <si>
    <t>7380355037a18af30aea26496f708605b3319634</t>
  </si>
  <si>
    <t>JRUBY-587</t>
  </si>
  <si>
    <t>972877610a58418cc1a3317f59c8f7ae9ef8c1e8</t>
  </si>
  <si>
    <t>JRUBY-202</t>
  </si>
  <si>
    <t>1af9bea3ab6ecb57b1203d6b9e6bc68d2fe68d78</t>
  </si>
  <si>
    <t>JRUBY-232</t>
  </si>
  <si>
    <t>df7a40a83459870fa8624eb1dc214a2319368216</t>
  </si>
  <si>
    <t>JRUBY-645</t>
  </si>
  <si>
    <t>8de0e90f90eb102921269447410886e31ac168a2</t>
  </si>
  <si>
    <t>JRUBY-633</t>
  </si>
  <si>
    <t>bcd3301fcd97db90d50558b5bb3c60d7d9226beb</t>
  </si>
  <si>
    <t>JRUBY-667</t>
  </si>
  <si>
    <t>b0d4a231c2c25e561f6bd876762e583fd32f65d1</t>
  </si>
  <si>
    <t>JRUBY-670</t>
  </si>
  <si>
    <t>c3b624c9019e27ce159b1408eb6861ba97eb9b04</t>
  </si>
  <si>
    <t>JRUBY-761</t>
  </si>
  <si>
    <t>4fa8a42a85516a6855f91332689bee05a6bd2380</t>
  </si>
  <si>
    <t>JRUBY-187</t>
  </si>
  <si>
    <t>9c9812d2f791a97c11db4718bc43e183687147d3</t>
  </si>
  <si>
    <t>JRUBY-697</t>
  </si>
  <si>
    <t>9fa7a4aa967e8ef781a1cc1a8d5c8b15c00e6458</t>
  </si>
  <si>
    <t>JRUBY-452</t>
  </si>
  <si>
    <t>772ce0945adb840a9a80feba624639f86a812486</t>
  </si>
  <si>
    <t>JRUBY-788</t>
  </si>
  <si>
    <t>6a66824c7ed9e59b5ab3248f75f75aaeec07f6b4</t>
  </si>
  <si>
    <t>JRUBY-695</t>
  </si>
  <si>
    <t>b1aa3d456f5c2376f149d032e335630ee6d94318</t>
  </si>
  <si>
    <t>JRUBY-940</t>
  </si>
  <si>
    <t>22e6ffe368d270376ad71eb7b02ca67d4bd87ea6</t>
  </si>
  <si>
    <t>JRUBY-976</t>
  </si>
  <si>
    <t>fbacb873b7c0bba3ab88234680659cf957b3c204</t>
  </si>
  <si>
    <t>JRUBY-1016</t>
  </si>
  <si>
    <t>aef4e5a965b9b1ede594ad738d2cfeed9982a96c</t>
  </si>
  <si>
    <t>JRUBY-918</t>
  </si>
  <si>
    <t>693e22598165b7299fb93c406fd4225bdaede2fb</t>
  </si>
  <si>
    <t>JRUBY-1132</t>
  </si>
  <si>
    <t>19129d0d0d6db68a9994ff1fae95ea3df4499bcd</t>
  </si>
  <si>
    <t>JRUBY-1205</t>
  </si>
  <si>
    <t>04bddf5a61aba0b467d87baf9661fea1a8ef2fe2</t>
  </si>
  <si>
    <t>JRUBY-1259</t>
  </si>
  <si>
    <t>2d78cc9d5f7f23e43510afcfb5fe9330bd01a141</t>
  </si>
  <si>
    <t>JRUBY-1248</t>
  </si>
  <si>
    <t>2277d79ab90de6efaf943e882f884025a31708ad</t>
  </si>
  <si>
    <t>JRUBY-1206</t>
  </si>
  <si>
    <t>bcc2b279cbcaa8594c1e2fb18b168529677f9bdd</t>
  </si>
  <si>
    <t>JRUBY-1270</t>
  </si>
  <si>
    <t>875bdbab098dd2a9469cb97ce2dcda9bfa223217</t>
  </si>
  <si>
    <t>JRUBY-1210</t>
  </si>
  <si>
    <t>3f6781a249232ca2abd489fba64001cd8c6ab7e2</t>
  </si>
  <si>
    <t>JRUBY-1337</t>
  </si>
  <si>
    <t>1dbbe1a37a3d9cd926b906dc06b5a8578de6b3b3</t>
  </si>
  <si>
    <t>JRUBY-931</t>
  </si>
  <si>
    <t>440f3e0eef70ecd41df3f4c33c1f9d5c2f2d8590</t>
  </si>
  <si>
    <t>JRUBY-1383</t>
  </si>
  <si>
    <t>ddc86b3d5002258013036258b18977a2d3084c30</t>
  </si>
  <si>
    <t>JRUBY-1427</t>
  </si>
  <si>
    <t>d419a52688135a8bb4009faf8042099e1520535d</t>
  </si>
  <si>
    <t>JRUBY-1419</t>
  </si>
  <si>
    <t>16e5550655d971eca1eeea0a2fe8794b86928b97</t>
  </si>
  <si>
    <t>JRUBY-1408</t>
  </si>
  <si>
    <t>4a7d0a1b4f9b36b6e9511d0e043538a92a6ec818</t>
  </si>
  <si>
    <t>JRUBY-1499</t>
  </si>
  <si>
    <t>c719a6634098d783d9d6488651cb2964a3491be9</t>
  </si>
  <si>
    <t>JRUBY-1399</t>
  </si>
  <si>
    <t>1eb51095b1447ca07e086b2bd92d4d292fc0c545</t>
  </si>
  <si>
    <t>JRUBY-1279</t>
  </si>
  <si>
    <t>a55f13b9141682a64d8b22379877214237080d5e</t>
  </si>
  <si>
    <t>JRUBY-1599</t>
  </si>
  <si>
    <t>d98408c632bff3989cdbf16023e6595d20a5a152</t>
  </si>
  <si>
    <t>JRUBY-1875</t>
  </si>
  <si>
    <t>017c7839059a6881fdc1e4fe510b1a102c188626</t>
  </si>
  <si>
    <t>JRUBY-1663</t>
  </si>
  <si>
    <t>e4b20bafd8ec5e0b80afde2804b5a254ddcb14c4</t>
  </si>
  <si>
    <t>JRUBY-1516</t>
  </si>
  <si>
    <t>5ace69d0a164de16bc4bdfb8c52369a72f6cba80</t>
  </si>
  <si>
    <t>JRUBY-1721</t>
  </si>
  <si>
    <t>327a5a6978ef72338212352711e6ae8117490253</t>
  </si>
  <si>
    <t>JRUBY-1737</t>
  </si>
  <si>
    <t>d5edd038a6f0356e46d6307c3391182f12211e9d</t>
  </si>
  <si>
    <t>JRUBY-1812</t>
  </si>
  <si>
    <t>80505dd70f81bf0b1028da9d7a122f5d25c87ca3</t>
  </si>
  <si>
    <t>JRUBY-1818</t>
  </si>
  <si>
    <t>94dc806d8650944114eb947fc67724bc04ec0d4f</t>
  </si>
  <si>
    <t>JRUBY-1847</t>
  </si>
  <si>
    <t>28a5d02dce65a83f88b826689e713afdc5fb8a46</t>
  </si>
  <si>
    <t>JRUBY-1955</t>
  </si>
  <si>
    <t>08726658e3801c0e8883f397fd4b5365c4f08e55</t>
  </si>
  <si>
    <t>JRUBY-1821</t>
  </si>
  <si>
    <t>0607cc9eda1aa4efd7b3e7cb57444459331a472b</t>
  </si>
  <si>
    <t>JRUBY-1214</t>
  </si>
  <si>
    <t>9b3a3acb8ed9b8aa0ed0e0ea9209a5eaddf5fd84</t>
  </si>
  <si>
    <t>JRUBY-2121</t>
  </si>
  <si>
    <t>f91181c939c1853193db150670c29e55ef82b39f</t>
  </si>
  <si>
    <t>JRUBY-546</t>
  </si>
  <si>
    <t>88ccd14ea96937a56283817ceedfa6998ad88b22</t>
  </si>
  <si>
    <t>JRUBY-2200</t>
  </si>
  <si>
    <t>0f7b96bf9292b808532c54408658c8f2c7d90c5b</t>
  </si>
  <si>
    <t>JRUBY-2202</t>
  </si>
  <si>
    <t>c52ef1b3855534b17842ace62394f352e1105af6</t>
  </si>
  <si>
    <t>JRUBY-1799</t>
  </si>
  <si>
    <t>6802050989c1a79b663149a7d401fd1d1510935b</t>
  </si>
  <si>
    <t>JRUBY-2249</t>
  </si>
  <si>
    <t>f5b62075d4bb242625996a2153ebf636466ba8a6</t>
  </si>
  <si>
    <t>JRUBY-2193</t>
  </si>
  <si>
    <t>1d6cbee7a1ffd9ae3d0ed6fe1badee8dcbef5b36</t>
  </si>
  <si>
    <t>JRUBY-2093</t>
  </si>
  <si>
    <t>a972457fdd165362869e6640b27f2b794e94997f</t>
  </si>
  <si>
    <t>JRUBY-2394</t>
  </si>
  <si>
    <t>ad26ae705086bb001e59193cf0961095eb789027</t>
  </si>
  <si>
    <t>JRUBY-2452</t>
  </si>
  <si>
    <t>c67483e0740397939bc6ae5a2a283d6d9ed85be9</t>
  </si>
  <si>
    <t>JRUBY-2443</t>
  </si>
  <si>
    <t>8da55f45fc6eac81f4ee44e407997df62e294851</t>
  </si>
  <si>
    <t>JRUBY-1386</t>
  </si>
  <si>
    <t>4b4fcdb2a61b833bec48c70801543b958f7f4dc2</t>
  </si>
  <si>
    <t>JRUBY-2695</t>
  </si>
  <si>
    <t>863b93dab04a99724bb534cb70a9ab4a35bb19e0</t>
  </si>
  <si>
    <t>JRUBY-2607</t>
  </si>
  <si>
    <t>7759e8f7419f52c13a74f6806a5aa2b4477d11c0</t>
  </si>
  <si>
    <t>JRUBY-2879</t>
  </si>
  <si>
    <t>5e4668b3ea6a47dfd83de4201f79401dc8509c0a</t>
  </si>
  <si>
    <t>JRUBY-231</t>
  </si>
  <si>
    <t>2eac21c8f5062bf346b2315963174c8091e37844</t>
  </si>
  <si>
    <t>JRUBY-2932</t>
  </si>
  <si>
    <t>18d03923f1c4645a03cfedf14e9786c300ef42c7</t>
  </si>
  <si>
    <t>JRUBY-2680</t>
  </si>
  <si>
    <t>6a914d7560c1cd14a20f18d4c4fbaefcc78f5e03</t>
  </si>
  <si>
    <t>JRUBY-2997</t>
  </si>
  <si>
    <t>1f40918b9fe96802ada6c23fbb21a8191f20e80a</t>
  </si>
  <si>
    <t>JRUBY-3013</t>
  </si>
  <si>
    <t>74deae83536b0efcbf299a4e57002769a16c3a61</t>
  </si>
  <si>
    <t>JRUBY-3049</t>
  </si>
  <si>
    <t>5713dfbc63778cd4bcb324814bfaa61571b802c6</t>
  </si>
  <si>
    <t>JRUBY-3035</t>
  </si>
  <si>
    <t>7c91133ccd72bcb48a1c8c46bd6e3f30816f4abe</t>
  </si>
  <si>
    <t>JRUBY-3014</t>
  </si>
  <si>
    <t>73e687cf6323542f4fbd599e01a3ded6b9a0313a</t>
  </si>
  <si>
    <t>JRUBY-3057</t>
  </si>
  <si>
    <t>bbb8441c8f959e0baacb42cfe26c21bdab7608a0</t>
  </si>
  <si>
    <t>JRUBY-2975</t>
  </si>
  <si>
    <t>205794e4edb9e13d1fe747fba34c74585990ba58</t>
  </si>
  <si>
    <t>JRUBY-3118</t>
  </si>
  <si>
    <t>20c2afc02af5fa4647cf0ac15371bd52e95ec17d</t>
  </si>
  <si>
    <t>JRUBY-3078</t>
  </si>
  <si>
    <t>c3106552d78f780f906e15441532222d96719aa2</t>
  </si>
  <si>
    <t>JRUBY-3195</t>
  </si>
  <si>
    <t>df7caff252cf10edd9857f934a580947880803a2</t>
  </si>
  <si>
    <t>JRUBY-2948</t>
  </si>
  <si>
    <t>d33e3308b7284cac60d0709f129a0a96049f01b4</t>
  </si>
  <si>
    <t>JRUBY-3140</t>
  </si>
  <si>
    <t>af00e8ca3b81747a80b25f162f5f69fbba7c050f</t>
  </si>
  <si>
    <t>JRUBY-3217</t>
  </si>
  <si>
    <t>bc76c6d6aef357a0e211c0f0577f3ccf1e30ef47</t>
  </si>
  <si>
    <t>JRUBY-3234</t>
  </si>
  <si>
    <t>46cbe671df68216203eadea6ba5ceccbb067330f</t>
  </si>
  <si>
    <t>JRUBY-3303</t>
  </si>
  <si>
    <t>bc381827af7d18a550f197ed0a6f24a84721287a</t>
  </si>
  <si>
    <t>JRUBY-2796</t>
  </si>
  <si>
    <t>d97a779fb2beb52699ef451a8f29aec49496fe81</t>
  </si>
  <si>
    <t>JRUBY-3324</t>
  </si>
  <si>
    <t>919a1b6b5c3297a91015cf05e7fb52a5bf639646</t>
  </si>
  <si>
    <t>JRUBY-3339</t>
  </si>
  <si>
    <t>6031c0932b0107fcb6dba49bc9d8b5034aab4d2b</t>
  </si>
  <si>
    <t>JRUBY-2223</t>
  </si>
  <si>
    <t>55f03b637621885c76b1925ebebf5170cf4417c7</t>
  </si>
  <si>
    <t>JRUBY-2759</t>
  </si>
  <si>
    <t>770c14ad1224e0bbf2ba55c009ccaabf154a86ae</t>
  </si>
  <si>
    <t>JRUBY-3076</t>
  </si>
  <si>
    <t>27d262b3c5767f7279d195b24f951e622311d5b2</t>
  </si>
  <si>
    <t>JRUBY-3262</t>
  </si>
  <si>
    <t>622ba61475ec40241e2955779697d5491e5697b6</t>
  </si>
  <si>
    <t>JRUBY-3411</t>
  </si>
  <si>
    <t>f8132edd131febc3c495b433a8d39890ad10738d</t>
  </si>
  <si>
    <t>JRUBY-3452</t>
  </si>
  <si>
    <t>cfcdd474601cdac87adf2a395fef76a19bd2c137</t>
  </si>
  <si>
    <t>JRUBY-3466</t>
  </si>
  <si>
    <t>efa38ca135c89dc6f53eca3f5936b50b844fe49d</t>
  </si>
  <si>
    <t>JRUBY-3479</t>
  </si>
  <si>
    <t>fad4a52540b5d40eb6d309f8aed3b1d089403699</t>
  </si>
  <si>
    <t>JRUBY-3584</t>
  </si>
  <si>
    <t>0a6f1b069ce381cc3493ced22bd826ce97385c89</t>
  </si>
  <si>
    <t>JRUBY-3634</t>
  </si>
  <si>
    <t>5cb010871e68cc5760980196c8276e26f20546e0</t>
  </si>
  <si>
    <t>JRUBY-3638</t>
  </si>
  <si>
    <t>61b91d0f249964cd71d601991fb6dee54e641a46</t>
  </si>
  <si>
    <t>JRUBY-3588</t>
  </si>
  <si>
    <t>6a70deecfd5a678e7abeca5a9039d9f07cfc8589</t>
  </si>
  <si>
    <t>JRUBY-3596</t>
  </si>
  <si>
    <t>1fb1e67941341613dd891109209b45f1ea9d8838</t>
  </si>
  <si>
    <t>JRUBY-3714</t>
  </si>
  <si>
    <t>2afcfd01ef871cd643cd32700201601b52b386eb</t>
  </si>
  <si>
    <t>JRUBY-3729</t>
  </si>
  <si>
    <t>2c50d7f11505d9a3b9812fd1a9898f0bb1c6080d</t>
  </si>
  <si>
    <t>JRUBY-3784</t>
  </si>
  <si>
    <t>6ce486ad82bce8c4da158723f9d8450597335c82</t>
  </si>
  <si>
    <t>JRUBY-3799</t>
  </si>
  <si>
    <t>2571d5d5b450985d5105c613008c9b6517edabca</t>
  </si>
  <si>
    <t>JRUBY-3806</t>
  </si>
  <si>
    <t>f992b6b0fa726506c113a1d5dc96e30d9c6c4c8f</t>
  </si>
  <si>
    <t>JRUBY-3894</t>
  </si>
  <si>
    <t>4579aa25465574b20d32496ea6b78c36833a17b3</t>
  </si>
  <si>
    <t>JRUBY-3869</t>
  </si>
  <si>
    <t>9fb1fba9140366add6294ecb33c2edc23d0fe728</t>
  </si>
  <si>
    <t>JRUBY-3912</t>
  </si>
  <si>
    <t>8b7d51f8927935395c029555267207a6fb1b8a68</t>
  </si>
  <si>
    <t>JRUBY-3453</t>
  </si>
  <si>
    <t>2b39923b19544842b91250cbbe3329877c76a0dd</t>
  </si>
  <si>
    <t>JRUBY-3577</t>
  </si>
  <si>
    <t>2d2a73e84eb9a82bd0c9c44599147116e94f8f1b</t>
  </si>
  <si>
    <t>JRUBY-3874</t>
  </si>
  <si>
    <t>b03c7b478692244bacfdbfda970eabacbbb28f7f</t>
  </si>
  <si>
    <t>JRUBY-4011</t>
  </si>
  <si>
    <t>24ea0530e3622b7a58228f3aff4210843ba8db0a</t>
  </si>
  <si>
    <t>JRUBY-4082</t>
  </si>
  <si>
    <t>6bbcf1ea12af3be87ba7b026670762a3c99b2108</t>
  </si>
  <si>
    <t>JRUBY-4107</t>
  </si>
  <si>
    <t>1bd4ca29a7cb42820a850ad21c76d6da740c6b9b</t>
  </si>
  <si>
    <t>JRUBY-4117</t>
  </si>
  <si>
    <t>9b32be0e38e9147a3c23e4c480130d2682551f56</t>
  </si>
  <si>
    <t>JRUBY-3964</t>
  </si>
  <si>
    <t>bbc8136d44c23e39c92499ecbc65211b8da072fc</t>
  </si>
  <si>
    <t>JRUBY-4276</t>
  </si>
  <si>
    <t>3487bba2fada506a4c56b7e643e82ae3b6294cb5</t>
  </si>
  <si>
    <t>JRUBY-4116</t>
  </si>
  <si>
    <t>85b58eb17e83ead97c867bf677b03cc765372357</t>
  </si>
  <si>
    <t>JRUBY-4325</t>
  </si>
  <si>
    <t>d431c47410528bd3c790c6d8729c818145c803c7</t>
  </si>
  <si>
    <t>JRUBY-4350</t>
  </si>
  <si>
    <t>6b99148e78b587cad2b7ebbb37c3457ed4809a9e</t>
  </si>
  <si>
    <t>JRUBY-4366</t>
  </si>
  <si>
    <t>782583fc38b63f507400339563c662576201fbbb</t>
  </si>
  <si>
    <t>JRUBY-4375</t>
  </si>
  <si>
    <t>3e44eb3d51aaa9d50317b7d7f42083e422ff0ed0</t>
  </si>
  <si>
    <t>JRUBY-4378</t>
  </si>
  <si>
    <t>8fed3e8d70f93986fac185e435e9a1c7cc17a303</t>
  </si>
  <si>
    <t>JRUBY-4415</t>
  </si>
  <si>
    <t>4bcf1fc8da78b29838f6b45ff89468db38b00916</t>
  </si>
  <si>
    <t>JRUBY-4010</t>
  </si>
  <si>
    <t>f5a99b4864a268bf6ad8b3758dbeb99f0258fc87</t>
  </si>
  <si>
    <t>JRUBY-3569</t>
  </si>
  <si>
    <t>944915e745a0f656c4210fd065eed3f74b26c4dc</t>
  </si>
  <si>
    <t>JRUBY-1630</t>
  </si>
  <si>
    <t>a1f900fc28d208b41dfef4135d751d55e28755f4</t>
  </si>
  <si>
    <t>JRUBY-4504</t>
  </si>
  <si>
    <t>32d0ecf3010c3c80b02d11831e818b62f70c4060</t>
  </si>
  <si>
    <t>JRUBY-4548</t>
  </si>
  <si>
    <t>e103cc0caaf1e5fa36d416a55648030d8e21ee6a</t>
  </si>
  <si>
    <t>JRUBY-4554</t>
  </si>
  <si>
    <t>cefba7844161458cf4b95737c8bba9911eab47d7</t>
  </si>
  <si>
    <t>JRUBY-4611</t>
  </si>
  <si>
    <t>a55fcb067f99286c294536cfecfdeff70d2fd848</t>
  </si>
  <si>
    <t>JRUBY-4615</t>
  </si>
  <si>
    <t>7c4139b5eb12ac5794b79a20fe37e8f2877d6da4</t>
  </si>
  <si>
    <t>JRUBY-4505</t>
  </si>
  <si>
    <t>b1966c56957daa30b26be930f1f68e77d70d216f</t>
  </si>
  <si>
    <t>JRUBY-4640</t>
  </si>
  <si>
    <t>f6002bfb145d6593456850d217196b4e5f828234</t>
  </si>
  <si>
    <t>JRUBY-4649</t>
  </si>
  <si>
    <t>a141a68dbce7d404edab5e46892506a5e10dc3c9</t>
  </si>
  <si>
    <t>JRUBY-4678</t>
  </si>
  <si>
    <t>4eb48a5601aafed0116a3453d1504492854c206a</t>
  </si>
  <si>
    <t>JRUBY-4647</t>
  </si>
  <si>
    <t>320a71f1156bfe14da5238309f5710db85e82d92</t>
  </si>
  <si>
    <t>JRUBY-4696</t>
  </si>
  <si>
    <t>a639ed49f2a17d823f3286393a7cacd81ab7e865</t>
  </si>
  <si>
    <t>JRUBY-4738</t>
  </si>
  <si>
    <t>1b919d492bd5cf2132383d291369c14972f47f63</t>
  </si>
  <si>
    <t>JRUBY-4737</t>
  </si>
  <si>
    <t>1f7cd8357fbcf8edf9e3562c76ee6741f8131081</t>
  </si>
  <si>
    <t>JRUBY-4721</t>
  </si>
  <si>
    <t>4176a6297b6c2fde1b80db9545b0e9898cc88755</t>
  </si>
  <si>
    <t>JRUBY-4881</t>
  </si>
  <si>
    <t>#atomic:</t>
  </si>
  <si>
    <t>transaction_id</t>
  </si>
  <si>
    <t>bug_type</t>
  </si>
  <si>
    <t>e2b725553364aa7a26240b59acedcbf776b2b9db</t>
  </si>
  <si>
    <t>a0fbbc0dedda36457aacea542789955d73843961</t>
  </si>
  <si>
    <t>e5af0d1dc1654710d1cc6c4ecf87fde25e2d57d7</t>
  </si>
  <si>
    <t>a2688d937ca4fc55541013d57e069e0dfc5e3b63</t>
  </si>
  <si>
    <t>c9336b1c1d36fc384da305a542000b30118922a3</t>
  </si>
  <si>
    <t>f55d600ce5ed09f2fe659e88cb88dc0e87ec4922</t>
  </si>
  <si>
    <t>851aa6acd9b2c80a2aa8c88ae7063891a9c2d147</t>
  </si>
  <si>
    <t>7dad8a6bba354bd99d8f742946fb85230842aa51</t>
  </si>
  <si>
    <t>7ab4ed9b634ac9d762297064b215280ec2a3837b</t>
  </si>
  <si>
    <t>7257733a14090436722b289b6c2d98eaff1b3920</t>
  </si>
  <si>
    <t>8493fdf20612a6711839f0d3203045229a9052a5</t>
  </si>
  <si>
    <t>acdb94a9a26bda1d4104f5fd297fa4117cdecafe</t>
  </si>
  <si>
    <t>3dce82caba5ffc0f14e5c131501d03712da78b02</t>
  </si>
  <si>
    <t>d2bc9cd00f79a360fde4cec80045ec051848ab51</t>
  </si>
  <si>
    <t>57d6db3f69cd2cfba9d11e2f4055551fe88d9aef</t>
  </si>
  <si>
    <t>94e9301afa6af325a69cc0cfcae8215d445b4617</t>
  </si>
  <si>
    <t>4de341d12de3ea9051299bf568065920d9eb4a27</t>
  </si>
  <si>
    <t>da5eb1daca5ab3e6642d6adec5f2cb195c8a7da4</t>
  </si>
  <si>
    <t>18653cfab69519b7a581f5f07129c2d8b8f12728</t>
  </si>
  <si>
    <t>9b2cd011642b4f381fefb3fad185c9302dc84fd5</t>
  </si>
  <si>
    <t>534c5cbcb15349fbf4357943eeaeaee32923b6a9</t>
  </si>
  <si>
    <t>e03be844e4555fd8c6db0852fa31e51a27656e8d</t>
  </si>
  <si>
    <t>7fddc87b46def77e2219a0a708b83ed000289011</t>
  </si>
  <si>
    <t>aaeeb6aa68b48d2365558223854b918a47781860</t>
  </si>
  <si>
    <t>85497fc4decb06fa325a1557fbceaafa884601c1</t>
  </si>
  <si>
    <t>b6d6656db556ab1d9f7a212a30200765f7653ae5</t>
  </si>
  <si>
    <t>016763380e72c0eb1ec757da780e1a52f9824294</t>
  </si>
  <si>
    <t>44a893bf552e9c603fdd1ae44c2610c1b5ca96a1</t>
  </si>
  <si>
    <t>890fb680696334e06f579bac609995aaf1897547</t>
  </si>
  <si>
    <t>20b861cabb0ad0c25e46310e21b2ba61bc66e865</t>
  </si>
  <si>
    <t>0e9c3fc7e90dd43183cfeb04a1e5c59b9653facb</t>
  </si>
  <si>
    <t>1710db36bf9ccfcea0a9a8bbcbfc6f48b8656fdb</t>
  </si>
  <si>
    <t>708b596b570aae18d4c8e24a912d673efbdf1c15</t>
  </si>
  <si>
    <t>a220f5e1b09fdbe08027a208ef9c0b6bf00d2ee7</t>
  </si>
  <si>
    <t>fcf6abd59286f36aa5fa3884561cdd000bc8b587</t>
  </si>
  <si>
    <t>1816ed3b3d646a86bff47e76f699aef50ea34cfa</t>
  </si>
  <si>
    <t>e5f4ed71d775628374cec653248510e49ae26d91</t>
  </si>
  <si>
    <t>2270ff2d8d58e3d95637e2013c9499af9ff16d52</t>
  </si>
  <si>
    <t>550ed37c78f9518658c45eab28e83ae86dabc5c6</t>
  </si>
  <si>
    <t>2e4d00ac20bc6559fbdac298a7a1cbb3aaf164c6</t>
  </si>
  <si>
    <t>caafad97b07cc33aeb34bb35d3eaa93535fddef8</t>
  </si>
  <si>
    <t>37fbcb9b4c60a9626612f7779e6cf3b78ca4d29d</t>
  </si>
  <si>
    <t>26d79b4b397a6fa1b7a03c39a025d7165be9116a</t>
  </si>
  <si>
    <t>e8df2a238cb3524216158d1e037f22ad8b663c62</t>
  </si>
  <si>
    <t>915ab92be18d09c4407eff28d7b6e05764b9a0a3</t>
  </si>
  <si>
    <t>c4e45e9def7d29befc5015a3b25d8917d3e17a5f</t>
  </si>
  <si>
    <t>94ae284877426a8112e4b791243eb7485f96716a</t>
  </si>
  <si>
    <t>d38f0c610b65b88cf690995baceab86b29c07922</t>
  </si>
  <si>
    <t>b6c2b2f869bc60640b4bf763c286bb5305315cc2</t>
  </si>
  <si>
    <t>f72f7be6b6972e1029ec40da87e0c04516fa5db0</t>
  </si>
  <si>
    <t>d302afd0b1ffdb597b3564b78eea33cf549250ba</t>
  </si>
  <si>
    <t>a9c69393d01a7fedad50c78d847f9a09bed49f86</t>
  </si>
  <si>
    <t>fa365974979b8286815584843244d4e266f4c740</t>
  </si>
  <si>
    <t>f6105bb85e040ebebacfdc42d40b0f5d31b2eb11</t>
  </si>
  <si>
    <t>4a7c5a4f22f533e7bd1bf1b47c22c4e03c14a2ad</t>
  </si>
  <si>
    <t>50597ba552107c791fe3acdeeaddaf2618f31492</t>
  </si>
  <si>
    <t>46595206442f2c1962525009cd87999360ac32e8</t>
  </si>
  <si>
    <t>472bfc6e25f4c6d1309640c191bc02d20d326b3f</t>
  </si>
  <si>
    <t>09ec4bc988661a2b3dac80ace64276d25835e50a</t>
  </si>
  <si>
    <t>b0b75b94c4e15cb68286f330eb7ef09e557347bf</t>
  </si>
  <si>
    <t>a0198b01ef7c09f0114d712622002f73c66b4d43</t>
  </si>
  <si>
    <t>fae47de1a746e54391eba431df38816e3eeda580</t>
  </si>
  <si>
    <t>8063cba2071144bb50f9e2377aa488c2a01763a4</t>
  </si>
  <si>
    <t>273b2ffc582ad868442df1d2145864e5fcb0ee85</t>
  </si>
  <si>
    <t>ae88492a95a2edce33f3fb357f19e848db488734</t>
  </si>
  <si>
    <t>950fbe1db4960d8c6a00ff57548008885bfa66d7</t>
  </si>
  <si>
    <t>b345891b5807908b41783edf591cb88244405f45</t>
  </si>
  <si>
    <t>b81bc23c7e89cea0c3c4918622ec553ee997a562</t>
  </si>
  <si>
    <t>90668a8d7771435c4e7753ab06b7b945dfce809b</t>
  </si>
  <si>
    <t>1b6d9c37764ae4f83ca69e70bdd9fa5ef61f8500</t>
  </si>
  <si>
    <t>61e442191f29a7d341e880ee20e2176b56321cd4</t>
  </si>
  <si>
    <t>e9c27fc59e2075b6ed6eb27f73d9703f01d13d4f</t>
  </si>
  <si>
    <t>0c89e787a620afea2606db35581c19f85dd7da8c</t>
  </si>
  <si>
    <t>c78b272c7d4fd124c8fff1f462aa2ea7a7f0ce39</t>
  </si>
  <si>
    <t>7182a6ab6ba9db2d49ad162f4e4fad71e4d3731d</t>
  </si>
  <si>
    <t>322edffe182ff3a12ac1ba58120f4fe4ed79a609</t>
  </si>
  <si>
    <t>7b407ccabc6a36595fa6c3feb647f89144be70fa</t>
  </si>
  <si>
    <t>755a96259161db642956b419a127fa128fcf37d9</t>
  </si>
  <si>
    <t>51c5b585b64143d0b53e57decff3241dce572846</t>
  </si>
  <si>
    <t>cf666c0f339c381e630f241f9aa2bb1e9220c94a</t>
  </si>
  <si>
    <t>c1c97db4bf8736686cd115edbfbdbb7fcbab950f</t>
  </si>
  <si>
    <t>2f6e4b70f1390257b3ff8c005a99df79a541c662</t>
  </si>
  <si>
    <t>41e14cacaf6ea0d91c05ae48528cdde9c49cbe38</t>
  </si>
  <si>
    <t>9ddacb9484737ca0316058a25f3b5a110c08a3c7</t>
  </si>
  <si>
    <t>6d1dd37f90088386f17882eb777996cdd3f198cc</t>
  </si>
  <si>
    <t>383651bfc85b4f1fa83fd28e37893c3bf5952193</t>
  </si>
  <si>
    <t>a4a49688b53df310d5a69507d0e3df9de59fe74d</t>
  </si>
  <si>
    <t>10743b8f07098df32050bc9584cf5af692ea6324</t>
  </si>
  <si>
    <t>65352a7a1719eb78473b27c396b34e43497ae01f</t>
  </si>
  <si>
    <t>61212bad006bf37a1d1d98a151b17bc92e8a0156</t>
  </si>
  <si>
    <t>c30b5a8525ed1abaa93686f264eb0d835c84c15a</t>
  </si>
  <si>
    <t>80903227be73b8365c6307a8667a4b02169c353d</t>
  </si>
  <si>
    <t>a9e1cf509845531acdeb78e9b858cc6e4448172d</t>
  </si>
  <si>
    <t>2524398977b82a10661358238f58b8ae0a24b48d</t>
  </si>
  <si>
    <t>f0afe9508ccbddc3cef733d0815131320413dc0a</t>
  </si>
  <si>
    <t>eb2cf9cb0ca5156410b9464e3f664bfe88b89414</t>
  </si>
  <si>
    <t>823930f690315d0e330b2bebe1231fa0825f6d7c</t>
  </si>
  <si>
    <t>4805917d65e74916cc2d4bddcf95174c2fb017df</t>
  </si>
  <si>
    <t>70778614be9c7b830eb18b17769fa17948c7b87c</t>
  </si>
  <si>
    <t>260c5e22423f31f94477a7310e6b254bf9ea522d</t>
  </si>
  <si>
    <t>239321b8b511ca01625a3c898f902df5ac4da98e</t>
  </si>
  <si>
    <t>b9bfe710344419f453daa1b394cf25a0830e226a</t>
  </si>
  <si>
    <t>1cad40b084bc46db947d981443f0a88f0f4267fc</t>
  </si>
  <si>
    <t>5b6b94873b2bfdd46dcf05edf7e626c9724be5d2</t>
  </si>
  <si>
    <t>36b59e07b7e8163154d8dd0c4a4f33dd145c6f29</t>
  </si>
  <si>
    <t>dc4868d45c9d9053c57afa2a93c2da30b615c87c</t>
  </si>
  <si>
    <t>ac284b7ca2c8b3c4a8b227d60f2bf3f957dea7a4</t>
  </si>
  <si>
    <t>cddeca90ee64e2e421cf88a17a7f93e996186af0</t>
  </si>
  <si>
    <t>68be371a20230c521f5f04706b2cfcc90db1fa07</t>
  </si>
  <si>
    <t>ed3ab665399952161e6a9f15d2cad06ceb20a8f6</t>
  </si>
  <si>
    <t>cd54ccf8fa7350dc0c97a23d36000a0a8782ce75</t>
  </si>
  <si>
    <t>a04eb23f12d1f6a009c0dec0d0f9eb7f0ec0ac71</t>
  </si>
  <si>
    <t>a7db6543aa4465f9ed2561713f0eb0de1f7a85f8</t>
  </si>
  <si>
    <t>cb82b2239bf032cdd7a5d1a1669d2a12ca662fe4</t>
  </si>
  <si>
    <t>e9faba77b34f087e4a71a9a26df30af88ffcfea3</t>
  </si>
  <si>
    <t>94458c6bf8bde88c43e36bee1062e0df7a309a8a</t>
  </si>
  <si>
    <t>2f7d0c2b82bc2786a4c9ba6af4705109599312df</t>
  </si>
  <si>
    <t>a5bb43df8516f6a5474ed005bd254ff8aa442c71</t>
  </si>
  <si>
    <t>51c2fde5395e7ea37b6d0ad40711852f4c0ce5cf</t>
  </si>
  <si>
    <t>edc23a1900967fdeb2fd5526ca9847ef8b234b9c</t>
  </si>
  <si>
    <t>a87bcf1f4db1c13020af94643f7898064e3f3e53</t>
  </si>
  <si>
    <t>0e7b90682940dd0976069d69644e94cd8adb24e0</t>
  </si>
  <si>
    <t>f67628fd8c1201e6c72b04d0c09851fbf7908e48</t>
  </si>
  <si>
    <t>e89a6c19a4e8dcfe81af85e12be8bc0e982f50b3</t>
  </si>
  <si>
    <t>a4a8542856b364d23e0421698a5105091447ab14</t>
  </si>
  <si>
    <t>6bb9b7b2680a0c1cd9e91d80f916f8e8a89c51d5</t>
  </si>
  <si>
    <t>dbdc5dc36d473439e2cd83f9834c2f71ae5fa0fa</t>
  </si>
  <si>
    <t>d92d73471b936e49c3735b836ff028a88ce9b935</t>
  </si>
  <si>
    <t>36c0df93ec1b8ac87c225643fa42903b77568932</t>
  </si>
  <si>
    <t>64b277d3a664d819ef98549034d42b7683e45a79</t>
  </si>
  <si>
    <t>c23ebadf686c2892b0209ab1396a2b7abcfd1638</t>
  </si>
  <si>
    <t>d6b82c757b19f25a744a92f08e51ce4881a61daa</t>
  </si>
  <si>
    <t>983037234806218678febc7e878b783e728a4eb6</t>
  </si>
  <si>
    <t>96b1a5a02a2266365d04d20d61c2108668f03c81</t>
  </si>
  <si>
    <t>0648b598914fcb5eca9e851552d8597f3cde0c48</t>
  </si>
  <si>
    <t>654fb36ef1acd3bfb7f4f084017ed372b849af50</t>
  </si>
  <si>
    <t>c68c5f8e6803898c2464333cf64df5e12743afd9</t>
  </si>
  <si>
    <t>d35faa1482d98fe3b982507e6c855f4edf2aade0</t>
  </si>
  <si>
    <t>2359960fce3ce7659e05e8e6ef481ea1d45eefc1</t>
  </si>
  <si>
    <t>6d596020516d24031f1fe08765052b31a48298cb</t>
  </si>
  <si>
    <t>e87c2ea78d4e34366a45c53a8e80cf722d9692be</t>
  </si>
  <si>
    <t>73058740e076e303c09e99150ec7547c95b2d0f6</t>
  </si>
  <si>
    <t>b755a2bb367c5ba7baf091f541a4d5be9b836803</t>
  </si>
  <si>
    <t>9400f6c71270b10a564ac91f2753c5a4f1f8b650</t>
  </si>
  <si>
    <t>75bdb6a20770141b6fad388b440d1352de03134c</t>
  </si>
  <si>
    <t>9420f2a5c4717df0f09734a11b226e08c02611d7</t>
  </si>
  <si>
    <t>a18c6161164aa81fed9bf3ca7a76246e89bb4164</t>
  </si>
  <si>
    <t>b9405423b7bc6aae88a24ae72c507527a3152bd6</t>
  </si>
  <si>
    <t>3bfcea60c01cf3c56b1d25224a313671f7980505</t>
  </si>
  <si>
    <t>5383113987dfa332055f81fd602d60bd5f71af15</t>
  </si>
  <si>
    <t>35aa708edabe1e1f3cdde648808614f3a5014f23</t>
  </si>
  <si>
    <t>355bb96f5dba20c47840d99d47a5a6cd97132b78</t>
  </si>
  <si>
    <t>7ceae45d1ec1dfac7dc4ddee5f6df4e140a5cc30</t>
  </si>
  <si>
    <t>eeccb26f89fcc1a8937fc78b2b1a3d42483e789d</t>
  </si>
  <si>
    <t>08ff5816ec483bd6db729d3d25d14373708e63a4</t>
  </si>
  <si>
    <t>373b27ce81214abbf2ac1502fc57f2f2c45374a7</t>
  </si>
  <si>
    <t>a4f194c5c4510cbae9e1d935f256938faa01ee66</t>
  </si>
  <si>
    <t>400698f4a2d718c92050fd438f7b4fcc8ad7a5bd</t>
  </si>
  <si>
    <t>b993d1b24e49386776ab5f3539e70dafd4871d1b</t>
  </si>
  <si>
    <t>ba1956644f8a5178d174b082b63c720b1a38da39</t>
  </si>
  <si>
    <t>6bc3e19858494488db6f8c37eb8e9105c3803d98</t>
  </si>
  <si>
    <t>5408ed3254d0a9d7dc346d553bd36c9d03c74f40</t>
  </si>
  <si>
    <t>d39a313003dd7fd42f1c9ec96edca506f771e234</t>
  </si>
  <si>
    <t>6bb8c48a15158d3458431f9d14ec5e5eb96ceca0</t>
  </si>
  <si>
    <t>b0b9da375f8cdcece6d1ccd21fc7f0671b91b482</t>
  </si>
  <si>
    <t>51b8dff3e60fbca95973b5ed54db7d3207623ad1</t>
  </si>
  <si>
    <t>81fd06a97bde31c253f135ca7c21780195674321</t>
  </si>
  <si>
    <t>35d0aa7e83a852a19412c9c6ba93a999450fcc71</t>
  </si>
  <si>
    <t>71558de54da206b5840a8baf2083e111a144ee18</t>
  </si>
  <si>
    <t>e995a4c07a092263df89fd12f0110562f892605a</t>
  </si>
  <si>
    <t>50ee498b570715297f047f3faba9f132fddae94e</t>
  </si>
  <si>
    <t>f1187a5dfd2c5357539ba0f05e07c28d835cc2f8</t>
  </si>
  <si>
    <t>edb8a75ede1d3a9565a5d22846a0e7d02306668a</t>
  </si>
  <si>
    <t>03ef76ce63f3b8a4e9d52a95833e45958859d29a</t>
  </si>
  <si>
    <t>bed4c48ca14f384819c73ca25abc3b25dcb9ad7d</t>
  </si>
  <si>
    <t>be742ea43acb773cc74cd16dea4f83ca8fe46e99</t>
  </si>
  <si>
    <t>78c690c5e5e07836f846563302e545facabd2432</t>
  </si>
  <si>
    <t>f359d377325471659762c7ed3026ab2951eed1d4</t>
  </si>
  <si>
    <t>346bc017bfb0728e19531b93e49ed7c9a7310b19</t>
  </si>
  <si>
    <t>99492d446dc47f1d398250f6c6503b67328fab79</t>
  </si>
  <si>
    <t>b56cca55610b6e471033c575446a36f3d3a9fcd7</t>
  </si>
  <si>
    <t>11173d03118d612c23575872c433095b799b886f</t>
  </si>
  <si>
    <t>88525e6cc0e254639f9dcf3a807997bc7099a737</t>
  </si>
  <si>
    <t>ca0327374ec9bf620bd5e50d0db2f1b301f603fc</t>
  </si>
  <si>
    <t>b258a1a96e574bea358e5d014a19e3aa7941b983</t>
  </si>
  <si>
    <t>3bca175eb64be58bf1f412dc993914bf70b5679a</t>
  </si>
  <si>
    <t>1045ba7f2af2a96aa5f69eb01601151c864f4235</t>
  </si>
  <si>
    <t>264e427ea6e8a5e578be7b84eea8558707a812c2</t>
  </si>
  <si>
    <t>7c381686d83178e2fef24b297d30329cda52650f</t>
  </si>
  <si>
    <t>06052b240ef837c67af8056dcbb97e0374bc36ad</t>
  </si>
  <si>
    <t>f9a444c58b998c2b41431a4afb4d1da03b7d1cbe</t>
  </si>
  <si>
    <t>99ebf0d9f6cae9b5182edd836b84cf4886cb51f0</t>
  </si>
  <si>
    <t>cc946852a9ef282e07a19d7f10cd04221e4e8a93</t>
  </si>
  <si>
    <t>a9411d37e85057f2252a934c36045886c50850f8</t>
  </si>
  <si>
    <t>82fe154161feb3bc1c6bef370fc00647d735701a</t>
  </si>
  <si>
    <t>dfbb4aded0251f54a3b06021a7930fa695910f7e</t>
  </si>
  <si>
    <t>5c2b0a876be072d134db5ef2490ae21607dbb3f6</t>
  </si>
  <si>
    <t>3c280a89aab243311575c4414561e2c4afea4997</t>
  </si>
  <si>
    <t>647a30cc712398c85d85391713aed25a3ea37d0f</t>
  </si>
  <si>
    <t>7527586c3fea5a4e65a381899ecf1938f7cb2943</t>
  </si>
  <si>
    <t>d438a5c45c2d68e077df9852b8ef8fccbf91dafb</t>
  </si>
  <si>
    <t>7ebf6f44f83ab10495b6151aeaa5975a59c9e04d</t>
  </si>
  <si>
    <t>6fabd7e86c1a10d64a947c3c38b0f1044197fe65</t>
  </si>
  <si>
    <t>551b61f3d89c13dde0bb3b3a4f4b56622d3d2057</t>
  </si>
  <si>
    <t>02c94fb8da9a2bb42b590e361404e43f83981c9e</t>
  </si>
  <si>
    <t>19b6b4424857ad9082e1ef06bf02c0957c5546ea</t>
  </si>
  <si>
    <t>0ced7341a6f615028402092633ddfd381d8c732d</t>
  </si>
  <si>
    <t>b9eaa38a3708b74aadd1e5c68230fa9617f1b814</t>
  </si>
  <si>
    <t>aee2b85e5a35086f6b3063d6b31ae2420d6dae87</t>
  </si>
  <si>
    <t>22604f066974adc95eb3868bf1953500b6390516</t>
  </si>
  <si>
    <t>68ef664a5d028a4a441d3583ac113ebf6492bd1a</t>
  </si>
  <si>
    <t>0b3fe54edd5fce2ebd8d141c5eb6df587b7e648a</t>
  </si>
  <si>
    <t>6bf87f5008e8a895cad39b38d5fb686ac73ae741</t>
  </si>
  <si>
    <t>81a7d099db41ee5682caca8b9b4073ac64256d73</t>
  </si>
  <si>
    <t>d3214e4eee194d1179010f01d81c8432560f78f5</t>
  </si>
  <si>
    <t>77d6c6ffb9ae76238e4dcc7ad48abb9cba35f897</t>
  </si>
  <si>
    <t>d5acd163c9e18796f751bbf328c48a2ee675e94f</t>
  </si>
  <si>
    <t>1d88b7c7b98afafce9f2955d6ac7db7c1ff4abbe</t>
  </si>
  <si>
    <t>3732c55a127d3eb4d43f795930853f19d444a9ff</t>
  </si>
  <si>
    <t>79c4f876eb840af64feca94cd8d3c1baa06c7790</t>
  </si>
  <si>
    <t>a4cc73145c72f2bf53667e0526b2cc8e2c93e6e8</t>
  </si>
  <si>
    <t>acdaf98a7a4e0d9c1f4c3cec5730a16d8b8b3b68</t>
  </si>
  <si>
    <t>964b7683ef017e482e8e162e656900bbef403a00</t>
  </si>
  <si>
    <t>bf7d9d401076180ee4d37e623e84c1c21a95962f</t>
  </si>
  <si>
    <t>34fe66cb16e5cfbe95acac874ff78a63e91b6432</t>
  </si>
  <si>
    <t>d9718dfdd05e51cb2c5ff6eeb531a5aaa2a7ba0e</t>
  </si>
  <si>
    <t>7e0558d9f50633760921eca05dee348679f5ec45</t>
  </si>
  <si>
    <t>b6ef18f33174935dc6e21bc20c9ec59a4b15adf9</t>
  </si>
  <si>
    <t>08f87ccf2b57bf4e2ea17746c12a3ae253214ce6</t>
  </si>
  <si>
    <t>206307f6c6b8c8ad1b08c06ee3ef21034ac00fec</t>
  </si>
  <si>
    <t>8b922916b9be03610cc2881dad525d4c5b40c73f</t>
  </si>
  <si>
    <t>7c5c6775bfb3688d3cb53f4b04f20b9dfa0b1c5f</t>
  </si>
  <si>
    <t>1677f4563898ecdb57b3078f4a053a19b0d03683</t>
  </si>
  <si>
    <t>7f34da1cd24b3978564f2345549e984f1251c791</t>
  </si>
  <si>
    <t>d445a8f19524b1f0dcea6c92b9af789407c051f9</t>
  </si>
  <si>
    <t>3056cfe36ce09af47744131e81853372d925bdde</t>
  </si>
  <si>
    <t>322c3d87d96f960eafaa03611dd34d2aa80f5042</t>
  </si>
  <si>
    <t>cd33d8dbc2f883382248dd25ef27a1e0cdaddf72</t>
  </si>
  <si>
    <t>cf15a799b84ff8a315a374bd09bed250476ad047</t>
  </si>
  <si>
    <t>06392e2a31ef192730925f3cd23e29b8e222c25e</t>
  </si>
  <si>
    <t>f8c991cd0707c000bec61c5f8739633b8e78aeda</t>
  </si>
  <si>
    <t>f557ab9f89e327be7344d2ebb67a9f8c5e02ee88</t>
  </si>
  <si>
    <t>900adf69cf6ac336e2b16df4a9b0f9091530c2de</t>
  </si>
  <si>
    <t>5f26d1cd4c8236df239d0d921a9c8b333bf4265e</t>
  </si>
  <si>
    <t>61c4726951266fd4a5fa485fcbd3069a4556db47</t>
  </si>
  <si>
    <t>b110623a5d593bd77d183bcca29378d10abec70d</t>
  </si>
  <si>
    <t>a5f8489d6a9a086ba122b0cd25778cffff5daaa3</t>
  </si>
  <si>
    <t>eb24e658151f987c4f842217a0ac84dd9ddaa902</t>
  </si>
  <si>
    <t>010c1c6f0877b2066f15dedd9e3ff5db2b6dbb96</t>
  </si>
  <si>
    <t>d986150d0734bc18e3d02263fdc47b08edf13f32</t>
  </si>
  <si>
    <t>5eac4693784f5449434503126b40e59b1b123419</t>
  </si>
  <si>
    <t>08bf46c15cfd6f4d4ae4d1968a0cbac0847d60d1</t>
  </si>
  <si>
    <t>6fa4a0e04516590a8df1608e485a727ef7fb1a9f</t>
  </si>
  <si>
    <t>78068613c595ab574a00faddebae6150b67eff66</t>
  </si>
  <si>
    <t>d8b4561a72c8658f6e002fba61783a56d0c9c235</t>
  </si>
  <si>
    <t>bfc41cc9df72ef8771dac453a653043096ab5064</t>
  </si>
  <si>
    <t>d6631680eb03e2cc4bae7640a40f9c50bdd625de</t>
  </si>
  <si>
    <t>19d53e8960ee56d09916cc1c1d8c727259dbe693</t>
  </si>
  <si>
    <t>e481123e54699c47b158f755655c0712606cf35c</t>
  </si>
  <si>
    <t>129ccb826251c65590cee8242e32ed63db2000ab</t>
  </si>
  <si>
    <t>6fad7bacfa5cf67278e6fa24bf851e8591588112</t>
  </si>
  <si>
    <t>542dc4c964667eca098f6ba7d2924e9e12324e38</t>
  </si>
  <si>
    <t>fff2763300c4e9fc236da5e54d27ded81ad83c73</t>
  </si>
  <si>
    <t>f691e5df8a3b20bd639d71979e53a2ac4f8755c0</t>
  </si>
  <si>
    <t>664c6e9cbaaa5304c7d8c7a1d7faef306e93900b</t>
  </si>
  <si>
    <t>d43a63b30e02b71c6bd757a9e1e747181beef936</t>
  </si>
  <si>
    <t>1881e3b65fc7e8d3f5a6177f6e429e79ac52506e</t>
  </si>
  <si>
    <t>ee2fbbc7ab9003d764504da90c4670626c0722ed</t>
  </si>
  <si>
    <t>5a0fe848e87087878365791049b0ac1a1e826e4b</t>
  </si>
  <si>
    <t>db106d538ab8acccd4e8e19c8aee71635f1a14d3</t>
  </si>
  <si>
    <t>364b5eaeb25a7186e63e8614e13ca8c222311307</t>
  </si>
  <si>
    <t>f3d805af5fc6ed3a901e164c6315e9fa8e1ee319</t>
  </si>
  <si>
    <t>a9169aa4421dd4782d09cfcfb444ec79b10028b0</t>
  </si>
  <si>
    <t>1a82a19dc470ca3b6276c7eb93343e593c7e67b3</t>
  </si>
  <si>
    <t>39717c933d988f79cd9d0604f6f49c34afefc05c</t>
  </si>
  <si>
    <t>8d23622535fbfe69ec09e4f27ba6cc52a2f08d1e</t>
  </si>
  <si>
    <t>6e1c40c2cab6a62fa537f0dedf4d7b232f46237f</t>
  </si>
  <si>
    <t>1eac8a6407b56c81e99757395920b0429e19cecc</t>
  </si>
  <si>
    <t>34d2a7e26ba002a3bbb25432b7734881d2ddcd83</t>
  </si>
  <si>
    <t>aa43dbd41ada1ce42b70ee6a714e8a28dd1ff8e4</t>
  </si>
  <si>
    <t>97c0c7e9f4c6731dbc5f87eac3443fec67838207</t>
  </si>
  <si>
    <t>d9ff0e4e707a25261f2b70a18b33768b808cb4d7</t>
  </si>
  <si>
    <t>3931bf8a629f87a333be83a84013972dc6eb7a6e</t>
  </si>
  <si>
    <t>f6f9245da50ddcfddf04674533f9022b90f30358</t>
  </si>
  <si>
    <t>433706e23be9e2051e48cfe6d48d35a47a975255</t>
  </si>
  <si>
    <t>e1641ee1fdb1260cfeb98188fd4d6d72ddd047cc</t>
  </si>
  <si>
    <t>07b47cfc89e068b5191bf562c7162226a776fd0c</t>
  </si>
  <si>
    <t>45bf89da653c8c588f0f64fd140149cf5c99c87f</t>
  </si>
  <si>
    <t>a4b68976f597553d0b9726eec12f1c6ce6ca4020</t>
  </si>
  <si>
    <t>cbe1f5a4a97ddf46a9b340ab5649f19f4553300c</t>
  </si>
  <si>
    <t>808fc20166070e3b963f03eca4602e03d3d0cd35</t>
  </si>
  <si>
    <t>18fb4055a8891203b5a5cc23a6aeed53c87a46e1</t>
  </si>
  <si>
    <t>a37ba7f232057461dcafaa8871f05c21f1ffa9d4</t>
  </si>
  <si>
    <t>1478b3144215223f6bd0f693ce2eea2e0ba41942</t>
  </si>
  <si>
    <t>bf35964da8853814e319dcfa8be00efcda2a2f31</t>
  </si>
  <si>
    <t>0621e83684b3249b14d15d0ed4faef1ccb420719</t>
  </si>
  <si>
    <t>b188ca90a9cd83882ab91e0f1c1cc31565c6e6f6</t>
  </si>
  <si>
    <t>7bcb19aea128753eb2e74830e664b18356622ba1</t>
  </si>
  <si>
    <t>7addad27b4d9a67db7714c96b4dae88380584541</t>
  </si>
  <si>
    <t>ed77f8c91cb5640013e6a5a0518928405c061f6f</t>
  </si>
  <si>
    <t>877e8cd6ec66bda307e609c431b8dd85a1a018b8</t>
  </si>
  <si>
    <t>efe681cf50bcf7d9dccfc7b7e00f6a0b6223dcd1</t>
  </si>
  <si>
    <t>91bb443a15666db87d1152b49da194f349e7362a</t>
  </si>
  <si>
    <t>45180a34f90d18766f5af4196bcfc1e550f2f142</t>
  </si>
  <si>
    <t>e15ed4099d7fbd16f62bb492171f664484f5ff7c</t>
  </si>
  <si>
    <t>3d4fbf044d053ba764b73764d0697ecf6d61d766</t>
  </si>
  <si>
    <t>4383c762526542b29e7bedef60044aa7d62f9ee2</t>
  </si>
  <si>
    <t>6ed58c94361bb233055900bd32cad0cbec2bbd1f</t>
  </si>
  <si>
    <t>e998f0fa32c6e0bf365f8a6fe4753c7f777023ab</t>
  </si>
  <si>
    <t>7c937cbac66c2628110d9ffcfd4599a4a7498265</t>
  </si>
  <si>
    <t>bd598580ab8313bea2eb55693a0b3dc1ff77e634</t>
  </si>
  <si>
    <t>ab3029a3b2c928f0df21c5a7e7788c2cdac4fb79</t>
  </si>
  <si>
    <t>0250fa314192d66e57d73bfec4225b15667ef3e7</t>
  </si>
  <si>
    <t>4d3e50d2caa9613f205c624a9ab35b1ff166e33e</t>
  </si>
  <si>
    <t>5f73afcf7eb3b75084f061d36100d636b0f9167f</t>
  </si>
  <si>
    <t>8e470effdba17a6c69fd8e28c4ca89ce5521d004</t>
  </si>
  <si>
    <t>c021d2d5ade0dbffde06d0590231980896fda817</t>
  </si>
  <si>
    <t>83a4afc5e4fe486b95f434a3e106ca2e08590f4b</t>
  </si>
  <si>
    <t>d9d28fb1141ddb719d2d16e1fa9893b6e62bdc37</t>
  </si>
  <si>
    <t>5c77ae84d1944394ac3fea81dab6a0ad073bfe5c</t>
  </si>
  <si>
    <t>37c811d4dfc14816fcb5dd45bbbf6e53d7b6576a</t>
  </si>
  <si>
    <t>8505873e426a23d07cac9d1e5640d907625d003a</t>
  </si>
  <si>
    <t>e738259d10542e53aa7dc1d1baac723e097e8697</t>
  </si>
  <si>
    <t>cc8a6535f0441403561783985e2c7723d219d341</t>
  </si>
  <si>
    <t>881a76ec2efd9a91db7290fe46b8eed9aaf7c3e4</t>
  </si>
  <si>
    <t>d542e8eec88c9872d5469d35b53c3d3ff255f85a</t>
  </si>
  <si>
    <t>72413a8e774512fb8e7079ea75602ec91af41510</t>
  </si>
  <si>
    <t>5bd67946e72fe5d0b752bc30cbc35060905dedcf</t>
  </si>
  <si>
    <t>a171e5af8f94eaacc764099a4e06077653003730</t>
  </si>
  <si>
    <t>6cfbaa81e7d6ce1259f5cfc140c9b10ff8e232c8</t>
  </si>
  <si>
    <t>a5d08494a5c52323b341f0a8063c9b70fe728818</t>
  </si>
  <si>
    <t>67fb4dc89a2ed887ece721a5e29160132ed8c693</t>
  </si>
  <si>
    <t>eda739f2c70963d640a9eb7ee086da05e69b2fef</t>
  </si>
  <si>
    <t>82f8de77425886b6e52933393e72057aa6ae6108</t>
  </si>
  <si>
    <t>5ba30e6a946daedf2baead4d39df3fadf3d4b9e8</t>
  </si>
  <si>
    <t>b9807d647bc71d661a1f1fa0ecd84ff74e6179d1</t>
  </si>
  <si>
    <t>ec9b202ea874f348c8fad0faacc2ba5e360a5fab</t>
  </si>
  <si>
    <t>aa8199e58a7f5b4c44606b7d8d0ac82bfb269de6</t>
  </si>
  <si>
    <t>eca6fb69928ce7f939e2874187b22e9f7c11d741</t>
  </si>
  <si>
    <t>db2035800267c8a6430791cec23ab3496e4daf73</t>
  </si>
  <si>
    <t>92c968a1be80bda16ce892b993c536a7707a3c6e</t>
  </si>
  <si>
    <t>297b2f3719a1845a621fcdad02ff9fd64218a6b4</t>
  </si>
  <si>
    <t>69352989d1dab98d93fdaf2efe9aa06a06919961</t>
  </si>
  <si>
    <t>0f0d876cba907a397ac0841194623fb89a6b64b1</t>
  </si>
  <si>
    <t>e2f28d7bde1a4351ecd5b38c29bb38d46bd873a2</t>
  </si>
  <si>
    <t>94a587b3d3070fb0db1837f51190944930df03b8</t>
  </si>
  <si>
    <t>bcd2e46ed7d50e2f39103955533cb0f7938056b0</t>
  </si>
  <si>
    <t>2882e4273c0009b66f9253df9b792ccaecf78999</t>
  </si>
  <si>
    <t>11c05027d846a60b313255c331ab71efb705e825</t>
  </si>
  <si>
    <t>85d1d6413cd93cf124a43d66446a44c0e8db6d39</t>
  </si>
  <si>
    <t>5e4904eefc4f8d7834d2d5a64d79ab7a8f796ca7</t>
  </si>
  <si>
    <t>bf0bb335f8a1ea2a3a116d7a67c3798c80435528</t>
  </si>
  <si>
    <t>231b4369839074c3c3464f56fed0ad129221bc36</t>
  </si>
  <si>
    <t>db3971d5e3e3d7e32c687d3d7ee15942bb1db1ed</t>
  </si>
  <si>
    <t>08855d06d524f5836658749d7418000024cbf300</t>
  </si>
  <si>
    <t>45cbbef725427d03eb4c9f4ecbe456166c5dcd0b</t>
  </si>
  <si>
    <t>98a04aae476d3cc06d749402602aa490c01473e0</t>
  </si>
  <si>
    <t>95bcd4a63d0b3d526e7630c6978c9f8267222d43</t>
  </si>
  <si>
    <t>c8c7ca6c7f6ba7dfe600b0d2aee1ec1dfd040d8d</t>
  </si>
  <si>
    <t>68d51ccbef51c60aabc5079228e2433af813830f</t>
  </si>
  <si>
    <t>e3569fc6adc18c9d79e4cc42d73523ab3865a0d6</t>
  </si>
  <si>
    <t>01c76420afac5c1eccd19c4bf9274f3d8985efa8</t>
  </si>
  <si>
    <t>4e20c5e94677f55704b9ce361239c5febf03b899</t>
  </si>
  <si>
    <t>b7d611fcdece02800c72ba6b1531c113b7007d5b</t>
  </si>
  <si>
    <t>816d4aedbeebef0b503223e690ab488e17bf63a0</t>
  </si>
  <si>
    <t>43027d185bcd38086d215cb550b9ec1547954112</t>
  </si>
  <si>
    <t>29bbff00d0d1af5c264e87786d8a3cdb226fb839</t>
  </si>
  <si>
    <t>bb42c7bd467375dd4bca022b5ebfbef25ca727e1</t>
  </si>
  <si>
    <t>c629802e46941dd625082702f5429fae6540b64e</t>
  </si>
  <si>
    <t>19666bdaa5202a60668d332dc67c384bd61faf6c</t>
  </si>
  <si>
    <t>99b48c15f1874d595d48a3af2eb064c86956d902</t>
  </si>
  <si>
    <t>c4a4281d58537e3b94559866d1f8da412c7a4e09</t>
  </si>
  <si>
    <t>5e3f796e4946b8bf71b76f200d81026963c3e8a5</t>
  </si>
  <si>
    <t>21ff30aa372e791b9d1812d63312ff16a573e66a</t>
  </si>
  <si>
    <t>50a26f118e51ac42bcfe14f1a47cf9d020f48da7</t>
  </si>
  <si>
    <t>5fea98c76941887bdb6ed648a29c61b31dd36e87</t>
  </si>
  <si>
    <t>c4f6423dad3c36e4a1b35880fabd0bf9c83a2aa6</t>
  </si>
  <si>
    <t>40b01f86ccb3af4f632e6bc645de4323f6d84536</t>
  </si>
  <si>
    <t>d8878cd82acb6c6c62dbdb45aa97ad4d05ff2368</t>
  </si>
  <si>
    <t>e0342ef15a41de0539be98df9b9a8a3d7190f35d</t>
  </si>
  <si>
    <t>a95a3807ff3152aca60d8bf199325a3c94488a20</t>
  </si>
  <si>
    <t>e2126b3498dfa881d5bf928e8d89eb6b0c6a84cd</t>
  </si>
  <si>
    <t>e5d303344c1f1d874dec98f9493456c575c4d0e9</t>
  </si>
  <si>
    <t>e1d3e02627b645a515a1c89911a14b043dafb2d8</t>
  </si>
  <si>
    <t>96663077c110bbdcc5d8eee8c47e33f81fc28bb0</t>
  </si>
  <si>
    <t>8c2f10215ea5273ba7c21d9daffdcece70a736c7</t>
  </si>
  <si>
    <t>15b6128bc2e38d172c453f31445aa79b3d304bf0</t>
  </si>
  <si>
    <t>df3b60549d47328d80525cbffff4367ea6e83da8</t>
  </si>
  <si>
    <t>atomic</t>
  </si>
  <si>
    <t>56996530edaa7985316841994cfa84539c43a0eb</t>
  </si>
  <si>
    <t>818a2d1fcf5a761f7a2017a762e90cecdc98e29c</t>
  </si>
  <si>
    <t>64dc8e77c90c38fd21e85ed450feb44ce5cb4712</t>
  </si>
  <si>
    <t>eb769cb944697bb0138e3f626d62b3c02ff281e5</t>
  </si>
  <si>
    <t>6fc848f38c740ce8d634fcab56ff99a63c7861f2</t>
  </si>
  <si>
    <t>d2e6e5614a80115fee21f709cb6bb6d88fb33adc</t>
  </si>
  <si>
    <t>15384d610635f95c8bd9056ce452abcd3cd07b1b</t>
  </si>
  <si>
    <t>d2dfcf9be2b3538962da2bfacc63cfed41836115</t>
  </si>
  <si>
    <t>cb8d7d014c8dd6e6a8f6de12f995847d61a23219</t>
  </si>
  <si>
    <t>088b8f8db7928262fdc242038a4dd4f808d736f2</t>
  </si>
  <si>
    <t>2ba6c293f42507018befa4e23673b86981baea02</t>
  </si>
  <si>
    <t>5eda8865da2d1d0fe56ee96c6f29aabcf185943a</t>
  </si>
  <si>
    <t>d4c2bca3341d4f6e55e41a936d4b810020ce8297</t>
  </si>
  <si>
    <t>0eefc507477395905010d8cd650cebf76c6b63a9</t>
  </si>
  <si>
    <t>86a5b9915f356990945c8250b86e89c9f4cd3b5b</t>
  </si>
  <si>
    <t>31f622b0b14ab99cc62b5b8976062fbb20d998ca</t>
  </si>
  <si>
    <t>6f1ad5076d0559ceed3b91c24246735da5e3ff97</t>
  </si>
  <si>
    <t>ca6423fb1fe4cfb1554cbc0d9494963eb9bbdd18</t>
  </si>
  <si>
    <t>4d54495484646db94f7db508fd28af0b9652ca2b</t>
  </si>
  <si>
    <t>2848c9ea78a49e7b4aff689fe8d3d07b4185a3b2</t>
  </si>
  <si>
    <t>ad1b5bf20071fb215bbdeb060fd08a50b9d82a6e</t>
  </si>
  <si>
    <t>5bf84e181dac2d224306bf945e7a1e3e4ef10ec7</t>
  </si>
  <si>
    <t>10755eee457d497875f3457e00933d3769ad117f</t>
  </si>
  <si>
    <t>8435e965d7033cf10b1b78b302954d9ca6a4614e</t>
  </si>
  <si>
    <t>aa26139f47ec900c0dd31f9d9a3e6ef49beb2ea8</t>
  </si>
  <si>
    <t>9c6314497ff4ead0c168e8a75abe39ccc4332c16</t>
  </si>
  <si>
    <t>22111b4eb26c0b2890a043d6f867a079c568840c</t>
  </si>
  <si>
    <t>fcba719ac8453db3852fdbe1d53bc1ca61c9fc81</t>
  </si>
  <si>
    <t>7b7323cc98e60afc4938dff6844d084ecde7ef8c</t>
  </si>
  <si>
    <t>49195a0f63b9f8a706e61a18c08acb3e0c38dd68</t>
  </si>
  <si>
    <t>52597c8c913983c906794408395761b23aab3cf6</t>
  </si>
  <si>
    <t>3e33ca9514bb565cafb2388dd2fc1c882111ab81</t>
  </si>
  <si>
    <t>78567ef8cfc0375e95c9d68104b0bcbfd5a4c333</t>
  </si>
  <si>
    <t>e5d560ee968e3079dff183a4e5c0d67a76b140c0</t>
  </si>
  <si>
    <t>05bf7d0925865762c13a743ace9b2c6f97a22e3f</t>
  </si>
  <si>
    <t>7d85bb476ddfae38bd5de061fbb6ded1f13721a6</t>
  </si>
  <si>
    <t>3d4ea657bf03a743e9f2f323b26071340427b334</t>
  </si>
  <si>
    <t>3e04afaf177db48254a2d2c9a65deca66881cd70</t>
  </si>
  <si>
    <t>c483706b58add090dc2ad957cd04d485fe04a4fe</t>
  </si>
  <si>
    <t>f391a4061cab0e90d501551981e21c15f7f77e61</t>
  </si>
  <si>
    <t>22997d8d51a71e800b4170dfc4a2c260088f682b</t>
  </si>
  <si>
    <t>2d913e8299aaa4bd7f19820ae7cbc52501d178ed</t>
  </si>
  <si>
    <t>01a43d9a8950206aa69ed0cc0d2ce5520871ca3f</t>
  </si>
  <si>
    <t>bac7f458e63bad6b9fb624e35d05431a2b2fbfe6</t>
  </si>
  <si>
    <t>b03b1369fa609a0402118e1151870b4e840c116a</t>
  </si>
  <si>
    <t>34dd940906a49c43580e616b6441646a08608f67</t>
  </si>
  <si>
    <t>42e37f46efb4b3c688f9930eb31738ef1ae26363</t>
  </si>
  <si>
    <t>e955f6c52154fb9c51335b1d314bba00a9d35ee0</t>
  </si>
  <si>
    <t>23a01fd6953b866d30544a3ed25158bbdbf7f97c</t>
  </si>
  <si>
    <t>2e7e231307eb4ace4e51c96bc856939b40a621cb</t>
  </si>
  <si>
    <t>f257d3c830cfb1db9b901fcc8fe471e46bd96b70</t>
  </si>
  <si>
    <t>0daec2cd9af722680c8616e57ef09c4e42b0e58d</t>
  </si>
  <si>
    <t>d622a6989cb75eb01ce3a89e9456376c986fa80f</t>
  </si>
  <si>
    <t>bdcb5f3cc1591d54313a3281a74cecd1a540a550</t>
  </si>
  <si>
    <t>2d47228bd74de220da6ccfa263b178a709ea9291</t>
  </si>
  <si>
    <t>e28a2b469aaa1dcb17a6111885ab9b2fc8846069</t>
  </si>
  <si>
    <t>bb5997fefad6ccd17e040fe9e4378c67d4304001</t>
  </si>
  <si>
    <t>265499a0ff7a0842f19e9cb89ddd3dd1e8563a3d</t>
  </si>
  <si>
    <t>4c2d40ff671f3e66a24c8a26f45d4c4d18d016d2</t>
  </si>
  <si>
    <t>83afca5f689afad9e39f1ce140b19e02246c8e15</t>
  </si>
  <si>
    <t>ce460c97eb7143164dcf103adf1c59cc4af3516f</t>
  </si>
  <si>
    <t>059c191c53e7d16e7788c5891db7a0175499afb5</t>
  </si>
  <si>
    <t>d8d1d406def14546053f39013dd865a77d29abb3</t>
  </si>
  <si>
    <t>0bba5bf16b0d3e25689ed00b335e99b73384de55</t>
  </si>
  <si>
    <t>3f4e3136a716089f2186184691005ea13c2c4bb4</t>
  </si>
  <si>
    <t>b3f4d54f2e62c5b3f1f2cc6c57b5cdc79480efba</t>
  </si>
  <si>
    <t>3313947cfc56481b6b4e14baaddc48778f18bd83</t>
  </si>
  <si>
    <t>55ecbfd8677b8028c30ad0d28ac250364c039cea</t>
  </si>
  <si>
    <t>46ed4b3ba226b9ca3cae90b8d06658c16836b793</t>
  </si>
  <si>
    <t>de51c069a01dc66885f620b741233e3955160c44</t>
  </si>
  <si>
    <t>5a68aa7161916844cdea1ffbbf0b38fc5773e225</t>
  </si>
  <si>
    <t>745b19a52a63ad5250c5f744b5bfad42ca554311</t>
  </si>
  <si>
    <t>0a4170cea7e642d7726f40ff87833a7cea49ba49</t>
  </si>
  <si>
    <t>6c44ab6759424af28b2a83eae4dde9b0c699f242</t>
  </si>
  <si>
    <t>1481befd50707ebb288cd2198e1950a74bc47fa6</t>
  </si>
  <si>
    <t>ea3f056ba2c28869599b109611cdf3f5b5b3939f</t>
  </si>
  <si>
    <t>22050e7d77ab13f34110e3cd6a6f0e7786b75bc3</t>
  </si>
  <si>
    <t>e14f2b4d8b74708a66a869e3251f91f7431597ff</t>
  </si>
  <si>
    <t>810b4a18d38cfd538ee20c4d01d521069248866b</t>
  </si>
  <si>
    <t>8f5fe3ced08e3116abf1e1554b1680f17a9daa29</t>
  </si>
  <si>
    <t>17d064b8c231acf772949c3cc85cb67b76219a4d</t>
  </si>
  <si>
    <t>f7f744d5491526f3cab0798fa226d844328afcb9</t>
  </si>
  <si>
    <t>e01a38d09e4a021d44f76716abf6db7538450f1e</t>
  </si>
  <si>
    <t>008a3b3c73d8a66be988a43355b2efd92483c98c</t>
  </si>
  <si>
    <t>57a39490e08bd93adc37431e8fee48edb27a31a9</t>
  </si>
  <si>
    <t>3faf685723c82f38c58f702f8f1dd88cd12af52e</t>
  </si>
  <si>
    <t>7da68eb78c26269cffb25f7025ac003d97b050a7</t>
  </si>
  <si>
    <t>d693cb82fac5c38519121f990ff280319107d8f4</t>
  </si>
  <si>
    <t>b932c70de24b06f53a437bb823148fab662006a9</t>
  </si>
  <si>
    <t>e2763fbb9dca74199edc28de95b23e71e72b6e7c</t>
  </si>
  <si>
    <t>5671b41be7744b7e62e07594a7a045c2f78921b2</t>
  </si>
  <si>
    <t>463798a2da5dd86a9602156632872977ab94cab6</t>
  </si>
  <si>
    <t>559508d4bc5dfd5f6031128f7b70115c7ecc34e9</t>
  </si>
  <si>
    <t>3001dc42c89a383c7a739ab227840c75a9b653fd</t>
  </si>
  <si>
    <t>118865e9b079db020c81a969091bb0cec97b592f</t>
  </si>
  <si>
    <t>3913941253f1537dfe11e3b2083a19d5aa616cce</t>
  </si>
  <si>
    <t>c5caea65d918274e2304fdf2cf80370f0c361a39</t>
  </si>
  <si>
    <t>67f05d9946922aabf775b7369eb40a18db15780a</t>
  </si>
  <si>
    <t>7836b8deaaecee0260f9eef8079a346be400c9f6</t>
  </si>
  <si>
    <t>06b5ad9270b066befecc25a0184f058228124bd2</t>
  </si>
  <si>
    <t>0520f0614d41750a4e5716c4cdb5f38a81475b21</t>
  </si>
  <si>
    <t>ac48371dd334223ab646fefeff1a7c3835417311</t>
  </si>
  <si>
    <t>f6ae4a84c5c1ea25bc227110bce7d321db16b91f</t>
  </si>
  <si>
    <t>3b0bb11ed52d72797c1a2dc76684fbe565a1a1d8</t>
  </si>
  <si>
    <t>1a367bc4382ea398f07a3b4a5ef17409976ca934</t>
  </si>
  <si>
    <t>dc36392de5480df60ceb7233bb33cabf269b167b</t>
  </si>
  <si>
    <t>36447496ec5b24160bffd756217959cda570afb5</t>
  </si>
  <si>
    <t>Fixed XSTR-4</t>
  </si>
  <si>
    <t>70ca159d9acb4f14a474dd62040ebaac7ec68aa3</t>
  </si>
  <si>
    <t>o applying my own patch for XSTR-7 :-)</t>
  </si>
  <si>
    <t>4fef481815e8d115dd256b7cb9ce3feedba142b6</t>
  </si>
  <si>
    <t>o Adding classes I didn't check in as part of XSTR-7. My apologies.</t>
  </si>
  <si>
    <t>599f2d679f65e0ad4d9e4be74d061b7beb2df0e1</t>
  </si>
  <si>
    <t>o http://jira.codehaus.org/secure/ViewIssue.jspa?key=XSTR-17</t>
  </si>
  <si>
    <t>50ffe6cc614cd09c855b97bc48ee6e94e0b08631</t>
  </si>
  <si>
    <t>XSTR-24 Added support for old collections - java.util.Vector and java.util.Hashtable. Pointed out by Jim Gentilesco.</t>
  </si>
  <si>
    <t>d5820189b8230bff266a2e616d95c76ac555d8ba</t>
  </si>
  <si>
    <t>XSTR-10 - Converter for java.util.BitSet</t>
  </si>
  <si>
    <t>ac87a1bc878b5e61c1cad416142796f5d417e22d</t>
  </si>
  <si>
    <t>XSTR-19 : Ability to specify a custom encoding for DOMReader</t>
  </si>
  <si>
    <t>XSTR-48: Converters for BigInteger and BigDecimal. XSTR-49: IntConverter uses decode so it can deal with hex/octal representations.</t>
  </si>
  <si>
    <t>XSTR-46: Finally nailed that nasty bug in dereferencing objects that have no children.</t>
  </si>
  <si>
    <t>XSTR-57: Converters for TreeSet and TreeMap that include Comparators</t>
  </si>
  <si>
    <t>XSTR-36: Detect circular references when using TreeMarshaller and fail-fast instead of causing stack overflow.</t>
  </si>
  <si>
    <t>XSTR-38: Can now use relative XPath for references instead of ids. Full object graph support without adding fluff to the XML.</t>
  </si>
  <si>
    <t>XSTR-44: Support for LinkedHashMap and LinkedHashSet</t>
  </si>
  <si>
    <t>XSTR-45: Added converted for java.lang.reflect.Method and java.lang.reflect.Constructor. By Aslak.</t>
  </si>
  <si>
    <t>XSTR-48: DateConverter is now thread safe</t>
  </si>
  <si>
    <t>XSTR-14: Final fields can be set on Sun JDK1.4. Contributed by Brian Slesinsky.</t>
  </si>
  <si>
    <t>XSTR-63: Ability to serialize fields with the same name that are hidden by inheritance. Required a change in the API for ReflectionProvider.</t>
  </si>
  <si>
    <t>XSTR-27: Experimental support at supporting a more compact plain text syntax than XML.</t>
  </si>
  <si>
    <t>XSTR-73: Support for multidimensional arrays</t>
  </si>
  <si>
    <t>62254cd54e01ac4c16344332e66bd097ca297704</t>
  </si>
  <si>
    <t>Included XSTR-84 in changelog</t>
  </si>
  <si>
    <t>e01a05c6aafc2548f04e48897a617c80c554f02f</t>
  </si>
  <si>
    <t>Support for default collections XSTR-60</t>
  </si>
  <si>
    <t>8cb06e5c7aa07ca6f4f322888391940d6108f026</t>
  </si>
  <si>
    <t>Bugfix XSTR-87: Cannot deserialize fields that contain $ char as they are invalid XML elements.</t>
  </si>
  <si>
    <t>2884a92637e141a923facb4555b0b260f389a59d</t>
  </si>
  <si>
    <t>Fix for XSTR-100: When an object is instantiated outside of XStream and then passed in to the unmarshaller, it should only deserialize to this at the root level.</t>
  </si>
  <si>
    <t>XSTR-84: System.identityHashCode() is not unique, so perform an instance check as well as checking hashcode.</t>
  </si>
  <si>
    <t>XSTR-77: Added Chris Kelly's tests. Added tests for Commons Lang Enums to be reused through readResolve(). Ensured complete inheritance heirarchy is searched for readResolve().</t>
  </si>
  <si>
    <t>XSTR-82: JavaClassConverter supports primitve type classes. Contributed by Matthew Sandoz</t>
  </si>
  <si>
    <t>XSTR-89: JavaClassConverter can now serialize void</t>
  </si>
  <si>
    <t>XSTR-91: Ensured date format is always in english.</t>
  </si>
  <si>
    <t>XSTR-94: Only really immutable types bypass references now</t>
  </si>
  <si>
    <t>XSTR-108: Added DomWriter (contributed by Michael Kopp)</t>
  </si>
  <si>
    <t>b8c6016d45d70eea398e1f2bd1f11948eca16083</t>
  </si>
  <si>
    <t>Added flag to fix XSTR-134</t>
  </si>
  <si>
    <t>c2ffd8485e077891c639209b2db248c05c764f8c</t>
  </si>
  <si>
    <t>XSTR-139... pull readers (Stax and Xpp) did not support hasMoreChildren() being called multiple times, without moving.</t>
  </si>
  <si>
    <t>1db47002848ca4ec1cfcd106e476042a784e6f6f</t>
  </si>
  <si>
    <t>Second half of XSTR-142: Ability to access DataHolder passed around unmarshalling context, from outside of XStream (for pre and post processing)</t>
  </si>
  <si>
    <t>XSTR-118: Provided mechanism to access wrapped exception for JDK 1.3</t>
  </si>
  <si>
    <t>XSTR-107: PureJavaReflectionProvider tries non-public constructors (thanks to Daniel Sheppard)</t>
  </si>
  <si>
    <t>XSTR-129: Added fromXml() convenience methods for deserializing into a root object.</t>
  </si>
  <si>
    <t>XSTR-152: JVM detection uses system properties, which is more accurate than searching the classpath.</t>
  </si>
  <si>
    <t>XSTR-132: SaxWriter now gives the option as to whether it should call startDocument/endDocument</t>
  </si>
  <si>
    <t>30ec61e413062a46a1565755585aedc7a21237d0</t>
  </si>
  <si>
    <t>Added ability to change default converter ( XSTR-142)</t>
  </si>
  <si>
    <t>0846fe431cd6f3d8a52b047ea25789ffe03c585d</t>
  </si>
  <si>
    <t>Applied patch to handle primitive paramaters (XSTR-149)</t>
  </si>
  <si>
    <t>XSTR-159:  included time zone in format</t>
  </si>
  <si>
    <t>43004aab500f3c8aa6a1d723589b14fb856b3ef9</t>
  </si>
  <si>
    <t>XSTR-93, XSTR-120, XSTR-170: Support for \r newline in strings.</t>
  </si>
  <si>
    <t>9d2c83c616dce1fe31b808f4818ed749b3ddbafb</t>
  </si>
  <si>
    <t>(XSTR-180) Serializable objects support defaultReadObject() even when no default fields available.</t>
  </si>
  <si>
    <t>6d3cff0e466f6b0c32223d839cbbd6a46d6ff659</t>
  </si>
  <si>
    <t>Website automatically converts &lt;jira&gt;XSTR-123&lt;/jira&gt; into link to jira</t>
  </si>
  <si>
    <t>XSTR-173: Thread context classloader is loaded by the correct thread. (Thanks to Padraic Renaghan for pointing this out)</t>
  </si>
  <si>
    <t>XSTR-187: Build file was not including source</t>
  </si>
  <si>
    <t>XSTR-185: JavaClassConverter can now load array classes for classes that have not yet been loaded. (Thanks to Henri Tremblay)</t>
  </si>
  <si>
    <t>XSTR-179: Support for ObjectInputStream.registerValidation(ObjectInputValidation). XSTR-178: Serialized inner class now maintains reference to outer class.</t>
  </si>
  <si>
    <t>15284c18bcd836dd57bd6658e3ba246cd169e6a3</t>
  </si>
  <si>
    <t>Added (disabled) test for XSTR-193</t>
  </si>
  <si>
    <t>1dd17a379e0ae731aeb8162976c3eb0639dcc1ed</t>
  </si>
  <si>
    <t>Applied patch for XSTR-148 from  Chung-Onn Cheong</t>
  </si>
  <si>
    <t>XSTR-178: Inner classes now maintain reference to outer class</t>
  </si>
  <si>
    <t>XSTR-189: Enhanced mode support on HPUX</t>
  </si>
  <si>
    <t>XSTR-195: Support for loading of array classes for classes that have not yet been loaded.</t>
  </si>
  <si>
    <t>XSTR-199: Allow classloader to be changed using XStream.setClassLoader()</t>
  </si>
  <si>
    <t>d22c459893b6cb179ab68fcc0cd4320a0f59d0b8</t>
  </si>
  <si>
    <t>JIRA:XSTR-104 HierarchicalStreamReader now exposes all available attributes to the Converter implementations</t>
  </si>
  <si>
    <t>ebaaaf46182cdfdd79987339400d4482d2684a2f</t>
  </si>
  <si>
    <t>Added test case for XSTR-148, contributed by Chung-Onn Cheong</t>
  </si>
  <si>
    <t>9a3b029175c86378d118625341e13e4895e03583</t>
  </si>
  <si>
    <t>JIRA:XSTR-186, Option to serialize JavaBeans using public accessors, rather than private fields (contributed by Andrea Aime).</t>
  </si>
  <si>
    <t>68ccc2c59277999575066f45e603f3f21baab34e</t>
  </si>
  <si>
    <t>Applied patch by GÃ¡bor LiptÃ¡k (XSTR-215)</t>
  </si>
  <si>
    <t>267d1aa9abacac472e22b0936931d36ac0415c67</t>
  </si>
  <si>
    <t>JIRA:XSTR-217, ISO8601DateConverter now requires joda-time-1.0</t>
  </si>
  <si>
    <t>XSTR-242: applied acceptance test patch</t>
  </si>
  <si>
    <t>XSTR-237: applied patch from Chung-Onn Cheong</t>
  </si>
  <si>
    <t>364df73399ea3f98671de78171aa872a23a3a3bf</t>
  </si>
  <si>
    <t>ISO8601 suport for SQL Timestamp (XSTR-246).</t>
  </si>
  <si>
    <t>fb5010bf7ce0516dc37dbb853e49921743dfd914</t>
  </si>
  <si>
    <t>Fix TimeZone for ISODateFormat (XSTR-247). Support Nanos for ISOSqlTimestamp (sequel XSTR-246). Update joda. Add ISOGregorianCalendar.</t>
  </si>
  <si>
    <t>XSTR-242: applied patch from J&amp;ouml;rg Schaible</t>
  </si>
  <si>
    <t>9d638317e9fca37d6d3868d5c32da3d422534b5a</t>
  </si>
  <si>
    <t>Fix arrays of boxed types (XSTR-233).</t>
  </si>
  <si>
    <t>c72303d581277f755e9dbdf80d0ef6e74e736126</t>
  </si>
  <si>
    <t>Support of \0 character (invalid in XML according spec), see XSTR-209.</t>
  </si>
  <si>
    <t>be0e87a41d7abda5bd70199abc7c9314e2695a1c</t>
  </si>
  <si>
    <t>Fix bug with circular references for Externalizable objects (XSTR-263).</t>
  </si>
  <si>
    <t>718a018113cf45bbfb1f34d732e4908d0ad57612</t>
  </si>
  <si>
    <t>Drop unnecessary reference to popped elements to allow finalization through GC (XSTR-264).</t>
  </si>
  <si>
    <t>c4a0ca5ab947ece54aff679b2ca8204fb95817f8</t>
  </si>
  <si>
    <t>Add support for javax.security.auth.Subject (XSTR-265).</t>
  </si>
  <si>
    <t>6cb65b34822d5a9b0eea90b46bf9fac0c1a2867c</t>
  </si>
  <si>
    <t>Test conversion of a List created by Arrays.asList() (XSTR-218).</t>
  </si>
  <si>
    <t>6a40a4fc08681d4cf1280e7053468ac6c1503f73</t>
  </si>
  <si>
    <t>Ensure fields writen in declaration order (XSTR-215).</t>
  </si>
  <si>
    <t>XSTR-270:  Added converter-tutorial.html (converted from apt).</t>
  </si>
  <si>
    <t>2d68c0bed0bad178180592af979af844e17e8a30</t>
  </si>
  <si>
    <t>Ignore transient fields completely (XSTR-243).</t>
  </si>
  <si>
    <t>74bdac6d492ca0bcd7398e9f7009e37c03bef409</t>
  </si>
  <si>
    <t>Allow any Collection type for implicit collections and respect default implementation (XSTR-258).</t>
  </si>
  <si>
    <t>4ecc871e451a0568f255a1750bc7712a6bd85142</t>
  </si>
  <si>
    <t>Make priority constants public (XSTR-236).</t>
  </si>
  <si>
    <t>d0a221f5c71d4b5db0bae10b2d9364824da72ac9</t>
  </si>
  <si>
    <t>Prepare for line.separator (XSTR-182).</t>
  </si>
  <si>
    <t>459f2cb5f381b9996995810d43567e6157014932</t>
  </si>
  <si>
    <t>Save fields of unserializable parents in SerializableConverter (XSTR-266).</t>
  </si>
  <si>
    <t>XSTR-278: Applied patch from Guilherme Silveira with minor modifications.</t>
  </si>
  <si>
    <t>74ed4ebc47ddf93a9278c41910254501313c230d</t>
  </si>
  <si>
    <t>Real nasty show cases for XSTR-276 and XSTR-283.</t>
  </si>
  <si>
    <t>fcc25b2440253013ed816da64d1420972fff628a</t>
  </si>
  <si>
    <t>Fix closing stream twice (XSTR-244). Patch by Guilherme.</t>
  </si>
  <si>
    <t>dd4da2c6f7b9b14cac8c6ae1776b432f83048487</t>
  </si>
  <si>
    <t>Added new StatefulWriter as general solution for XSTR-244 and preparation for XSTR-276 and XSTR-283.</t>
  </si>
  <si>
    <t>ec922fc1dcc556c5518eee6c90b90c8cb96ded5a</t>
  </si>
  <si>
    <t>Resolve references to implicit collections (XSTR-276 and XSTR-283). Factor out AbstractReference(Un)Marshaller.</t>
  </si>
  <si>
    <t>69860b528af7f5c512214fbc3a73e139eb7c3881</t>
  </si>
  <si>
    <t>XStream checkes the object returned from a converter for compatibility (XSTR-284). Disabled JTable test ... it injects an incompatible type !!!</t>
  </si>
  <si>
    <t>34b6d62450dab104fbd79f336fa898cc02c8042c</t>
  </si>
  <si>
    <t>Derive from BaseException (XSTR-229).</t>
  </si>
  <si>
    <t>8c2dd86332cbb508f3f8dcce00ed7f9b61d554f4</t>
  </si>
  <si>
    <t>Support absolute XPath references (XSTR-88).</t>
  </si>
  <si>
    <t>XSTR-282:  Applied patch from Guilherme Silveira.</t>
  </si>
  <si>
    <t>XSTR-281:  Applied patch from Guilherme Silveira</t>
  </si>
  <si>
    <t>16764f784944f3cf1507e5f66e426372cfb38175</t>
  </si>
  <si>
    <t>Support own Mapper chain using XStream ctor (XSTR-250).</t>
  </si>
  <si>
    <t>e3192f043694a3ab8b002a64671d433df8f65f9b</t>
  </si>
  <si>
    <t>Support user-defined EOL character (XSTR-182).</t>
  </si>
  <si>
    <t>928affefc4448f0c01a8caa29f506246375f02c1</t>
  </si>
  <si>
    <t>Fixed long-standing nasty bug in SerializationConverter caused by a hidden variable causing (XSTR-285). Might have caused other bugs for SerializableObjects also.</t>
  </si>
  <si>
    <t>880748e77b3391d0f47d88c1b721268991a7c14b</t>
  </si>
  <si>
    <t>Use correct class loader in JavaMethodConverter (XSTR-235).</t>
  </si>
  <si>
    <t>a5052be1e35896e1126d328a5f0560098cf16569</t>
  </si>
  <si>
    <t>Test DefaultListModel (XSTR-130).</t>
  </si>
  <si>
    <t>bf4958b19f656121bf60d4f7484bbc086ecf729e</t>
  </si>
  <si>
    <t>Added tests with active SecurityManager (XSTR-219).</t>
  </si>
  <si>
    <t>a80c7f1988d59b21d8f8ec2bac623e98e0121e1d</t>
  </si>
  <si>
    <t>Fix id for implicit collection (XSTR-288).</t>
  </si>
  <si>
    <t>12e78702f5d37b62941c7d0be47f49af5f36b439</t>
  </si>
  <si>
    <t>Optimize solution for XSTR-288.</t>
  </si>
  <si>
    <t>f5ba0154345c64280ce8179f9260b77afc5cc473</t>
  </si>
  <si>
    <t>Support attribute aliases based on the field type (XSTR-287).</t>
  </si>
  <si>
    <t>5cb67817f7bfd9edad1159ffea4ab796c555ad9f</t>
  </si>
  <si>
    <t>XStream detects if it serializes itself (XSTR-286). Preparation for serialization of XStream itself (XSTR-50).</t>
  </si>
  <si>
    <t>10e4e84da37034fbf572c67af3f686cd9892fdaa</t>
  </si>
  <si>
    <t>Ongoing work on XStream self-serialization (XSTR-50).</t>
  </si>
  <si>
    <t>d0439a6d1a9475966f838f628998940665052fb8</t>
  </si>
  <si>
    <t>Add XomDriver (XSTR-291). Fix Dom4JWriter.</t>
  </si>
  <si>
    <t>94a3d898d18c34893336c83b671d7e6a42ecb9b7</t>
  </si>
  <si>
    <t>Fix implicit collection when name of items equals field name fo collection (XSTR-299).</t>
  </si>
  <si>
    <t>8b48a5493ad2ff82e1a5d030e08813e1302a0a8e</t>
  </si>
  <si>
    <t>Fix Dom4JWriter (XSTR-301).</t>
  </si>
  <si>
    <t>2c31ffa43bfdc6a13035f3051e13567a6638e030</t>
  </si>
  <si>
    <t>Optimize code (XSTR-313), drop unnecessary ClassStack.</t>
  </si>
  <si>
    <t>795465595b67df4d280827a12ca0c970fa627d8c</t>
  </si>
  <si>
    <t>Add JRockit support (XSTR-311).</t>
  </si>
  <si>
    <t>3c3a29de870497275a9b2483c80892fb76e0e989</t>
  </si>
  <si>
    <t>XSTR-321: Applied patch2 from Paul Hammant.</t>
  </si>
  <si>
    <t>6b56fbc081c74438c0d05b6ad225a1ce8b81296c</t>
  </si>
  <si>
    <t>readResolve() could be called twice (XSTR-318).</t>
  </si>
  <si>
    <t>f9659a0966afa1883e362cb3b2b2cc3f775544e2</t>
  </si>
  <si>
    <t>Applied patch XSTR-325 from Paul Hammant.</t>
  </si>
  <si>
    <t>f6eaf46cd0fa899bbbca7aae14755ff212a0b492</t>
  </si>
  <si>
    <t>Possibility to overwrite StaxReader and/or StaxWriter creation (XSTR-302).</t>
  </si>
  <si>
    <t>a88b08f56d2a6bb90ba0506d46980e50a089186a</t>
  </si>
  <si>
    <t>Fix repairing namespace for StaxDriver (XSTR-304). Added some @since 1.2.</t>
  </si>
  <si>
    <t>ca47dee8c7e3f52aa265ec2d99e456c06f08b599</t>
  </si>
  <si>
    <t>Add @throws to javadoc (XSTR-326).</t>
  </si>
  <si>
    <t>4ea303c8c61f134a8867206986b72f37c36ac555</t>
  </si>
  <si>
    <t>Fix XPath reference to implicit element (XSTR-336).</t>
  </si>
  <si>
    <t>bf38548bb32fc48d1dbb63fe0092fb07bc40d108</t>
  </si>
  <si>
    <t>Add tests for inner sets of the HashMap (XSTR-198).</t>
  </si>
  <si>
    <t>05508ee80bea3298d43a636522c1952a586846e9</t>
  </si>
  <si>
    <t>Fix additive atrbiutes for Dom4J (XSTR-345). Improve StaxWriter tests.</t>
  </si>
  <si>
    <t>660bdf8ffb2d7a7a2c5f587a8289dc2916304575</t>
  </si>
  <si>
    <t>Started work on a unified DomGenerator interface for DOM writers (XSTR-349).</t>
  </si>
  <si>
    <t>b632fda85b4f25570cfd54e4475f84c0ee139b15</t>
  </si>
  <si>
    <t>Handle null values for attributes (XSTR-339).</t>
  </si>
  <si>
    <t>8f9c6d20d6f03892751bbf9ee6fe998a8d54225d</t>
  </si>
  <si>
    <t>Fix NPE in JSON writer for custom converters calling non-extended HSW (XSTR-338).</t>
  </si>
  <si>
    <t>d16c03ac2d3c74e1d52c580ac0b56bdc6776ebe8</t>
  </si>
  <si>
    <t>Implement the DocumentWriter for all DOM writer impls (XSTR-349). Introduce DocumentReader for DOm reader impls. Add hashCode and equals to Xpp3Dom.</t>
  </si>
  <si>
    <t>4574b194db9370f85487e9cda3fc57caa9c5151a</t>
  </si>
  <si>
    <t>Add unit tests for DocumentWriter impls (XSTR-349). Revert Xpp3Dom.</t>
  </si>
  <si>
    <t>0af836ecbba08dd57fef552786f896bef8bcfb6d</t>
  </si>
  <si>
    <t>Add more versatile boolean converter (XSTR-309).</t>
  </si>
  <si>
    <t>293f58e2f2264ceb865b404723a1220ed056cd00</t>
  </si>
  <si>
    <t>Fix quoting in JsonWriter (XSTR-357).</t>
  </si>
  <si>
    <t>4f28b6971f5001cfbc978ff600dc57ab7ee8ec22</t>
  </si>
  <si>
    <t>fixes XSTR-358 using the default constructor instead of the reflection providers</t>
  </si>
  <si>
    <t>371024348803f5fa5095ebb2f95273fe0eba9cc1</t>
  </si>
  <si>
    <t>Add @XStreamImplicit (XSTR-265).</t>
  </si>
  <si>
    <t>89b01d7a3ea8d52e49d0b48b37cd20107b363729</t>
  </si>
  <si>
    <t>XSTR-368 caches instantiated converters</t>
  </si>
  <si>
    <t>c5e49800579179bab07a08897584eaedded9e674</t>
  </si>
  <si>
    <t>XSTR-368 changes</t>
  </si>
  <si>
    <t>f207eea391f4c662ad40a4872a65e3aaba164c92</t>
  </si>
  <si>
    <t>Normalize XML of hashed maps or sets to compare XML (XSTR-370).</t>
  </si>
  <si>
    <t>0bd29e5cacde20fc800c4151ea26b62e1200bfbc</t>
  </si>
  <si>
    <t>Fix problem with FontConverter in JSK 6 (XSTR-370).</t>
  </si>
  <si>
    <t>b5f6ad9efc46866a4d3d1451f48fdf94254bd987</t>
  </si>
  <si>
    <t>Fix serialized DecimalFormatSymbols for JDK 6 in XmlFriendyTest (XSTR-370). Introduce JDK 6 support in JVM class.</t>
  </si>
  <si>
    <t>55ffd66d6213e6f65b4b1bf2584f627d0b501849</t>
  </si>
  <si>
    <t>Fix JSON writer for fields with null value (XSTR-371).</t>
  </si>
  <si>
    <t>5bf371683deabf6170f20ca508189c04310a76ff</t>
  </si>
  <si>
    <t>Better JSON test for sets, fixes invariant on JDK 6 (XSTR-370) and JDK 1.3.</t>
  </si>
  <si>
    <t>e1933b44cb4c07fc367b543c6e53469b6e03e627</t>
  </si>
  <si>
    <t>Fix XML header in StaxTests for JDK 6 (XSTR-370). Remove obsolete StaxWriterTest.</t>
  </si>
  <si>
    <t>a8e7a68af99cf91b59ff5f04d6b697ebcb35e194</t>
  </si>
  <si>
    <t>Make JDK 6 buildable (XSTR-370), improve compatibility for different StaX implementations.</t>
  </si>
  <si>
    <t>3c6249feb59c270002928685a8efbb2255ed8f66</t>
  </si>
  <si>
    <t>Fix EnumSetConverter on Harmony (XSTR-379).</t>
  </si>
  <si>
    <t>c6da6c5395f2ceff47ff44207aafef44ed5e5d35</t>
  </si>
  <si>
    <t>Support hex and octal values (XSTR-382).</t>
  </si>
  <si>
    <t>6717c1ba01c287bce81aa0acd89ed8b53075a746</t>
  </si>
  <si>
    <t>b56eb5b4637ed846bc0116ea21b84a24ede61620</t>
  </si>
  <si>
    <t>Correct javadoc for ReflectionProvider.newInstance() (XSTR-385).</t>
  </si>
  <si>
    <t>8f5381ccb0ad66e5eccd75757289d3bd81e6da7b</t>
  </si>
  <si>
    <t>Fields turned into transient members are now really ignored in accordance with FAQ (XSTR-243).</t>
  </si>
  <si>
    <t>55aee787e0c8af927d6541a5127179559df86853</t>
  </si>
  <si>
    <t>Fix for fix in XSTR-243.</t>
  </si>
  <si>
    <t>7cfb0a741c2fdf876209a36614c5d433835d5c7a</t>
  </si>
  <si>
    <t>Document moveUp &amp; moveDown (XSTR-383).</t>
  </si>
  <si>
    <t>9deb01422dd28004e0b65fa347b94b9c0af2744d</t>
  </si>
  <si>
    <t>Fix aliasing of native types (XSTR-375).</t>
  </si>
  <si>
    <t>305eff48c7e502a9ff82bb6eb75e86d95397b6ac</t>
  </si>
  <si>
    <t>Fix aliasing of inherited fields (XSTR-387).</t>
  </si>
  <si>
    <t>db1bfa37df297e25b71b89a815c8d62f2dc73b25</t>
  </si>
  <si>
    <t>Support Hitachi JVM (XSTR-373)</t>
  </si>
  <si>
    <t>766d81e5c9ba2783b0494a85c8fdcfce122f5d38</t>
  </si>
  <si>
    <t>Added JSON support with Jettison (XSTR-391).</t>
  </si>
  <si>
    <t>8663f84def1b8c88d051a15a44fb63085bd9c285</t>
  </si>
  <si>
    <t>Fix AttributeConverter lookup, possible fix for (XSTR-376).</t>
  </si>
  <si>
    <t>0560fc476b68eb3d14067ae38286fa228849c956</t>
  </si>
  <si>
    <t>Avoid String.intern() wasting limited PermGen space (XSTR-395).)</t>
  </si>
  <si>
    <t>2a9a59965b2ee51e2acc8aa44ba58ba247744a2b</t>
  </si>
  <si>
    <t>Respect omitField at deserialization (XSTR-68).</t>
  </si>
  <si>
    <t>d74cceb749c5fa317523372877a11206d0637a1b</t>
  </si>
  <si>
    <t>Support raw bytes with ObjectInOutStream (solves possibly XSTR-255).</t>
  </si>
  <si>
    <t>b4a651524b6bbb3ae54eaa5e3b70b1cc16e9a6d4</t>
  </si>
  <si>
    <t>Fix attributes for inherited fields (XSTR-376).</t>
  </si>
  <si>
    <t>9ef148b4ba23cd61ca2ec2d63245585a4fe6f7ca</t>
  </si>
  <si>
    <t>Fix DomDriver ignoring given XmlFriendlyReplace (XSTR-398).</t>
  </si>
  <si>
    <t>5bc638117680be8fd18b19f8b5c9f7994622f048</t>
  </si>
  <si>
    <t>Unit test for XSTR-399.</t>
  </si>
  <si>
    <t>c57519cc75fbebef99b53a6768c089bd749368e2</t>
  </si>
  <si>
    <t>DateConverters do not respect change in time zone (found as result of XSTR-396).</t>
  </si>
  <si>
    <t>3b02f70e43e83a393d099155f245b59c1318d01a</t>
  </si>
  <si>
    <t>Static field in child class may hide non-static field in parent class (XSTR-320).</t>
  </si>
  <si>
    <t>99915bad3e23b5894ee16f8123e1edfc5d2d25ef</t>
  </si>
  <si>
    <t>Make comment about existing JSON driver (XSTR-329).</t>
  </si>
  <si>
    <t>034d3c6a27bb8972ff739d484269acc6ca25f681</t>
  </si>
  <si>
    <t>Allowing fields with several parameterized types using @XStreamImplicit: XSTR-404</t>
  </si>
  <si>
    <t>e804238dbc4dd56472c35baa097a7bfee879602e</t>
  </si>
  <si>
    <t>Updating changes.html according to xstr-404 and related issue</t>
  </si>
  <si>
    <t>00c341d3b5dd6760ec30f8b4008d1363a3f0bd02</t>
  </si>
  <si>
    <t>Fix cache in StringConverter (XSTR-410).</t>
  </si>
  <si>
    <t>f7645ebabc9f3cad6924d007041fadfb860867ef</t>
  </si>
  <si>
    <t>Support omitField for SerializableConverter (XSTR-280). Support aliases attribute names for SerializableConverter.</t>
  </si>
  <si>
    <t>7758a8e57a7ad407ed843041c4910c51bd44aded</t>
  </si>
  <si>
    <t>Support omit of named field (part of XSTR-280).</t>
  </si>
  <si>
    <t>56a6fbcd38399ee9ccd100c7f479ef44394d98a6</t>
  </si>
  <si>
    <t>Support XmlFriendlyReplacer for SaxWriter and TraxSource (XSTR-429).</t>
  </si>
  <si>
    <t>5619caf18919698c7070e2f55e961845e0a7f0a0</t>
  </si>
  <si>
    <t>DateConverter uses now by default SimpleDateFormat instances in non-lenient mode (XSTR-424).</t>
  </si>
  <si>
    <t>53e69e8288c29e916744456740fb12e0c2c78fd2</t>
  </si>
  <si>
    <t>Fields have been written as attributes although they should have been omitted (XSTR-430).</t>
  </si>
  <si>
    <t>cfcbef820a1c2078bca61fb95c8be6d7344bfd56</t>
  </si>
  <si>
    <t>Deserializing TreeMap or TreeSet will not call comparator (XSTR-407).</t>
  </si>
  <si>
    <t>2085d2f054be8b24523dfdb5cfcb758ac71a9111</t>
  </si>
  <si>
    <t>Add SingleValueConverter that utilizes PropertyEditor implementations (XSTR-386).</t>
  </si>
  <si>
    <t>0ff36bb16e503e7229c0803a49133f81294f8d50</t>
  </si>
  <si>
    <t>Add DurationConverter (XSTR-427).</t>
  </si>
  <si>
    <t>a70b09de41cb8c9c65edf5cca41f1a5b2efd154a</t>
  </si>
  <si>
    <t>Implement SingleValueConverter for CharacterConverter (XSTR-421). Handle characters not defined in unicode fixing bug XSTR-426.</t>
  </si>
  <si>
    <t>7ba79cf4b1d6a8a6fdf8ea559cdf7526a0dcc808</t>
  </si>
  <si>
    <t>3e8d21601559b304ee1ee558d6343dacc1610721</t>
  </si>
  <si>
    <t>Optimized version of XmlFriendlyReplacer (as result of benchmark created because of XSTR-401).</t>
  </si>
  <si>
    <t>dc777c1d275155ca8ca85fe82381cd542c86372a</t>
  </si>
  <si>
    <t>Serialize ICO control characters as entity (XSTR-352).</t>
  </si>
  <si>
    <t>321be25ca00d9b901a665d6f122fc994efaf4094</t>
  </si>
  <si>
    <t>b6eb00e687cbfd1c106223a82b1c11366144b342</t>
  </si>
  <si>
    <t>Support field alias inheritance (XSTR-305 by David Blevins).</t>
  </si>
  <si>
    <t>159578c80c47b7917fe8c391913bb11c34a4f8dd</t>
  </si>
  <si>
    <t>7ad3ad875faec852264b2e91fe949961fc140d34</t>
  </si>
  <si>
    <t>XPath expressions used in references are now also XML-friendly encoded to match the real XML path (XSTR-420). Added XmlFriendlyReader and XmlFriendlyWriter interfaces to access the functionality of the XmlFriendlyReplacer. Added compatibility test case for XStream 1.2.x. Factored out an abstract TreeMarshallingStrategy with an easy possibility to overload the creation of the contexts.</t>
  </si>
  <si>
    <t>aa12f6bce7eb2ba968a532973e31017a79afc95d</t>
  </si>
  <si>
    <t>Support for SAP JVM (XSTR-431).</t>
  </si>
  <si>
    <t>a997d9290bc3ef980b0afc1bedcb8dd1c605d3ac</t>
  </si>
  <si>
    <t>4195ac3c7fe06b139977e67fa01e9509bcb0f703</t>
  </si>
  <si>
    <t>Fix XStream.createObjectOutputStream using the current driver to create the HSW (XSTR-443).</t>
  </si>
  <si>
    <t>528ef3b8d3c0255b94e1e553a0d015e4c8f393f9</t>
  </si>
  <si>
    <t>2b9257c39eea54093ee14729df27963a9835a6a7</t>
  </si>
  <si>
    <t>Do not allow non Collection fields to be declared as implicit collection (XSTR-440).</t>
  </si>
  <si>
    <t>ab9d7b914aea225daa07961ede7f86e8b862a6df</t>
  </si>
  <si>
    <t>Handle all primitives and their boxed counterpart for JsonHierarchicalStreamDriver (XSTR-446).</t>
  </si>
  <si>
    <t>894535bdcc80fa4b679dfb5d154d50d21cd82faf</t>
  </si>
  <si>
    <t>Unit test for XSTR-447.</t>
  </si>
  <si>
    <t>c08018c8a4bc4c42e91195256268324530aa4e92</t>
  </si>
  <si>
    <t>Fix XSTR-447 loading array classes using undefined behavior in pre-JDK 6 (see bug 6500212).</t>
  </si>
  <si>
    <t>1aaf9daf656afdf476d789a5fb937111d43470b7</t>
  </si>
  <si>
    <t>Revert workaround as proposed by Sun for XSTR-447. Reuse JavaClassConverter in JavaMethodConverter. Handle arrays in JavaClassConverter. Load arrays with Class.forName and other types with CloassLoader.loadClass to keep class loader delegation.</t>
  </si>
  <si>
    <t>418a1d9b39045ba3e0bbd4a43afcbdfe960cfb7f</t>
  </si>
  <si>
    <t>Fix JDK 6 issue XSTR-447.</t>
  </si>
  <si>
    <t>ab8a644c4a6d59f81e39cc5b7a2bd35cb0df0e82</t>
  </si>
  <si>
    <t>Invent auto-detection mode for annotations. Fix @XStreamAlias for fields if field type should be rendered as attribute (XSTR-450).</t>
  </si>
  <si>
    <t>165b65c8f58206de0723c9b69fe55479a367e8dc</t>
  </si>
  <si>
    <t>Add unit test for XSTR-418.</t>
  </si>
  <si>
    <t>c6b5fd1042ba092c5f08acdf9ca2a6113649a796</t>
  </si>
  <si>
    <t>Add unit test for XSTR-425.</t>
  </si>
  <si>
    <t>0eb3e609834384d684df6dfe55ff91ed9cdd8aa5</t>
  </si>
  <si>
    <t>Fix NPE for @XStreamImplicit on untyped collections (XSTR-412).</t>
  </si>
  <si>
    <t>330abe43a46e91280a98c54dc11891f77ba1a6ec</t>
  </si>
  <si>
    <t>Marshal a JDOM element (XSTR-449).</t>
  </si>
  <si>
    <t>b3b3c5f0eec139898f4265fb7d53cbaa35a5e856</t>
  </si>
  <si>
    <t>JSONHierarchicalStreamWriter no longer writes attributes for collection objects (XSTR-403). Attributes are written otherwise with a prepended '@</t>
  </si>
  <si>
    <t>ebb600589f6aa0bfeeaf59ac7008d0244a101bed</t>
  </si>
  <si>
    <t>8f7373cbef0abb1faf91c5a796349bf9dbbc8cd4</t>
  </si>
  <si>
    <t>Add LookAndFeelConverter (XSTR-456).</t>
  </si>
  <si>
    <t>d47f401eb751b5485944ad86e95f8dc5f61076c2</t>
  </si>
  <si>
    <t>Add TODOs for XSTR-457.</t>
  </si>
  <si>
    <t>20064386abe8421212feb94eac1b47bd2dc63851</t>
  </si>
  <si>
    <t>Allow properties to be sorted (XSTR-476).</t>
  </si>
  <si>
    <t>cb72f51315044a9bce89aa71bfd5d737953345b2</t>
  </si>
  <si>
    <t>Add test for XSTR-460.</t>
  </si>
  <si>
    <t>8399835cae1cb1de7b19edc9fbd66f77a6e10bd1</t>
  </si>
  <si>
    <t>Applied 2nd patch from Adrian Wilkins for XSTR-429.</t>
  </si>
  <si>
    <t>a27e9a9e0182093d2ab5c6c967b10ea6ad0ac05d</t>
  </si>
  <si>
    <t>Use WeakReference to allow garbage collection of the class loader (XSTR-462).</t>
  </si>
  <si>
    <t>034aeb6217551c8f724b8fcfb482978dc9340fcf</t>
  </si>
  <si>
    <t>Default Mapper chain can now be build as custom Mapper chain (XSTR-463). ClassLoader can be provided for initial phase of XStream (XSTR-464).</t>
  </si>
  <si>
    <t>da67a0b0f2fa2adc2c4df948e8f42e7f10719ce1</t>
  </si>
  <si>
    <t>814438aa21a8faa1042a01afcc02d76056d5b336</t>
  </si>
  <si>
    <t>Support annotated converters with arguments again (XSTR-461).</t>
  </si>
  <si>
    <t>84bd8d653e108e80c4599ca74394afe644e97b14</t>
  </si>
  <si>
    <t>Fix javadoc target in build.xml for JDK's GE 1.4 (XSTR-465).</t>
  </si>
  <si>
    <t>d8c991917491ff02b15e98cb0b6bc2136c9859da</t>
  </si>
  <si>
    <t>Support default implementations for polymorphic enums (XSTR-487). Treat all enums as immutable types (XSTR-419).</t>
  </si>
  <si>
    <t>b8abad3d533f247198392f607d37d2221b9ba67d</t>
  </si>
  <si>
    <t>Support enums as attributes (XSTR-394 and XSTR-413).</t>
  </si>
  <si>
    <t>ea5b22e6c25cc1d8a95523201c5e93a5e4439447</t>
  </si>
  <si>
    <t>9967073bd4ddbfbe283b43e21a971f207936aa58</t>
  </si>
  <si>
    <t>Add test case for \u0000 values in Strings (XSTR-473).</t>
  </si>
  <si>
    <t>14e60695e8b6a2e51ba6cd914a0225128f139c33</t>
  </si>
  <si>
    <t>Escape JSON strings according RFC 4627 (XSTR-411). Add FAQ entry for limitations of JSON.</t>
  </si>
  <si>
    <t>38d3b8311417f67bdea3cfe0cc346a6b8b26930a</t>
  </si>
  <si>
    <t>6a6296699e4ba8bad04ab32f639b566c13175931</t>
  </si>
  <si>
    <t>Support different operation modes writing XML for different spec versions (XSTR-473).</t>
  </si>
  <si>
    <t>0ae279fb0d0aa2ca866f9e3f514361fe061039d5</t>
  </si>
  <si>
    <t>46bd7ca20bb4855f0ad91878aa90039ec7bc2d65</t>
  </si>
  <si>
    <t>Allow transient fields to be optionally deserialized (XSTR-470).</t>
  </si>
  <si>
    <t>cf66c8c3fc5144170d4bb16ad659d71c6d09e1d7</t>
  </si>
  <si>
    <t>4fccaef2edd4f1c7f5980e943cf795c4bf0bdb92</t>
  </si>
  <si>
    <t>Prepare unit test for XSTR-481.</t>
  </si>
  <si>
    <t>6cc7741e2a02d5e53216b07142cf0a9637b5187d</t>
  </si>
  <si>
    <t>Get referenced object immediately to avoid unfortunate intermediate GC cleanup (XSTR-497).</t>
  </si>
  <si>
    <t>74df084732581db19b11d1a63bbceb6a765e53fa</t>
  </si>
  <si>
    <t>Fix the fix of XSTR-497. Fix Javadoc of XStream facade.</t>
  </si>
  <si>
    <t>7831850b8b7ce6d3cc2e639fb083cfe5d07feeac</t>
  </si>
  <si>
    <t>Typo (XSTR-521).</t>
  </si>
  <si>
    <t>f1b2a9a0c270212ce8ff9c69131336b389801e2d</t>
  </si>
  <si>
    <t>Unsafe operation with WeakHashMap can raise a NPE in Sun14ReflectionProvider (XSTR-497).</t>
  </si>
  <si>
    <t>aeb2422c52dd232f3bdd2976e5ab83fcdf2bb3a2</t>
  </si>
  <si>
    <t>c95dae35723f76b38c7dada2a5f5f771d3dce5ee</t>
  </si>
  <si>
    <t>Omitted JavaBean properties are requested even if omitted (XSTR-503).</t>
  </si>
  <si>
    <t>d904cfdf552d825b61faa8f899348905ae91ee04</t>
  </si>
  <si>
    <t>fd90baa588baabed1e437b599d0ada9a3e0e80ac</t>
  </si>
  <si>
    <t>Support array aliasing (XSTR-480).</t>
  </si>
  <si>
    <t>82bf908f8dc73f8007f0ec178ce334015c6aee7b</t>
  </si>
  <si>
    <t>Load only classes available in the JDK at initialization time (XSTR-515). CLIB support must be registered explicitly as result of XSTR-515.</t>
  </si>
  <si>
    <t>63153eef920e0b0afa47b850deaeade535955de6</t>
  </si>
  <si>
    <t>XmlHeaderAwareReader will wrap provided PushbackInputStream only if its buffer is not big enough (XSTR-504).</t>
  </si>
  <si>
    <t>63526cecc0ecc65e450216205e585b946c594dd9</t>
  </si>
  <si>
    <t>e80d69340ff4d3e1063765cd7e395133826bb77c</t>
  </si>
  <si>
    <t>@XStreamConverter supports now also SingleValueConverter implementations (XSTR-489).</t>
  </si>
  <si>
    <t>cb42c339ccbbf6f0574676a5e342ca165fe014ea</t>
  </si>
  <si>
    <t>66e408f4f253d6d3fea334cc98b87c071ddddff3</t>
  </si>
  <si>
    <t>Support custom converters for Enums (XSTR-496).</t>
  </si>
  <si>
    <t>dee658dec03094755dc5e4c097eae35b1fb9d00f</t>
  </si>
  <si>
    <t>"resolves-to" attribute (resulting from a writeReplace method) with higher priority than the "class" attribute, preventing a ClassNotFoundException (XSTR-502).</t>
  </si>
  <si>
    <t>231baa5368ca19256e3cbf8d1916bffe8870e721</t>
  </si>
  <si>
    <t>8900bf81f748dd4f381bdd544d32f23c04983dce</t>
  </si>
  <si>
    <t>Apply performance patch for SerializationMethodInvoker (XSTR-517).</t>
  </si>
  <si>
    <t>c4451fe10d254b68300adb28047f412a21646bdb</t>
  </si>
  <si>
    <t>Increase performance for FieldAliasingMapper based on patch (XSTR-517).</t>
  </si>
  <si>
    <t>0a10bcae34a49c4d608ba14ba8cd3edd548d4119</t>
  </si>
  <si>
    <t>Increase performance for XmlFriendlyReplacer again based on patch (XSTR-517) and by inventing a cache.</t>
  </si>
  <si>
    <t>705cd6c2b939449fcf653a42c6971fdd397726ef</t>
  </si>
  <si>
    <t>Fix invalid JSON in case of system attribute, write default field '$' instead (XSTR-525).</t>
  </si>
  <si>
    <t>9f6d1b9ddc745249328a030870c0b852f33ca5dc</t>
  </si>
  <si>
    <t>Fix marshalling error for nested serializable objects with own writeReplace/readResolve methods (XSTR-507).</t>
  </si>
  <si>
    <t>3b1249bdf99996cdd1e2532657d90980546ac3a2</t>
  </si>
  <si>
    <t>Preliminary support of a stripped root node (XSTR-434).</t>
  </si>
  <si>
    <t>539b9e2ab1e860da780cd409dc7d2d12352ac54d</t>
  </si>
  <si>
    <t>Add unit test for GMT dates in the 70s (XSTR-528).</t>
  </si>
  <si>
    <t>c2e2b924b286b8f14cdd3ea7cb984eaf4f446105</t>
  </si>
  <si>
    <t>Flush Writer/OutputStream in toXML in all cases (XSTR-524).</t>
  </si>
  <si>
    <t>d714477ed7b6d998e1b88f00f2914689d3f13568</t>
  </si>
  <si>
    <t>Fix possible IndexOutOfBoundsException (XSTR-524).</t>
  </si>
  <si>
    <t>5896d33300b7eb9231f4223b1072011db20ed2b7</t>
  </si>
  <si>
    <t>Add option to strip root node of generated JSON (XSTR-434).</t>
  </si>
  <si>
    <t>606d6acdac5a2b6168b4da52fd87d90769637f30</t>
  </si>
  <si>
    <t>Alias package names (XSTR-55).</t>
  </si>
  <si>
    <t>3693706522d9bc38b1cb0bc493d39d578c738452</t>
  </si>
  <si>
    <t>Support own reference ids that might be even provided by the current object (XSTR-507).</t>
  </si>
  <si>
    <t>3835104da9d1c4093c3465ee9ab7da34ee745515</t>
  </si>
  <si>
    <t>Check object for valid reference when deserializing (XSTR-485).</t>
  </si>
  <si>
    <t>46b6fbf4b6589b47329eacda92b456c571a19006</t>
  </si>
  <si>
    <t>Add @XStreamInclude to force annotation preprocessing (XSTR-519).</t>
  </si>
  <si>
    <t>e96068f638f8fc0abf0f2b533dfe348898371bd9</t>
  </si>
  <si>
    <t>Fix NPE (un)marshalling implicit collections with NULL element (XSTR-529).</t>
  </si>
  <si>
    <t>152544a735e1ff938a8f00e3dae5e2965af0d8b2</t>
  </si>
  <si>
    <t>Refactor parts of the persistence package (XSTR-495).</t>
  </si>
  <si>
    <t>5f1b64e9d129debd743ca4b78acda332f175a71b</t>
  </si>
  <si>
    <t>Refactor JsonHierarchicalStreamWriter and rename it to JsonWriter. Support plain values as JSON result (XSTR-535).</t>
  </si>
  <si>
    <t>e9fd60d46486bc88a9c4f2a8bded9b619a15bd76</t>
  </si>
  <si>
    <t>Fix silently ignored child element in reflection converter (XSTR-536).</t>
  </si>
  <si>
    <t>6e6295120f4778d7dad26baf8e88e31994abd737</t>
  </si>
  <si>
    <t>Support Jettison-based configuration of JettisonMappedXmlDriver (XSTR-540).</t>
  </si>
  <si>
    <t>83045b2637f8838d89267609fd29eaed8573a0b6</t>
  </si>
  <si>
    <t>Deprecated XStream.InitializationException still thrown instead of InitializationException (XSTR-551).</t>
  </si>
  <si>
    <t>722ba7b1a8d5a89cd40048ef812d5ae9f2cdf0dd</t>
  </si>
  <si>
    <t>Use UTC to serialize Dates, avoid ambiguous time zones (XSTR-556).</t>
  </si>
  <si>
    <t>ced74741a19a875c907f5dade51d60c0dd912af2</t>
  </si>
  <si>
    <t>f49e74372f3dbf93db64ccc73706925d7e6592bd</t>
  </si>
  <si>
    <t>Improve performance of PureJavaReflectionProvider.fieldDefinedInClass (XSTR-552).</t>
  </si>
  <si>
    <t>7cc222c7d6f4b9d32773f168f7a1476114abae5f</t>
  </si>
  <si>
    <t>Improve deserialization for defined-in in combination with field aliases (XSTR-543).</t>
  </si>
  <si>
    <t>d128937746959bfcf547fbbc821825fe987fd6d2</t>
  </si>
  <si>
    <t>Repairing mode was not honored in StAX driver tests (XSTR-555).</t>
  </si>
  <si>
    <t>2ec116fcd18b77cc24c006b3693297333c9b1dee</t>
  </si>
  <si>
    <t>Code clean-up (XSTR-560).</t>
  </si>
  <si>
    <t>9e9a85eaf1b070fd84122723d70fbb766e989741</t>
  </si>
  <si>
    <t>Fix deprecation annotation (XSTR-561).</t>
  </si>
  <si>
    <t>1aa879a8ec77bb73e3143ac799e9b89803154406</t>
  </si>
  <si>
    <t>Fix serialization of synchronized RandomAccessList types (XSTR-571). Added new interface ReferencingMarshallingContext.</t>
  </si>
  <si>
    <t>8e6b822ab2ca09d94eaeea2f37177befeb54a43c</t>
  </si>
  <si>
    <t>Fix BinaryDriver for Strings with more than 64K bytes (XSTR-583).</t>
  </si>
  <si>
    <t>e4be34f99986bba05d3813183c53109036929087</t>
  </si>
  <si>
    <t>Fix race condition in XmlFriendlyReplacer (XSTR-584).</t>
  </si>
  <si>
    <t>a454a72a33c106b81f2f53b591f2eb46416b4163</t>
  </si>
  <si>
    <t>Upgrade to Jettison 1.2 (XSTR-605).</t>
  </si>
  <si>
    <t>d95b4ce7474ea48621d8e5527e305d355af60ff8</t>
  </si>
  <si>
    <t>Allow better enhancement of BeanProvider (XSTR-626).</t>
  </si>
  <si>
    <t>bcfdcdce8fbaa5d68a1684a52b32e0b582db1211</t>
  </si>
  <si>
    <t>Fix scope of BeanProvider.Visitor (XSTR-602).</t>
  </si>
  <si>
    <t>46fd72eb6a3fa4962ffdb6b5a636c896ae8fde2a</t>
  </si>
  <si>
    <t>Omit existing fields in JavaBeanConverter (XSTR-579).</t>
  </si>
  <si>
    <t>557374e99337c23590282feb1ec5a20689c35952</t>
  </si>
  <si>
    <t>Implement EncodedByteArrayConverter as SingleValueConverter (XSTR-599).</t>
  </si>
  <si>
    <t>90580711ebaf94f3a48bc5191fccf329e4e69a4b</t>
  </si>
  <si>
    <t>Skip UTF-8 BOM (XSTR-577).</t>
  </si>
  <si>
    <t>0b5bc3ecb1fcdc2d8dae1df65b335db6e3c1b7c1</t>
  </si>
  <si>
    <t>EnumSingleValueConverter did use toString() instead of name() to create the String representation of an enum value (XSTR-591).</t>
  </si>
  <si>
    <t>6a44fcb6e5bd53884075403569bd3d0fb062605d</t>
  </si>
  <si>
    <t>Direct support for java.net.URI instances (by Carlos Roman) (XSTR-593).</t>
  </si>
  <si>
    <t>6ce48637e36200af880d2f6a24ba8b12654b6ea9</t>
  </si>
  <si>
    <t>3ebb6a019b48f9abeea416bcfd9c52899f076ae9</t>
  </si>
  <si>
    <t>Deserialization of Externalizable with non-accessible default constructor fails (XSTR-629).</t>
  </si>
  <si>
    <t>a611acb753f430e653d484c44d9089c3109f671b</t>
  </si>
  <si>
    <t>Support annotations in Android (XSTR-553).</t>
  </si>
  <si>
    <t>7451b727b227798fb8c33d9b148524e3f0384ccb</t>
  </si>
  <si>
    <t>Improve performance of ReflectionProvider (by Keith Kowalczykowski) (XSTR-564).</t>
  </si>
  <si>
    <t>f51ae8a2ec982f8d5365c29b95815982a39441e1</t>
  </si>
  <si>
    <t>Dynamic proxies cannot be referenced recursively (XSTR-615, XSTR-580).</t>
  </si>
  <si>
    <t>a8897be2374d3cd1cc4ca6184836da162645c575</t>
  </si>
  <si>
    <t>Optionally ignore XStream's hints for Jettison to generate JSON arrays (XSTR-625).</t>
  </si>
  <si>
    <t>7cefd6e106b347ac31d0092c7279067734d7d85e</t>
  </si>
  <si>
    <t>Use ReferenceQueue for cleaning-up WeakReferences in ObjectIdDictionary (XSTR-563).</t>
  </si>
  <si>
    <t>2951c5583bf36423a98e56451299f33c215c8b6c</t>
  </si>
  <si>
    <t>Make compatible to IBM JDK 6. Support XSTR-407 also for IBM JRE 1.6 and greater.</t>
  </si>
  <si>
    <t>c1ae6877a4f73c73652fae5cef58ec14d3bab5fd</t>
  </si>
  <si>
    <t>More general solution for XSTR-407 for JREs that do not have optimized TreeSet.addAll and TrteeMap.putAll methods.</t>
  </si>
  <si>
    <t>fba2a70eee66b44e2fdca633aeef8fbb34e47a9f</t>
  </si>
  <si>
    <t>JettisonMappedXmlDriver escaped property names according escape rules for XML tag names (XSTR-633).</t>
  </si>
  <si>
    <t>b49211172229eac89371187f74818728a4f0f5b5</t>
  </si>
  <si>
    <t>Possible synchronization problem in FieldDictionary (XSTR-635).</t>
  </si>
  <si>
    <t>0e8729ac92c1b008a41e21ec81b9e2b63db68f5e</t>
  </si>
  <si>
    <t>Drop WeakHashMap from FieldDictionary since it cannot work (XSTR-636).</t>
  </si>
  <si>
    <t>338758ac80ff66d7e70dcd0b915312a104221fb2</t>
  </si>
  <si>
    <t>Ineffective cache for SerializationMethodInvoker (related to XSTR-636).</t>
  </si>
  <si>
    <t>57e09dfa04a8c6393fe35aaa52ebe363ca8e8964</t>
  </si>
  <si>
    <t>4adc3dc9c7d0f97a626be4ad7d44009fdba9bb12</t>
  </si>
  <si>
    <t>Use proper class loader for Serializable types using an ObjectInputStream at deserialization including PureJavaReflectionConverter (XSTR-547).</t>
  </si>
  <si>
    <t>da62cb621e5b89a6423e6d1d3b66b189b0d4d07e</t>
  </si>
  <si>
    <t>Cannot omit field at deserialization if the field has a class attribute (XSTR-639).</t>
  </si>
  <si>
    <t>XSTR-74: Converter for Throwable that retains stack trace under JDK1.4 - contributed by Brian Oxley</t>
  </si>
  <si>
    <t>XSTR-77: If objects contain native serialization style readResolve() method, it shall be used upon deserialization. This supports enum types and objects that need to look themselves up from factories. XSTR-83: A currency converter : no longer needed as readResolve() will do it automatically.</t>
  </si>
  <si>
    <t>89688bde98cd59e7f97730a12c65c597cde97dda</t>
  </si>
  <si>
    <t>First half of XSTR-142: Ability to access DataHolder passed around marshalling context, from outside of XStream (for pre and post processing)</t>
  </si>
  <si>
    <t>de4ddfd4f10e605310ecd3ebbb0b580b83d8f687</t>
  </si>
  <si>
    <t>Two cool additions (with very little effort). XSTR-168: SerializableConverter now handles classes that use getFields()/putFields(). XSTR-169: Drop in replacement from ObjectInputStream/ObjectOutputStream. Use XStream.createObjectInputStream().</t>
  </si>
  <si>
    <t>XSTR-273:  Added ConverterMatcher and SingleValueConverter interfaces.  Refactored Converter to extend ConverterMatcher. Added AbstractSingleValueConverter to replace AbstractBaseConverter, which is now deprecated.</t>
  </si>
  <si>
    <t>879cd2df969d90ae4104c9c471c72303a5f2bad2</t>
  </si>
  <si>
    <t>XStream can marshal itself (XSTR-50). XStream can marshal itself into a XStream (XSTR-227). Use FastStack instead of LinkedList in Dom4JWriter. Prepare Dom4JWriter for DriverEndToEndTest with ObjectStreams. Fix StatefulWriter barfing wrongly on writing same attributes in different nesting levels.</t>
  </si>
  <si>
    <t>3cb304be9efb4dad2e6040627f2549ad21b9f951</t>
  </si>
  <si>
    <t>Fix nested writObject calls (XSTR-245, patch by Cyrilel Le Clerc).</t>
  </si>
  <si>
    <t>15b6cb6df1bed086a8a21bd0ac3b2b4c6a5e93b1</t>
  </si>
  <si>
    <t>Fix XStream.getClassMapper() backward compatibility to XStream 1.1 (XSTR-346). Fix problem with double underscores and find different solution for XStream11XmlFirnedly compatibility in the facade.</t>
  </si>
  <si>
    <t>e6754014429fe08d455f1df31c5a34dec22ea911</t>
  </si>
  <si>
    <t>Add NativeFieldKeySorter (XSTR-363). Support OrderRetainingMap.entrySet(). Rename DefaultFieldKeySorter to ImmutableFieldKeySorter. Document FieldKeySorter. Add acceptance test for a custom FieldKeySorter.</t>
  </si>
  <si>
    <t>3654c7425639d2e0d74ea9773ebef7034a1d6e88</t>
  </si>
  <si>
    <t>Use BeanIntrospector for JavaBeanConverter (XSTR-415). Support alias and omitField in JavaBeanConverter (XSTR-280). Make BeanProvider settable and allow customization (XSTR-241). Support property name comparator for JavaBeans. Make JDK 1.3 compatible.</t>
  </si>
  <si>
    <t>7162bf5ca1762a560cba86211a9c6759c473a3f9</t>
  </si>
  <si>
    <t>Attribute named like transient field did abort deserialization of following fields (XSTR-428). Fix CharConverter unit tests.</t>
  </si>
  <si>
    <t>17b3ae3623527e871a04ac1115d6bf7355577a4d</t>
  </si>
  <si>
    <t>d5e9d0970c0bc07df636bfb70ee3d937ac9a2803</t>
  </si>
  <si>
    <t>Move unsafe reverse field check into diagnostics, removing problem with SecurityManager (XSTR-467).</t>
  </si>
  <si>
    <t>f659871bbfb2c6a33cc8e277cc49425c2ead14b3</t>
  </si>
  <si>
    <t>a7164b8231bbfdd6d13d0548e299aa78f47eca41</t>
  </si>
  <si>
    <t>2ebb9ee8639e774d4f52d73c6fa1f4504245552f</t>
  </si>
  <si>
    <t>fac122594d6f4a9464695f3f612fae10aaf9bda6</t>
  </si>
  <si>
    <t>Use separate functionality to define aliases for system attributes, so a client can use these names on its own (XSTR-488).</t>
  </si>
  <si>
    <t>87a2498ffc2f25f0b21590f0f827f5f508293593</t>
  </si>
  <si>
    <t>Possibility to omit system attributes (XSTR-531). Support null as alias for system attributes. Drop obsolete method systemAttributeForAlias.</t>
  </si>
  <si>
    <t>f68656502f9e60a33f5a08a71563efc14769b8c4</t>
  </si>
  <si>
    <t>Support of CGLIB enhanced proxies with multiple callbacks if the proxy uses a factory (XSTR-423). Fix bug with a deserialized proxy using never a factory. Update to CGLIB 2.2.</t>
  </si>
  <si>
    <t>f04270889e50550c32129cfe42333bcf62da771e</t>
  </si>
  <si>
    <t>The XppDriver uses now the official XmlPullParser API to locate an available parser using the XmlPullParserFactory. This allows the usage of XPP technology with XStream in Android (XSTR-542). Additional explicit XPP drivers for the Xpp3 and kXML2 implementations. Additional explicit StAX drivers for Woodstox, BEA StAX and SJSXP of the JDK 6 implementations.</t>
  </si>
  <si>
    <t>XSTR-33: Serializes nulls</t>
  </si>
  <si>
    <t>XSTR-34: Special Collections can now be serialized (unmodifableList, syncronizedList, EMPTY_LIST, MyCustomListImpl, etc.</t>
  </si>
  <si>
    <t>XSTR-56: With PureJavaReflectionProvider, die fast when trying to serialize objects with final fields, instead of skipping them.</t>
  </si>
  <si>
    <t>XSTR-79: In servlet environments, Tries to load classes from Thread.currentThread().contextClassLoader() if available, allowing classes to be loaded from WEB-INF/classes when xstream lives in WEB-INF/lib.</t>
  </si>
  <si>
    <t>XSTR-97: If a duplicate element is found when unmarshalling a class, an exception is thrown.</t>
  </si>
  <si>
    <t>XSTR-119: JDom reader/writer, contributed by Laurent Bihanic</t>
  </si>
  <si>
    <t>XSTR-113: PureJavaReflectionProvider can now instantiate any object that implements Serializable (thanks to Chris Nokleberg)</t>
  </si>
  <si>
    <t>XSTR-96: Support for serializing subclasses of HashMap. Initially I just wanted to add a test to prove it worked, but in doing so it exposed a bug. The SerializableConverter was not taking into account default aliases. Fixed now.</t>
  </si>
  <si>
    <t>XSTR-192: Implicit collection mappings are now supported in inheritance hierarchies.</t>
  </si>
  <si>
    <t>XSTR-237:  applied patch from Emil Kirschner.</t>
  </si>
  <si>
    <t>XSTR-269:  Added support for attributes to ReflectionConverter.</t>
  </si>
  <si>
    <t>XSTR-188: readResolve()/writeReplace() now supports object substitutions of different types.</t>
  </si>
  <si>
    <t>33591ac364dc93ef92018c9b1eea538a523ae90f</t>
  </si>
  <si>
    <t>Added some explicit checks for /foo/bar = '123' and /foo/bar = 123 style of expresssions to check that Jaxen complies with the XPath spec. It sure does (and I'd misread the spec and thought it behaved differently! ;-)</t>
  </si>
  <si>
    <t>Fix for JAXEN-19 from Cezar Andrei Fixes // ordering bug</t>
  </si>
  <si>
    <t>Fix JAXEN-13: + and - are now properly left-associative</t>
  </si>
  <si>
    <t>Fixing bug Jaxen-28 by falling back to doubles when int parsing fails</t>
  </si>
  <si>
    <t>applying patches for jaxen-29, allows empty string in normalize-space</t>
  </si>
  <si>
    <t>Fix JAXEN-25 ... Parser now cares when an expected token is missing</t>
  </si>
  <si>
    <t>fix for jaxen-24: node order is wrong on preceding axis</t>
  </si>
  <si>
    <t>80c094bf3868249622b8539e632a86f4fdb8bb84</t>
  </si>
  <si>
    <t>CVSSpam for jaxen</t>
  </si>
  <si>
    <t>Fixing JAXEN-4: xmlns and xmlns:prefix Attr objects do not count as XPath attributes</t>
  </si>
  <si>
    <t>Fixing jaxen-83</t>
  </si>
  <si>
    <t>properly handle EOF -- fix JAXEN-74</t>
  </si>
  <si>
    <t>Fix for Jaxen-47: use equals() to compare nodes rather than ==</t>
  </si>
  <si>
    <t>part of fix for JAXEN-96, make JDK1.3.1 compatible.</t>
  </si>
  <si>
    <t>Tentative fix for Jaxen-73; that is, allow XPath expressions of the form $var/foo and $var//foo</t>
  </si>
  <si>
    <t>Fixing jaxen-100; namespace URI of namespace node is empty string</t>
  </si>
  <si>
    <t>Adding NAMESPACE_NODE to getNodeType per jaxen-101</t>
  </si>
  <si>
    <t>DOM's attribute axis iterator should not include namespace declarations per jaxen-106</t>
  </si>
  <si>
    <t>Fixing jaxen-99; namespace URI of processing instruction is empty string</t>
  </si>
  <si>
    <t>Namespace nodes come before attribute nodes in document order (see jaxen-102)</t>
  </si>
  <si>
    <t>fix for jaxen-104, concurrent modification when enumerating namespace axis</t>
  </si>
  <si>
    <t>Fixing Jaxen-117</t>
  </si>
  <si>
    <t>JAXEN-105 fixes for very weird cases in which a DOM has actively contradictory declarations for same namespace prefixes</t>
  </si>
  <si>
    <t>Documents without root elements are now handled properly; Fix JAXEN-111</t>
  </si>
  <si>
    <t>Adding test for Jaxen-47</t>
  </si>
  <si>
    <t>Jaxen-166: removing undocumented class for which license status is unclear. We can put it back in later if the original author can be contacted, or reimplement it if anyone is using it and can explain what it does.</t>
  </si>
  <si>
    <t>Fixing Jaxen-158</t>
  </si>
  <si>
    <t>Tentative fix for Jaxen-156</t>
  </si>
  <si>
    <t>Pulling getOperator up into BinaryExpr per Jaxen-169</t>
  </si>
  <si>
    <t>Fix for Jaxen-196</t>
  </si>
  <si>
    <t>Applying Brian Ewin's patch for Jaxen-193</t>
  </si>
  <si>
    <t>Fixing Jaxen-49. You can't use == to compare with NaN because NaN == NaN is false and NaN != NaN is true. You have to use the Double.isNaN method instead.</t>
  </si>
  <si>
    <t>Brian's fix for JAXEN-206</t>
  </si>
  <si>
    <t>4ed0e9c6aea77b4726546acdb67d0e95ef35b1dc</t>
  </si>
  <si>
    <t>Fixed build of jaxen.jar</t>
  </si>
  <si>
    <t>3a7294898e8b65703e039911b6b77653a13b19fe</t>
  </si>
  <si>
    <t>Added dom4j XPath test harness. Also patched the Dom4jNavigator so that getDocumentNode() works properly. Also upgraded the JUnit version to a recent version. Finally added new dom4j-core.jar which contains the new version of dom4j which uses jaxen for the XPath engine</t>
  </si>
  <si>
    <t>37a8b0004ec46b0ba57519cd7cfba0916a2df285</t>
  </si>
  <si>
    <t>General house-cleaning. Migrated dom4j's XPath tests to a new structure for Jaxen to test Navigators.</t>
  </si>
  <si>
    <t>5b5734f9cb2e88ff4560fe00551868cb7069c83c</t>
  </si>
  <si>
    <t>Latest dom4j patch on latest jaxen</t>
  </si>
  <si>
    <t>34414899050cbf934cc3863426928e6dac06b4a3</t>
  </si>
  <si>
    <t>First version of the XSLT Pattern library which should allow Jaxen to support XSLT Patterns, the first step on the road to XSLT support</t>
  </si>
  <si>
    <t>b405bc84a5f88c8f2363326a7ad265d1bc34fe50</t>
  </si>
  <si>
    <t>Added complete support for XSLT patterns in the org.jaxen.pattern package (except key and id based patterns). Just need the XSLT patterns parser now and some unit tests</t>
  </si>
  <si>
    <t>559ffb27c2a62d7f19078f524fdbdd7e5880d526</t>
  </si>
  <si>
    <t>Added 'addNamespace(...)' method directly to the XPath object, for conveniance. Tweaked build.xml to actually run the core Jaxen tests.</t>
  </si>
  <si>
    <t>This commit was manufactured by cvs2svn to create tag 'jaxen-1-0-beta-7'.</t>
  </si>
  <si>
    <t>9caa46b033a3c235eb450b632b17995889a6f224</t>
  </si>
  <si>
    <t>Isolated SAXPath exceptions away from normal Jaxen usage.</t>
  </si>
  <si>
    <t>7645451fc080f32a124d507c8424378554013196</t>
  </si>
  <si>
    <t>Added an extra test case that proves that a recent problem reported on the JSTL list was probably pilot error and not an issue with Jaxen</t>
  </si>
  <si>
    <t>This commit was manufactured by cvs2svn to create tag 'jaxen-1-0-beta-9'.</t>
  </si>
  <si>
    <t>5eb670ef541d56bb1ebe81381e671489ed873296</t>
  </si>
  <si>
    <t>Added link to dom4j/Jaxen versus Xerces/Xalan performance benchmarks</t>
  </si>
  <si>
    <t>This commit was manufactured by cvs2svn to create tag 'jaxen-1-0-beta-10'.</t>
  </si>
  <si>
    <t>b2b8c2ecda4202948cea5d327ad27068881bb609</t>
  </si>
  <si>
    <t>Removed the JaXPath class and the confusing jaSelect*() methods. Also renamed the org.jaxen.expr.XPath interface and its implementation to be XPathExpr to avoid confusion with the core XPath interface. Also improved the JavaDoc somewhat to describe what a 'context object' is in the evaluation API. Things are looking much cleaner now. All test cases work and samples compile - except that issue with EXML and text nodes.</t>
  </si>
  <si>
    <t>65b1105e9713d3717f172a631d66da9036abe20b</t>
  </si>
  <si>
    <t>Patched to latest JDOM release as well as patching the code to ensure that the latest CVS image works as well. Thanks to Gump for pointing out this problem! http://jakarta.apache.org/builds/gump/latest/jaxen.html</t>
  </si>
  <si>
    <t>This commit was manufactured by cvs2svn to create tag 'jaxen-1-0-RC-1'.</t>
  </si>
  <si>
    <t>98dc1848cb2b6d0069ec234722b816c1c476533c</t>
  </si>
  <si>
    <t>Added link to my homepage and fixed typeo in Jaxen home page</t>
  </si>
  <si>
    <t>c217472b4dc91f4b9e6d0ed68967c2f082387de9</t>
  </si>
  <si>
    <t>Taken EXML unit tests out of the 'test' build target to avoid people thinking Jaxen is broken, when its actually EXML that doesn't preserve whitespace in XML.</t>
  </si>
  <si>
    <t>This commit was manufactured by cvs2svn to create tag 'jaxen-1-0-FCS'.</t>
  </si>
  <si>
    <t>0fa5f9462696e4f6604126e4b472986edd590273</t>
  </si>
  <si>
    <t>Updated jaxen logo</t>
  </si>
  <si>
    <t>f00b5326e684f6e0d1d3cc65ee85113ab6f40d61</t>
  </si>
  <si>
    <t>decapitalizing jaxen</t>
  </si>
  <si>
    <t>d757848ae6d23a543bfd45da17f149f6d3908065</t>
  </si>
  <si>
    <t>Add jaxen-cvs mailing list to POM</t>
  </si>
  <si>
    <t>a837d8ab7a5c9a33b5641bcc7ed4f1cb783cc4b7</t>
  </si>
  <si>
    <t>Updated to move SaxPath into Jaxen.  Tests first, of course :)</t>
  </si>
  <si>
    <t>5821d9d62aae4d7f3f558a6cdb64bcb6442af162</t>
  </si>
  <si>
    <t>moved SaxPath from org.saxpath to org.jaxen.saxpath</t>
  </si>
  <si>
    <t>70a2952f33075d626aee6d98ed59d2db2c02d3dc</t>
  </si>
  <si>
    <t>This commit was manufactured by cvs2svn to create tag 'jaxen-1-1-beta-2'.</t>
  </si>
  <si>
    <t>JAXEN-1 is now RESOLVED! woohoo!  And the tests pass as well :)</t>
  </si>
  <si>
    <t>Further tests to exercise JAXEN-13</t>
  </si>
  <si>
    <t>next time I'll check what the test working dir is...test for jaxen-27</t>
  </si>
  <si>
    <t>test for jaxen-3. passes, invalid bug</t>
  </si>
  <si>
    <t>9f93ade6fd3c20d18dc5a5502b2875d45ce09cbe</t>
  </si>
  <si>
    <t>fixing gump failure due to use of java 1.5 keyword http://brutus.apache.org/gump/jdk15/jaxen/jaxen/gump_work/build_jaxen_jaxen.html</t>
  </si>
  <si>
    <t>resolved JAXEN-59 as well as updating xom and dom4j to the most recent in the maven repository.</t>
  </si>
  <si>
    <t>added tests for jaxen-24, and improved default preceding, descendant, and ancestor axis iterators. fixed 'document' string value.</t>
  </si>
  <si>
    <t>added test for jaxen-58</t>
  </si>
  <si>
    <t>cd1c96aa15af382c966b8cb859ab5199d79e139b</t>
  </si>
  <si>
    <t>Moving org.jaxen.saxpath.conformance into the test hierarchy</t>
  </si>
  <si>
    <t>Adding test for Jaxen-62, whcih seems to have been fixed aa a side-effect of other fixes</t>
  </si>
  <si>
    <t>Adding test case for JAXEN-4</t>
  </si>
  <si>
    <t>Adding test case for Jaxen-53</t>
  </si>
  <si>
    <t>Adding test for Jaxen-20</t>
  </si>
  <si>
    <t>Adding test for Jaxen-20 and that dom4j navigator uses namespace nodes in scope rather than simply declared</t>
  </si>
  <si>
    <t>Attempted test case for JAXEN-50</t>
  </si>
  <si>
    <t>Applying Maarten Coene's fix for Jaxen-20</t>
  </si>
  <si>
    <t>Adding test case for JAXEN-77 ancestor nodes returned in reverse document order</t>
  </si>
  <si>
    <t>Test case for Jaxen-55 Descendant axis returns nodes breadth-first rather than depth-first order</t>
  </si>
  <si>
    <t>62ada7e78ec6c4515cd5f46c16c2d9c5f54cafe1</t>
  </si>
  <si>
    <t>Adding test that Jaxen does not include duplicate nodes in lists when using a union expression</t>
  </si>
  <si>
    <t>Adding test for descendant axis, that hepls identify what's really going wrong with Jaxen-55</t>
  </si>
  <si>
    <t>Adding test for descendant-or-self axis, that helps identify what's really going wrong with Jaxen-55</t>
  </si>
  <si>
    <t>Adding test for complex location path, that helps identify what's really going wrong with Jaxen-55</t>
  </si>
  <si>
    <t>Adding test for Jaxen-83</t>
  </si>
  <si>
    <t>Adding test case for Jaxen-54; which appears to be invalid</t>
  </si>
  <si>
    <t>d6b15cddab57801af937de331aab33365294b730</t>
  </si>
  <si>
    <t>Adding XOM 1.1 news. Fixing URL to Jaxen chapter of processing XML with Java. Changing "nightly build" to latest beta of 1.1, since we're not doing nightly builds right now.</t>
  </si>
  <si>
    <t>fc877f01c89878470678acb31bc0361ddda7a705</t>
  </si>
  <si>
    <t>Using JaxenConstants.EMPTY_ITERATOR instead of Collections.EMPTY_LIST.iterator();</t>
  </si>
  <si>
    <t>Various tests for tracking down Jaxen-22</t>
  </si>
  <si>
    <t>Fixing Jaxen-22 (again). The problem seems to be in the getPrecedingAxisIterator function. For the moment, I just deleted this method so we'll inherit the working version from the superclass instead. Possibly this is slower, though not necessarily. A lot depends on the details of the DOM implementation.</t>
  </si>
  <si>
    <t>1917e6b44c760209dd5b8ae9a0aa7ad5148f6031</t>
  </si>
  <si>
    <t>Removing redundant EmptyHashIterator inner class; using JaxenConstants.EMPTY_ITERATOR instead</t>
  </si>
  <si>
    <t>Uncommenting test for Jaxen-24</t>
  </si>
  <si>
    <t>This commit was manufactured by cvs2svn to create tag 'jaxen-1-1-BETA-5'.</t>
  </si>
  <si>
    <t>59f67edfd64e38874685258bda9984c9514504b8</t>
  </si>
  <si>
    <t>Removing org.jaxen.util.IdentityHashMap</t>
  </si>
  <si>
    <t>a878a6dd21ac60dda316a352cb22d68d3d90ead3</t>
  </si>
  <si>
    <t>This commit was manufactured by cvs2svn to create tag 'jaxen-1-1-BETA-6'.</t>
  </si>
  <si>
    <t>cee7a5939c86174f5d3fdc04f7eb47b593da392d</t>
  </si>
  <si>
    <t>Deleting org.jaxen.dom.html. It never did what it claimed it did. The same XPath expression cannot be used for both XHTML and HTML, even after accounting for case differences.</t>
  </si>
  <si>
    <t>464f58137027eddac46569c3bb2abf0112e3a1b0</t>
  </si>
  <si>
    <t>Two changes: 1. Don't need to test for Number. Jaxen always uses Double. 2.Doubles are immutable so we don't need to keep creating new Double(Double.NaN) objects. We can reuse the static field. Plus indentation cleanup</t>
  </si>
  <si>
    <t>b4803c80c05ea0671de206334558a0e1b7aa7a89</t>
  </si>
  <si>
    <t>Adding test for JaxenRuntimeException</t>
  </si>
  <si>
    <t>Adding test that namespace nodes come before attribute nodes in document order (see jaxen-102)</t>
  </si>
  <si>
    <t>d5dfb73200fbfa405423ea922690648dbb956015</t>
  </si>
  <si>
    <t>Adding test that demonstrates Jaxen failing to count all nodes along namespace axis</t>
  </si>
  <si>
    <t>4f193ac94a946c62eef50c8515ea8424d3ab6263</t>
  </si>
  <si>
    <t>Adding test for Jaxen 107</t>
  </si>
  <si>
    <t>5f0c9de096552039632372443b9271ecd54b3342</t>
  </si>
  <si>
    <t>Replacing Collection.EMPTY_LIST.iterator() with JaxenConstants.EMPTY_ITERATOR</t>
  </si>
  <si>
    <t>5fa4559bb25762b2338145582cf681726e36ea37</t>
  </si>
  <si>
    <t>Adding another test for Jaxen 107. This one reads input from a file.</t>
  </si>
  <si>
    <t>a92f2b40364e2fb41559e57743611f0e8a34fd77</t>
  </si>
  <si>
    <t>Adding org.jaxen.util tests</t>
  </si>
  <si>
    <t>774267f980934f9664aa9e8a475ec4d87e80f816</t>
  </si>
  <si>
    <t>Adding UserDataHandler interface necessary to compile and run org.jaxen.dom.NamespaceNode in Java 1.4 now that we've added the methods required to compile NamespaceNode in Java 1.5 with DOM Level 3. Adding methods to published interfaces is evil I tell you!</t>
  </si>
  <si>
    <t>780260e1896fddf5f50b61721d13a152c7cfba1f</t>
  </si>
  <si>
    <t>Changing org.jaxen.saxpath.SAXPathException to SAXPathException (i.e. not using fully package qualified classname)</t>
  </si>
  <si>
    <t>1cec5ef166a37c246434757b6414fc3a2e75ef38</t>
  </si>
  <si>
    <t>added the test for jaxen-97, claimed that namespaces prevent parsing.</t>
  </si>
  <si>
    <t>test demonstrating jaxen-104, concurrent modification when enumerating namespace axis</t>
  </si>
  <si>
    <t>test for jaxen-101, defaultnavigator.getNodeType(ns).</t>
  </si>
  <si>
    <t>Adding test for jaxen-117</t>
  </si>
  <si>
    <t>Adding another test for jaxen-117</t>
  </si>
  <si>
    <t>Adding test for Jaxen-118 and removing unimportant assertion that fails on Java 1.4</t>
  </si>
  <si>
    <t>16a8baf49e0c04644efb280e4a09505f17c32df3</t>
  </si>
  <si>
    <t>Changing (http://www.jaxen.org) to &lt;http://www.jaxen.org&gt; in comments to avoid broken links in the cross-ref source files on the site</t>
  </si>
  <si>
    <t>Fixing typos found in Jaxen-95</t>
  </si>
  <si>
    <t>e4a6d61b4ffa8ab420e0064f8e4257502d9916b7</t>
  </si>
  <si>
    <t>Unpublishing org.jaxen.saxpath in the JavaDoc. They've already changed since 1.0. Is anybody using these packages directly? Should anybody be?</t>
  </si>
  <si>
    <t>beb8a19b5003bc5bf4a6356291374ec17fc2872c</t>
  </si>
  <si>
    <t>A couple of JaxenExceptions are thrown from the subclass in the pattern package</t>
  </si>
  <si>
    <t>Adding namespace handling HOWTO to FAQ to close jaxen-12</t>
  </si>
  <si>
    <t>9b5fe96d7cb7d5d8aaefc23149c5d6c24797bc3a</t>
  </si>
  <si>
    <t>Adding PMD to list of projects that use Jaxen</t>
  </si>
  <si>
    <t>Adding test for Jaxen-67</t>
  </si>
  <si>
    <t>Updating license per JAXEN-132</t>
  </si>
  <si>
    <t>3ef763fd55d2b6fed31441db52216135e5d80015</t>
  </si>
  <si>
    <t>Removing vestigial commons logging properties since jaxen doesn't use Commons Logging</t>
  </si>
  <si>
    <t>Testing Jaxen-148 in JDOM context</t>
  </si>
  <si>
    <t>Adding test for Jaxen-16</t>
  </si>
  <si>
    <t>Tests for Jaxen-105</t>
  </si>
  <si>
    <t>Applying Bradley Huffman's patch for JAXEN-20</t>
  </si>
  <si>
    <t>Adding test for Jaxen-158</t>
  </si>
  <si>
    <t>Adding test for JAXEN-160</t>
  </si>
  <si>
    <t>Partial fix for Jaxen-160</t>
  </si>
  <si>
    <t>Test for the toString part of JAXEN-160</t>
  </si>
  <si>
    <t>Partial fix for the toString part of JAXEN-160</t>
  </si>
  <si>
    <t>Jaxen-167: Fixing accidental and trivial Java 5 dependence</t>
  </si>
  <si>
    <t>Updating CVS instructions per JAXEN-146</t>
  </si>
  <si>
    <t>Tests for Jaxen-177</t>
  </si>
  <si>
    <t>Tentative fix for Jaxen-177</t>
  </si>
  <si>
    <t>Test for bug introduced in Jaxen-177</t>
  </si>
  <si>
    <t>More work on jaxen-177</t>
  </si>
  <si>
    <t>Tests for missing getText from DefaultProcessingInstructionNodeStep, Jaxen-178</t>
  </si>
  <si>
    <t>3808ca5c90613324a8c91a8fa28d3a6ea50f234f</t>
  </si>
  <si>
    <t>Adding an initial description of just what Jaxen is.</t>
  </si>
  <si>
    <t>abbd4815ac4d3b9135e45848cd889da95eaa3778</t>
  </si>
  <si>
    <t>Specifying the version of the Java Web Services Developer Pack that use Jaxen</t>
  </si>
  <si>
    <t>86a7c335f03d5d9b1b2026a600124e5fe64a572b</t>
  </si>
  <si>
    <t>Adding test for jaxen 193 bug</t>
  </si>
  <si>
    <t>Test for Jaxen-191</t>
  </si>
  <si>
    <t>Fix for JAXEN-191</t>
  </si>
  <si>
    <t>Fixing JAXEN-181, bad link</t>
  </si>
  <si>
    <t>Adjusting tests to fit newly mocked out nitf.xml per jaxen-195 and jaxen-197</t>
  </si>
  <si>
    <t>Brian's test for JAXEN-206</t>
  </si>
  <si>
    <t>c245487050b15520b59a8a60d3461fae2598d5be</t>
  </si>
  <si>
    <t>Added new test case that demonstates a bug in Jaxen (or probably SAXPath) that XML names starting with _ do not work in Jaxen. According to the XML Names spec these are valid.</t>
  </si>
  <si>
    <t>b801a235e5c8ec1704736e5f73086a07cee34fb3</t>
  </si>
  <si>
    <t>Patched project.xml so that it works with Maven b5; also added an autogenerated build.xml document so that Jaxen can be built using regular vanilla Ant. Finally removed the libraries in CVS as the Maven build no longer needs them and they'd clash with the Ant build.</t>
  </si>
  <si>
    <t>98585832bfee11775a24b99254fbe892ff4985c2</t>
  </si>
  <si>
    <t>Getting jaxen up-to-date with regards to the website.</t>
  </si>
  <si>
    <t>Fixed JAXEN-22 and JAXEN-18 (normalize-space and undeclared namespace prefixes) Undeclared namespace prefixes now throw an exception (added in Step) Modified XPathTestBase to support exception attribute, for cases where exceptions are expected</t>
  </si>
  <si>
    <t>patch on jaxen-35 applied, plus change described in jaxen-27 (jaxen-35 patch breaks build by testing jaxen-27).</t>
  </si>
  <si>
    <t>Adding test for JAXEN-40; possible invalid resetting of context</t>
  </si>
  <si>
    <t>3b5717c0f222a41917ad903a519cf20cc6b7d306</t>
  </si>
  <si>
    <t>Removing DefaultXPathHandler from this package since it duplicates functionality in the org.jaxen.saxpath.helpers.DefaultXPathHandler class</t>
  </si>
  <si>
    <t>bd6b6f602549937f05e45583a484f0dfa267bae1</t>
  </si>
  <si>
    <t>Addinf cibertura to the report list. This means before building jaxen you will need to install cobertura using this command: maven plugin:download -DgroupId=maven-plugins -DartifactId=maven-cobertura-plugin -Dversion=1.1 You should only have to do this once.</t>
  </si>
  <si>
    <t>81ef08210e0c952617ed6dd133a093c9d53aa395</t>
  </si>
  <si>
    <t>Putting org.jaxen.saxpath back into published JavaDoc since SAXpathException is subclassed by JaxenException</t>
  </si>
  <si>
    <t>Jaxen-166: removing undocumented class fo which license status is unclear. We can put it back in later if the original author can be contacted, or reimplement it if anyone is using it and can explain what it does.</t>
  </si>
  <si>
    <t>Fix JRUBY-18: returns nil instead of "" in String (Patch by Miguel Covarrubias)</t>
  </si>
  <si>
    <t>upto bug [JRUBY-12]  patch by Miguel Covarrubias</t>
  </si>
  <si>
    <t>fix for JRUBY-51: reverse the order in which multiple module args are included in RubyModule#include</t>
  </si>
  <si>
    <t>JRUBY-44: String to_sym, intern not filtering out empty, null-bearing Strings</t>
  </si>
  <si>
    <t>JRUBY-52: committed updated patch and test</t>
  </si>
  <si>
    <t>JRUBY-70: ('aa'..'az') === 'az' fails (by miguel)</t>
  </si>
  <si>
    <t>JRUBY-81: Anonymous restargs not forwarded to super (Miguel)</t>
  </si>
  <si>
    <t>JRUBY-31: Dir['.'] generates Java exception (patch by Miguel Covarrubias)</t>
  </si>
  <si>
    <t>Fixes JRUBY-34. Class var assignment is not always scoping correctly (by me)</t>
  </si>
  <si>
    <t>JRUBY-37: String aset(regexp, integer) support missing (Miguel)</t>
  </si>
  <si>
    <t>JRUBY-112: marshalled messages in Rails getting "stuck" in session</t>
  </si>
  <si>
    <t>JRUBY-115: IllegalArgumentException when invoking Zlib::Deflate.deflate (by Peter Chan)</t>
  </si>
  <si>
    <t>JRUBY-74: Broken Float NaN handling, Comparable issues (Miguel)</t>
  </si>
  <si>
    <t>Fix for JRUBY-141, RubyString#replace(int,int,RubyString) and RubyString#substr made public</t>
  </si>
  <si>
    <t>JRUBY-160:  :"123".inspect should be :"\"123\"" not ":123"</t>
  </si>
  <si>
    <t>JRUBY-105: ENV allows non-String keys and valuesUncomment out mri tests instead of duplicating in our tests</t>
  </si>
  <si>
    <t>JRUBY-166: Implement Process::Status.&gt;&gt; (rightshift)</t>
  </si>
  <si>
    <t>JRUBY-17: added getgm, getlocal, and getutc to Time</t>
  </si>
  <si>
    <t>JRUBY-41: add UNIX_LINES flag to regexp creation to allow . to match \r</t>
  </si>
  <si>
    <t>JRUBY-60: Range exclusive bug (in String)</t>
  </si>
  <si>
    <t>JRUBY-157: Array[] is not working if only a single argument is passed to it (enebo)</t>
  </si>
  <si>
    <t>JRUBY-161:  Implement IO.readpartial (Ola)</t>
  </si>
  <si>
    <t>Fix for bug JRUBY-33</t>
  </si>
  <si>
    <t>Fix for bug JRUBY-82, when RubyFixnum will match a float instead of an int</t>
  </si>
  <si>
    <t>Fix for JRUBY-188 (class and module names)</t>
  </si>
  <si>
    <t>Fix for JRUBY-173 (Hash#default behavior for 1.8.5) and removed commented-out code</t>
  </si>
  <si>
    <t>Fix regression for Hash#default. Bug JRUBY-186.</t>
  </si>
  <si>
    <t>Fix for bug JRUBY-201</t>
  </si>
  <si>
    <t>JRUBY-198: StringIO#puts is not writing a new line when used without an argument (by Ryan Bell)</t>
  </si>
  <si>
    <t>JRUBY-209: Make LexerSource use primitive arrays like TC does for perf win</t>
  </si>
  <si>
    <t>JRUBY-58 likely fix for intermittent REXML failures: modify symbol table to not be weak anymore</t>
  </si>
  <si>
    <t>A fix for the JRUBY-113, making Struct#to_s and Struct#inspect closer to MRI</t>
  </si>
  <si>
    <t>JRUBY-180: coercing now working w/ FixNum and operator &lt; (by Antti Jaranta)</t>
  </si>
  <si>
    <t>Fix for JRUBY-125, fixed by Miguel Covarrubias.</t>
  </si>
  <si>
    <t>JRUBY-218: gem_server.bat passes itself to JRuby (Ryan Bell)</t>
  </si>
  <si>
    <t>Fix for JRUBY-203 (inspect not correct for ascii 8)</t>
  </si>
  <si>
    <t>JRUBY-255: Native exception from zlib on broken gzip header</t>
  </si>
  <si>
    <t>JRUBY-217: Dir#glob doesn't handle blocks correctly (Ryan Bell)</t>
  </si>
  <si>
    <t>Fix for JRUBY-208 (ArrayIndexOutOfBoundsException on grep with wrong argument count</t>
  </si>
  <si>
    <t>JRUBY-215: $LOADED_FEATURES does not exist</t>
  </si>
  <si>
    <t>JRUBY-272 fixing each_pair to splat correctly (Damian Steer)</t>
  </si>
  <si>
    <t>JRUBY-253: Some Kernel methods are private and inaccessible as module methods</t>
  </si>
  <si>
    <t>JRUBY-273 fixed ordering of receiver/arg for == calls within Array#index and rindex</t>
  </si>
  <si>
    <t>JRUBY-252: Array#flatten failure (by Daniel Berger)</t>
  </si>
  <si>
    <t>Fix for JRUBY-269, by Anders Bengtsson</t>
  </si>
  <si>
    <t>JRUBY-246: Implement Enumerable::Enumerator (M. Studman)</t>
  </si>
  <si>
    <t>Add support for handling Date's separately, JRUBY-279</t>
  </si>
  <si>
    <t>JRUBY-275 adding to_int to Numeric</t>
  </si>
  <si>
    <t>Fix for JRUBY-289, Singleton methods on true and false</t>
  </si>
  <si>
    <t>JRUBY-219: IncludedModules and Singletons should be immediate (enebo)</t>
  </si>
  <si>
    <t>JRUBY-287:  NPE on unmarshalling "user"-marshalled class</t>
  </si>
  <si>
    <t>JRUBY-159: empty quoted symbol causes NPE (Michael Studman)</t>
  </si>
  <si>
    <t>Fix for JRUBY-274, though this isn't really necessary since the original output is valid YAML too.</t>
  </si>
  <si>
    <t>JRUBY-223: empty back ticks crashes JRuby (``)</t>
  </si>
  <si>
    <t>Fixes JRUBY-154, JRUBY-158 and warns when arguments to blocks differ</t>
  </si>
  <si>
    <t>Fix for JRUBY-234, NameError.name, by Anders Bengtsson</t>
  </si>
  <si>
    <t>Fix for JRUBY-224, File.rename() should throw error when renaming to file in nonexistant directory</t>
  </si>
  <si>
    <t>Fix for JRUBY-214, by Michael Studman</t>
  </si>
  <si>
    <t>Fix for JRUBY-213. Nowadays matching a string against a string is TypeError'ish in MRI. So we follow suit.</t>
  </si>
  <si>
    <t>JRUBY-294: Cannot define '**' method</t>
  </si>
  <si>
    <t>Fix for JRUBY-299. YAML dates that are UTC now actually is UTC when they get into JRuby too...</t>
  </si>
  <si>
    <t>Fix for JRUBY-233, and also fixes the testSocket.rb-test so we don't get those pesky intermittent test failures from it.</t>
  </si>
  <si>
    <t>Fixes JRUBY-85.</t>
  </si>
  <si>
    <t>Fix for JRUBY-149</t>
  </si>
  <si>
    <t>Fix for JRUBY-298. The name NameError was hardcoded in the new RubyNameError implementation class. Not kosher.</t>
  </si>
  <si>
    <t>JRUBY-306 implement Struct.new to accept a block and instance_eval it</t>
  </si>
  <si>
    <t>Fix for JRUBY-237: Adds Data classs and dummy Continuation class.</t>
  </si>
  <si>
    <t>Fix for JRUBY-292, improved _id2ref, by Anders Bengtsson</t>
  </si>
  <si>
    <t>A first simple implementation of dataStructs (Private data), as per JRUBY-296. This only enables it, there is no usage of them anywhere yet.</t>
  </si>
  <si>
    <t>Fix for JRUBY-229, by Robert Egglestone</t>
  </si>
  <si>
    <t>Fix for JRUBY-156.</t>
  </si>
  <si>
    <t>Fixed the comment in JRUBY-122, about overriding StringScanner doesn't behave properly</t>
  </si>
  <si>
    <t>Provide a way for BSF to disable ObjectSpace. JRUBY-325.</t>
  </si>
  <si>
    <t>Fix for JRUBY-333, Rails 1.2 needs File#extname</t>
  </si>
  <si>
    <t>Fix for JRUBY-329: Adds the debug flag, and $DEBUG variable to JRuby</t>
  </si>
  <si>
    <t>Fix for JRUBY-324</t>
  </si>
  <si>
    <t>Fix for JRUBY-320, by Anders Bengtsson</t>
  </si>
  <si>
    <t>Fix for JRUBY-332. For some reason strftime was implemented in a ... strange way.</t>
  </si>
  <si>
    <t>Fix for JRUBY-127, by Miguel Covarrubias. Thanks!</t>
  </si>
  <si>
    <t>Fix for JRUBY-238, taking singleton_methods into the new century.</t>
  </si>
  <si>
    <t>Fix for JRUBY-307, multiple values to one -I</t>
  </si>
  <si>
    <t>Fix for JRUBY-313, == redefined for Process::Status</t>
  </si>
  <si>
    <t>Fix for JRUBY-319: use a WeakHashMap for mapping methods to modules for flushing the cache</t>
  </si>
  <si>
    <t>Fix for JRUBY-132, by Miguel Covarrubias</t>
  </si>
  <si>
    <t>Fix for JRUBY-14, no Java-module when we don't need it</t>
  </si>
  <si>
    <t>Fix for JRUBY-301, make symlink? work by comparing canonical and absolute paths</t>
  </si>
  <si>
    <t>Fix for JRUBY-93, make IRB stack traces good looking</t>
  </si>
  <si>
    <t>Fix for JRUBY-106, by Michael Studman</t>
  </si>
  <si>
    <t>pass ThreadContext to block creation to avoid a threadlocal hit (JRUBY-96)</t>
  </si>
  <si>
    <t>Fix for JRUBY-380</t>
  </si>
  <si>
    <t>Fix for JRUBY-359</t>
  </si>
  <si>
    <t>Fix for JRUBY-356</t>
  </si>
  <si>
    <t>Fix for JRUBY-360</t>
  </si>
  <si>
    <t>Fix for JRUBY-351</t>
  </si>
  <si>
    <t>Fix for JRUBY-350</t>
  </si>
  <si>
    <t>Fix for JRUBY-346, by Michael Studman</t>
  </si>
  <si>
    <t>Fix for JRUBY-340</t>
  </si>
  <si>
    <t>Fix for JRUBY-342</t>
  </si>
  <si>
    <t>Fix for JRUBY-391, by Marcin Mielzynski</t>
  </si>
  <si>
    <t>Fix for JRUBY-390, by Marcin Mielzynski</t>
  </si>
  <si>
    <t>Fix for JRUBY-367 by Alexander</t>
  </si>
  <si>
    <t>Fix for JRUBY-394, by Marcin Mielzynski</t>
  </si>
  <si>
    <t>Fix for JRUBY-395, by Marcin Mielzynski</t>
  </si>
  <si>
    <t>Fix for JRUBY-396: Adds File#ctime and File.ctime</t>
  </si>
  <si>
    <t>JRUBY-239: Array *var works different from Ruby 1.8.4</t>
  </si>
  <si>
    <t>Fix for JRUBY-378: Octal permissions should be 0222 and 0444, not 222 and 444, which actually is something entirely different in octal...</t>
  </si>
  <si>
    <t>Fix for JRUBY-386, by Miguel Covarrubias</t>
  </si>
  <si>
    <t>- fixes readline lazy init (JRUBY-389) from Damian Steer</t>
  </si>
  <si>
    <t>Fix for JRUBY-385, recursive arrays and hashes</t>
  </si>
  <si>
    <t>Fix for JRUBY-384, a MRI malfeature (return at toplevel shouldn't work)</t>
  </si>
  <si>
    <t>- fix for JRUBY-327 (Miguel Covarrubias)</t>
  </si>
  <si>
    <t>Fix for JRUBY-421, creation of subclassed Range should result in an instance of that class, not of Range</t>
  </si>
  <si>
    <t>Fix for JRUBY-406, giving blocks to a ZSuper-node</t>
  </si>
  <si>
    <t>Fixes for JRUBY-718</t>
  </si>
  <si>
    <t>Fix for JRUBY-430, adds the block behavior to Hash#update/merge!. Needed for Rails parts.</t>
  </si>
  <si>
    <t>Fix for JRUBY-435, this time checked with ant test, IRB, gem install and rails</t>
  </si>
  <si>
    <t>Fix for JRUBY-433, don't bubble a jumpexception to JVM</t>
  </si>
  <si>
    <t>Fix for JRUBY-459. Don't search Object for constants before current class's hierarchy.</t>
  </si>
  <si>
    <t>Fix for JRUBY-461: trim off dir before searching for extension.</t>
  </si>
  <si>
    <t>Fix for JRUBY-357, make sure that methods defined at top-level will be private</t>
  </si>
  <si>
    <t>- Mental's fastthread for java, fixes JRUBY-358</t>
  </si>
  <si>
    <t>Fix for JRUBY-404. CallType for CALLNODE should never be VARIABLE, even if the receiver==self.</t>
  </si>
  <si>
    <t>JRUBY-453:  Eval's not throwing LocalJumpException but bombing out on JumpException</t>
  </si>
  <si>
    <t>Fix for JRUBY-455: It was using the wrong argument for write selects, and if arg[0] was nil and arg[1] was not, ClassCastEx would result.</t>
  </si>
  <si>
    <t>Fixes for JRUBY-471. each_byte now uses "&amp; 0xFF" to unsign the bytes and split falls back on raw bytes if unicode fails.</t>
  </si>
  <si>
    <t>Fix for JRUBY-130. Untested.</t>
  </si>
  <si>
    <t>Fix for JRUBY-465. Don't use newInstance when the receiver is not the class itself (such as for Kernel methods like BigDecimal).</t>
  </si>
  <si>
    <t>Fix for JRUBY-467, fix marshaling/unmarshaling of hashes with defaults.</t>
  </si>
  <si>
    <t>Fix for JRUBY-469, raise ArgumentError when unpack("U*")ing a string that's not valid UTF8.</t>
  </si>
  <si>
    <t>4ee96e52aeb1057d4502aacf91f29b3aa0a48dc3</t>
  </si>
  <si>
    <t>More tests for some extensions of core classes for JRUBY-472 fixes.</t>
  </si>
  <si>
    <t>9021cb0fad711155b213f4d0af7a7ed5ead0d3b0</t>
  </si>
  <si>
    <t>Added rubicon test_marshal, which passes 100% now. More tests for JRUBY-472.</t>
  </si>
  <si>
    <t>Fix for JRUBY-486, thanks Miguel.</t>
  </si>
  <si>
    <t>Fix for JRUBY-483. It appears user-marshalled classes (at least) should marshal out singleton objects as though they were the original class. We we marshalling with the singleton class name, which wasn't re-loadable.</t>
  </si>
  <si>
    <t>Fix for JRUBY-502: camel-case class methods.</t>
  </si>
  <si>
    <t>Fix for JRUBY-542. Symbol and parser edge cases that didn't allow us to run mri's symbol tests.</t>
  </si>
  <si>
    <t>JRUBY-516: rubygems and others do not like non-canonicalized libdir[Should help some users having problem with new rubygems -- it helps me on Mac]</t>
  </si>
  <si>
    <t>Fix for JRUBY-473: when eaching over an array, re-retrieve the length for each test, since it could change while iterating.</t>
  </si>
  <si>
    <t>Fix for JRUBY-517 (Marcin, Martin Traverso)</t>
  </si>
  <si>
    <t>e0685f4ba9bc922c9b4c75996ef82ee308455e67</t>
  </si>
  <si>
    <t>JRUBY-419: another minor fix -- url decode so that filenames w/ spaces resolve(e.g., "Documents and Settings" on windows)</t>
  </si>
  <si>
    <t>The BIG one. JRUBY-71. Not perfect yet. The code mostly by Kresten Krab Thorup, with corrections by me.</t>
  </si>
  <si>
    <t>Fix for JRUBY-557, code by Mirko Stocker. Thankssvn stat</t>
  </si>
  <si>
    <t>Fix for JRUBY-560 and Ryan Bell's sanity</t>
  </si>
  <si>
    <t>11a857a2279b87efb4bf028483252f544c617dfa</t>
  </si>
  <si>
    <t>JRUBY-445: NPE when using set_trace_func[Note: potential bad positions trumps NPEs]</t>
  </si>
  <si>
    <t>Fix for JRUBY-600. Compilation with 1.4 should work.</t>
  </si>
  <si>
    <t>Fix for JRUBY-576, flash regression, by making classes anchors for symbols, for native classes too.</t>
  </si>
  <si>
    <t>JRUBY-585: f = 1; f +2 generates no such method error</t>
  </si>
  <si>
    <t>Fixes for JRUBY-526, allows MRI's test_eval to pass completely.</t>
  </si>
  <si>
    <t>Fix for JRUBY-536, resolving remaining issue in MRI's test_proc</t>
  </si>
  <si>
    <t>JRUBY-575: Readline::HISTORY.push(*line) throws wrong number of arguments exception (Ryan Bell)</t>
  </si>
  <si>
    <t>JRUBY-606: Get rid of un/under-used IRuby interface</t>
  </si>
  <si>
    <t>Fix for JRUBY-607, JRUBY-151 and JRUBY-57, by Bill Dortch</t>
  </si>
  <si>
    <t>Fix for JRUBY-509. Better implementation of some sprintf parts, and tests by Steven Parkes</t>
  </si>
  <si>
    <t>JRUBY-597: ZSuper with explicit block is not getting executed</t>
  </si>
  <si>
    <t>Fix for JRUBY-354, provide JRuby version in output</t>
  </si>
  <si>
    <t>JRUBY-610: define $PROGRAM_NAME as $0, make readonly(don't have MRI concept of hook var)</t>
  </si>
  <si>
    <t>Fix for JRUBY-613. Stupid mistake when porting JvYAML.</t>
  </si>
  <si>
    <t>Fix for JRUBY-500. YAML sequences with explicit tags didn't dump correctly, resulting in a malformed YAML document.</t>
  </si>
  <si>
    <t>Kernel#open should check argument count. JRUBY-514</t>
  </si>
  <si>
    <t>Fix for JRUBY-577. public Module functions for ASN1 got added to Module by mistake, due to the reformation of metaclass stuff. WEBrick can now be started on any part.</t>
  </si>
  <si>
    <t>Fix for JRUBY-603. Pack fixes.</t>
  </si>
  <si>
    <t>JRUBY-631: stringio does not modify string passed on output operations</t>
  </si>
  <si>
    <t>Fix for JRUBY-642, by Bill Dortch</t>
  </si>
  <si>
    <t>Fix for JRUBY-535, by Miguel</t>
  </si>
  <si>
    <t>JRUBY-630: Time.localtime just sets timezone and does not shift any other values[actionwebservice unit tests test this -- plus I don't like writing unit tests involving time zones]</t>
  </si>
  <si>
    <t>Fix for JRUBY-620, by Bill Dortch.</t>
  </si>
  <si>
    <t>JRUBY-629: Socket.getaddrinfo should accept a nil host parameter[tested via rails actionwebservice unit test]</t>
  </si>
  <si>
    <t>JRUBY-654: "%01.3f" % nil should throw a TypeError (by Bill Dortch)</t>
  </si>
  <si>
    <t>JRUBY-653: Unsupported Charsets in IConv should throw an IConv::InvalidEncoding</t>
  </si>
  <si>
    <t>JRUBY-659: Bogus custom hash functions cause CCE</t>
  </si>
  <si>
    <t>JRUBY-660: cloning or duping things that cannot be should throw a TypeError</t>
  </si>
  <si>
    <t>JRUBY-652: regexp quote should quote '-' also</t>
  </si>
  <si>
    <t>added missing enq alias for Queue class; JRUBY-662</t>
  </si>
  <si>
    <t>Fix for JRUBY-643, by Bill Dortch</t>
  </si>
  <si>
    <t>JRUBY-647: Time.+ and Time.- do not honor timezone</t>
  </si>
  <si>
    <t>JRUBY-648: Time#utc can accept mysterious unused 8th argument</t>
  </si>
  <si>
    <t>JRUBY-677:  no memory barrier around finalResult in RubyThread (MentalGuy)</t>
  </si>
  <si>
    <t>Fix for JRUBY-700, by Jonathan Paisley</t>
  </si>
  <si>
    <t>JRUBY-674: don't expose non-public inner classes as constants</t>
  </si>
  <si>
    <t>Fix for JRUBY-701 by Jonathan Paisley</t>
  </si>
  <si>
    <t>Fix for JRUBY-709, handle unknown extensions in loading correctly</t>
  </si>
  <si>
    <t>Fix for JRUBY-680 by Thomas Corbat</t>
  </si>
  <si>
    <t>Fix for JRUBY-689: don't leak finalizer threads</t>
  </si>
  <si>
    <t>Fix for JRUBY-717</t>
  </si>
  <si>
    <t>Fix for JRUBY-721</t>
  </si>
  <si>
    <t>JRUBY-376: fix NPE in parser when encountering empty parens (Mike McKinney)</t>
  </si>
  <si>
    <t>Fix for JRUBY-720</t>
  </si>
  <si>
    <t>JRUBY-451 and JRUBY-591 fixes, plus tests based on the cases given.</t>
  </si>
  <si>
    <t>JRUBY-591: fix the test; bad output got committed by mistake</t>
  </si>
  <si>
    <t>test case for JRUBY-171, which appears to have been fixed incidentally.</t>
  </si>
  <si>
    <t>JRUBY-487 fix</t>
  </si>
  <si>
    <t>JRUBY-622 fix</t>
  </si>
  <si>
    <t>JRUBY-694 fixes for [] positions in AST</t>
  </si>
  <si>
    <t>0832ad5f0af335ada60042fcbec6d05df3b88dae</t>
  </si>
  <si>
    <t>Fix for JRUBY-790. No more intermittent YAML failures for large structures. YAY.</t>
  </si>
  <si>
    <t>Fix JRUBY-815; error messages from type conversions are mangled</t>
  </si>
  <si>
    <t>Fix for JRUBY-637, proper file open/close handling in Ruby#loadFile</t>
  </si>
  <si>
    <t>JRUBY-139 fixes: keep original regexp source around for Regexp#source and Regexp#inspect to use</t>
  </si>
  <si>
    <t>Fixes for unioned positions in getPositionIncludingComments, JRUBY-693</t>
  </si>
  <si>
    <t>Use the current thread's context classloader instead of the one that loaded JRuby (JRUBY-839)</t>
  </si>
  <si>
    <t>JRUBY-838: rand() with big arguments blows upMiscellaneous warning removal (unused vars and imports)</t>
  </si>
  <si>
    <t>JRUBY-370: Cleanup of BSF tests; work from within IDE (patch by Anders Bengtsson)</t>
  </si>
  <si>
    <t>JRUBY-25: Cannot assign value to $~</t>
  </si>
  <si>
    <t>Fix for JRUBY-240. Automatic translation to string for IRubyobjects isn't right</t>
  </si>
  <si>
    <t>34a7b063d4871aa8435d73c8c392fa5fd675483a</t>
  </si>
  <si>
    <t>Actual fix for JRUBY-646, and since it works I'm going to call it fixed for now.</t>
  </si>
  <si>
    <t>JRUBY-464: Struct.new with an existing struct name produces two warnings instead of one</t>
  </si>
  <si>
    <t>JRUBY-595: Struct dup fails</t>
  </si>
  <si>
    <t>JRUBY-79: RUBYLIB environment variable ignored (patch by Koichiro Ohba)</t>
  </si>
  <si>
    <t>JRUBY-683: Dir expands symlinks (Robert Egglestone)</t>
  </si>
  <si>
    <t>Fix for JRUBY-618: add a CLASSPATH global constant. This allows you to append, get size, iterate, and includes enumarble; basically all you can do with the JRubyClassLoader.</t>
  </si>
  <si>
    <t>Miguel's fixes for JRUBY-532, allows test_objectspace to run 100%.</t>
  </si>
  <si>
    <t>Anders' cleanup for TestBSF, JRUBY-850.</t>
  </si>
  <si>
    <t>Fix for JRUBY-932, AliasMethod should preserve the actual Class that performs an alias, not the original method's Class</t>
  </si>
  <si>
    <t>Fix for \0 trailing character in comment nodes when comment at end of file, from Thomas Corbat. JRUBY-841.</t>
  </si>
  <si>
    <t>Fix for JRUBY-702: no, we can't marshal Java objects, but we should present a reasonable error rather than blow stack.</t>
  </si>
  <si>
    <t>JRUBY-998: Array#pack("M") failures</t>
  </si>
  <si>
    <t>fix for JRUBY-1009</t>
  </si>
  <si>
    <t>Fixes for JRUBY-539, makes read(0) not block as per correct behavior.</t>
  </si>
  <si>
    <t>5ade8e7740c07b6d55e1bda4bbd889f7f5d91e13</t>
  </si>
  <si>
    <t>JRUBY-958: Damian's patch for Readline::HISTORY, plustry harder to normalize jruby home path, and fix extractonce and for all</t>
  </si>
  <si>
    <t>Fix JRUBY-1122, StringIO implementation that plays better with COW.</t>
  </si>
  <si>
    <t>bc326722891c23dc6ab2e1cbcd4073f2844f61cf</t>
  </si>
  <si>
    <t>JRUBY-1180: JDK 1.4-compatible fix</t>
  </si>
  <si>
    <t>JRUBY-877: Sources not available during command-line debuggingParser interface juggling</t>
  </si>
  <si>
    <t>JRUBY-1245: [PATCH] File.mtime should raise exception if file is not found (patch by Dmitry Verkhovsky)Good path for 1.0 branch</t>
  </si>
  <si>
    <t>Fix JRUBY-1080 and JRUBY-1247 on trunk</t>
  </si>
  <si>
    <t>Temporary fix for JRUBY-1340.</t>
  </si>
  <si>
    <t>Fix for JRUBY-1370, pass super through to call/fcall argument processing</t>
  </si>
  <si>
    <t>JRUBY-1231, JRUBY-1372: fixes for File.directory? and Regexp.quotemerged from branch</t>
  </si>
  <si>
    <t>Not-so-pretty fix for JRUBY-1381: define_method with an instance_eval'ed block from the surrounding scope doesn't get the right self.</t>
  </si>
  <si>
    <t>Fix for JRUBY-1388, plus an additional fix where it wasn't scoping constants in the right module.</t>
  </si>
  <si>
    <t>JRUBY-1394: doc fix (Stu Halloway)</t>
  </si>
  <si>
    <t>96bace4f160ebdab8dc53175a39a81ae98c9dee8</t>
  </si>
  <si>
    <t>JRUBY-1284: $$ (pid) returns non-pid (Ruby.hashCode) and it set in Main.java[Fixes windows part of this] (patch by skaar)</t>
  </si>
  <si>
    <t>83f8bbdb95d84a9459ae93d2f5d101fd7156ca46</t>
  </si>
  <si>
    <t>Reverting JRUBY-1482 commit; other stuff snuck in.</t>
  </si>
  <si>
    <t>dc36ae92199a4f831cfcff44250a56917ec59ab0</t>
  </si>
  <si>
    <t>JRUBY-1482: fixed bad files in previous commit.</t>
  </si>
  <si>
    <t>d16b2cbcdc9d6485ffd53459354376b1dd609bee</t>
  </si>
  <si>
    <t>Fix for JRUBY-1423, handle string-based ranges as a special case in Range#step.</t>
  </si>
  <si>
    <t>JRUBY-1500 fix on trunk</t>
  </si>
  <si>
    <t>JRUBY-1315 shell launching/arg processing fixed on trunk</t>
  </si>
  <si>
    <t>JRUBY-1571, array index error doing String#map.</t>
  </si>
  <si>
    <t>JRUBY-1552, support /o flag to regexp</t>
  </si>
  <si>
    <t>JRUBY-1614: File.open should throw Errno::EACCES when opening non-permitted file (patch by Vladimir Sizikov)</t>
  </si>
  <si>
    <t>Fix for JRUBY-1471, recreate Ruby objects even when their nodes hash to the same value</t>
  </si>
  <si>
    <t>Test for JRUBY-1324</t>
  </si>
  <si>
    <t>Fix the Float coercion errors detailed in JRUBY-1658 and other places. Based on patch by Vladimir, but expanded to more places - also adds some tests for it.</t>
  </si>
  <si>
    <t>a43e583e7bc9aad5fced98226296567881d1df69</t>
  </si>
  <si>
    <t>Allow : in plain scalars. JRUBY-1659.</t>
  </si>
  <si>
    <t>6c9cd54d9491242dec4479ff2f9e557c5f2ce8e4</t>
  </si>
  <si>
    <t>More fix for JRUBY-1659. This time with test!</t>
  </si>
  <si>
    <t>JRUBY-1683: attr_reader, attr_writer, attr_accessor actually don't require arguments</t>
  </si>
  <si>
    <t>JRUBY-1685: default client socket hostname to "localhost" (VVSiz)</t>
  </si>
  <si>
    <t>Fix for JRUBY-1708, +C tries to pass along a scope when it should not.</t>
  </si>
  <si>
    <t>JRUBY-1740: Usage text says ObjectSpace is both enabled and disabled by default (patch by Ryan Fowler)</t>
  </si>
  <si>
    <t>JRUBY-1741: Fix marshalling of month values in RubyTime</t>
  </si>
  <si>
    <t>0ae605aff4a25beed46fbee5fcb238a8faf3e49f</t>
  </si>
  <si>
    <t>Remove bogus check: (JRUBY-1731).</t>
  </si>
  <si>
    <t>e9707c91229fe491c3f6695eda15e4d837a8d06f</t>
  </si>
  <si>
    <t>update joni jar: (JRUBY-1731).</t>
  </si>
  <si>
    <t>Fixed joni.jar (JRUBY-1747).</t>
  </si>
  <si>
    <t>Fix for JRUBY-1772</t>
  </si>
  <si>
    <t>Fixes for JRUBY-1774, from Vladimir.</t>
  </si>
  <si>
    <t>Fixes for JRUBY-1778, from Vladimir</t>
  </si>
  <si>
    <t>Fixes for JRUBY-1779 from Vladimir</t>
  </si>
  <si>
    <t>Fix for JRUBY-1806 from Vladimir.</t>
  </si>
  <si>
    <t>9af5fab814bf48606a3a1ef780a148f9a79d7d53</t>
  </si>
  <si>
    <t>Fix for JRUBY-1807, clean up 14 out of 19 rubinius Time specs. Path by Vladimir.</t>
  </si>
  <si>
    <t>Fix for JRUBY-1765, make scanner handle hashes in tag uris, also, make creation of dates handle negative years.</t>
  </si>
  <si>
    <t>Fix for JRUBY-1848 by Vladimir.</t>
  </si>
  <si>
    <t>e9d14b4617176d15c2c870de4ac512634948301e</t>
  </si>
  <si>
    <t>Update to Ruby 1.8.6 stdlib for JRUBY-1869.</t>
  </si>
  <si>
    <t>ae81f34c7760874c86b6e5490849e404e93dee28</t>
  </si>
  <si>
    <t>JRUBY-1771: gem install mongrel broken</t>
  </si>
  <si>
    <t>Fix for JRUBY-1930: Float#divmod is incorrect is some cases (patch by Vladimir).</t>
  </si>
  <si>
    <t>Fix for JRUBY-1920: File#delete can't delete broken symlinks (patch by Vladimir).</t>
  </si>
  <si>
    <t>Fix for JRUBY-1912: Array#pack with "w' pattern breaks with NPE (patch by Vladimir).</t>
  </si>
  <si>
    <t>Fix for JRUBY-1899: Array#pack + "U" + negative value should raise an RangeError (patch by Vladimir).</t>
  </si>
  <si>
    <t>Add missing abort and exit! methods to Process, calling Kernel versions. JRUBY-334.</t>
  </si>
  <si>
    <t>Fix for JRUBY-1949</t>
  </si>
  <si>
    <t>e50e461a1a679a3ef16549b12eb0f5676756e901</t>
  </si>
  <si>
    <t>Add test case for JRUBY-1987</t>
  </si>
  <si>
    <t>ae58f946a7dca103adb6644319a51887650cf2b5</t>
  </si>
  <si>
    <t>JRUBY-2009: Set $0 based on -S argument- also refactor catching of MainExitException to a single place in Main.run</t>
  </si>
  <si>
    <t>Fix for JRUBY-2013</t>
  </si>
  <si>
    <t>191e4983caae0a529c3e59fa754531244c5f4fdb</t>
  </si>
  <si>
    <t>JRUBY-2025: jirb_swing not working.(with special help by Damian Steer)</t>
  </si>
  <si>
    <t>423b3fcd4f34d75a8fa752646444c718a9344712</t>
  </si>
  <si>
    <t>Additional fix for JRUBY-2025.You see, we have two different jirb Swing consoles:jirb_swing script and org.jruby.demo.IRBConsole.This change fixes jirb_swing.</t>
  </si>
  <si>
    <t>Fix for JRUBY-2021, synchronize generation of method handles to the classloader in which they'll be loaded.</t>
  </si>
  <si>
    <t>58560cb11f19c5742d49be9a7a077b11702b2455</t>
  </si>
  <si>
    <t>Finally adding coercion to/from BigDecimal in Java support. JRUBY-939.</t>
  </si>
  <si>
    <t>JRUBY-2044: IO#write breaks JRuby when writing object with specialto_s implementation.</t>
  </si>
  <si>
    <t>Fix for JRUBY-2065: Array#assoc and Array#rassoc are not COW aware.</t>
  </si>
  <si>
    <t>Uneeded while(true) in inlinecalladapterJRUBY-1530: Some conflict when using JSON Pure to create a JSON string from a Hash with non-ASCII character (patch by Daniel Luz)</t>
  </si>
  <si>
    <t>JRUBY-2105: Method and UnboundMethod do not strictly behave like in MRI.(patch by Daniel Luz)Signed-off-by: Vladimir Sizikov &lt;vsizikov@gmail.com&gt;</t>
  </si>
  <si>
    <t>3a59dd7e8203e6a0b4d488ee634c8fdf3e74b4ab</t>
  </si>
  <si>
    <t>Fixes for JRUBY-2156 and JRUBY-2154, make sure that Readline is actually using the same streams as the rest of that Ruby session, meaning it can't really be singleton anymore</t>
  </si>
  <si>
    <t>JRUBY-2155: Calling realpath on Solaris symlink causes NPE</t>
  </si>
  <si>
    <t>JRUBY-2163: junit.jar is in build_lib/, not in lib/(patch by Stefan Lang)Signed-off-by: Vladimir Sizikov &lt;vsizikov@gmail.com&gt;</t>
  </si>
  <si>
    <t>JRUBY-98: allow "/" as absolute path in Windows.Well, actually, we don't allow that. We treat '/'the way MRI treats it on Windows -- as RELATIVEpath to current drive. The same for '\\'.Lots of regression tests added.</t>
  </si>
  <si>
    <t>Fix for JRUBY-2191, improve Enumerable/Enumerator performance by making CallBlock as light as possible.</t>
  </si>
  <si>
    <t>d3f7da8288b8fed53ff9da53258432a57cf324d4</t>
  </si>
  <si>
    <t>Reverting fixes for JRUBY-939, since they actually broke Java BigDecimal support more than they helped it. We'll need a different/more complete approach.</t>
  </si>
  <si>
    <t>29e83ce9715cc35b1ed1b7272776648ec86122c7</t>
  </si>
  <si>
    <t>Reverting fix from Ola for JRUBY-2156 and JRUBY-2154 to find a solution that doesn't break windows readline.</t>
  </si>
  <si>
    <t>JRUBY-2150: Cannot open nor stat non-ASCII file names (patch by SUZUKI Hisao)</t>
  </si>
  <si>
    <t>JRUBY-2228: Zlib::GzipWriter#close doesn't really close the underlyingstream/file descriptor.</t>
  </si>
  <si>
    <t>JRUBY-2225: File#delete silently returns when file can't be deletedUpdated tests to properly close files to avoid exceptions on Windows,when file is open and can't be deleted.</t>
  </si>
  <si>
    <t>JRUBY-1557: Fix shell command handling on non-windows platforms toalways go to the shell</t>
  </si>
  <si>
    <t>b980f3630b7b233476f717db035e55a3baf4f154</t>
  </si>
  <si>
    <t>JRUBY-2274: mapping File.lchmod to chmod on windows to avoid blowing up nastily</t>
  </si>
  <si>
    <t>Fix for JRUBY-2330. Make sure that rest arguments in define_method blocks with zsuper is handled correctly.</t>
  </si>
  <si>
    <t>Fix for JRUBY-2327: Super in module causes NPE.</t>
  </si>
  <si>
    <t>JRUBY-2381: Zlib is *VERY* slow on big files, affects gem installationseverely in some cases.</t>
  </si>
  <si>
    <t>Fixes for JRUBY-2402, and improvements to bring the total build time back to where it was before recent annotation work.</t>
  </si>
  <si>
    <t>6d8246ecc33f6f28862f9a7acf4217621838faa3</t>
  </si>
  <si>
    <t>JRUBY-2444: NPE from o.j.r.scope.ManyVarsDynamicScope#getValue[test being added to rubyspecs later]Underlying problem:  eval 'BEGIN { return end } puts "A"', nil, "", 0</t>
  </si>
  <si>
    <t>3a6605e2208dbe96ca69a30f0d3b0c08747afcdf</t>
  </si>
  <si>
    <t>JRUBY-2444: NPE from o.j.r.scope.ManyVarsDynamicScope#getValue (compiler side)</t>
  </si>
  <si>
    <t>Fix for JRUBY-2501: Enumerable module's member? method doesn't call overridden == method.</t>
  </si>
  <si>
    <t>23ca44f59be80a8391264f3b6351634e4ff1307a</t>
  </si>
  <si>
    <t>Test for JRUBY-2267.</t>
  </si>
  <si>
    <t>Test for JRUBY-2318, now fixed by r6696 commit.</t>
  </si>
  <si>
    <t>JRUBY-2533: NPE when using a closed Iconv objectPatch Daniel Luz.Signed-off-by: Vladimir Sizikov &lt;vsizikov@gmail.com&gt;</t>
  </si>
  <si>
    <t>JRUBY-2540: Two rubyspec failures for Complex</t>
  </si>
  <si>
    <t>3dfc49a70093218d93f448714a7d0f3bd9615e2a</t>
  </si>
  <si>
    <t>First round of cleanup for define_method (JRUBY-1387)</t>
  </si>
  <si>
    <t>7de6594072a7c0ef3377c9520d0a3f65d32173e0</t>
  </si>
  <si>
    <t>A bit more cleanup for ProcMethod and define_method-related code like Proc#call. JRUBY-1387</t>
  </si>
  <si>
    <t>a80d7ccb4434a5a6d7a3eeb675fcf46896858e60</t>
  </si>
  <si>
    <t>Test for JRUBY-2392.</t>
  </si>
  <si>
    <t>Fixing JRUBY-2041 by removing the old "loop break" logic and doing a simpler jump target test. This passes all tests and everything runs, so I believe the "loop break" logic was probably a workaround for an incorrectly-implemented loop. Optimistically going ahead with this change.</t>
  </si>
  <si>
    <t>Add specs from Evan Light for reflected method invocation. JRUBY-2569.</t>
  </si>
  <si>
    <t>JRUBY-2628: StringIO's methods (new and truncate) should raise appropriate exceptions.Regression tests added to rubyspecs.</t>
  </si>
  <si>
    <t>JRUBY-2629: StringIO#&lt;&lt; and various read methods crash ruby if invoked on only-allocated object.Regression tests added.</t>
  </si>
  <si>
    <t>Fix threaded nonlocal return test to avoid simultaneous mutation of the "aggs" array across threads. Fix for JRUBY-2653.</t>
  </si>
  <si>
    <t>02b11294262202ac1f5a63a8984fe693927acb94</t>
  </si>
  <si>
    <t>Partial fix for JRUBY-2667: Plenty of new StringScanner failures for JRuby.* This fixes 7 out of 10 rubyspec failures for StringScanner.</t>
  </si>
  <si>
    <t>3cad16bf87afef97ca9608cf42fc760136c4b5d7</t>
  </si>
  <si>
    <t>JRUBY-2696: Kernel.raise should print the one-line exception info to $stderr in DEBUG modeRegression test added.</t>
  </si>
  <si>
    <t>JRUBY-2320: Remove of unused imports in package org.jrubyJRUBY-2321: Remove of unused imports in all packages</t>
  </si>
  <si>
    <t>9ecd17a9938816877e2f839909fc18c04cc10227</t>
  </si>
  <si>
    <t>Add a compiled loading benchmark for JRUBY-2714.</t>
  </si>
  <si>
    <t>- JRUBY-2742: Major code duplication in BAT files- Additional fix for JRUBY-2720: 3rd party library can't get class loader</t>
  </si>
  <si>
    <t>Fix for JRUBY-2743, wrong line number for return traces.</t>
  </si>
  <si>
    <t>9574cabe0ac7f74e2c575d78f29f652f1c23af00</t>
  </si>
  <si>
    <t>Fix for JRUBY-2699, if path includes . and you're in bin, JRUBY_HOME gets set incorrectly.</t>
  </si>
  <si>
    <t>820d5988375d12aa97ac6c2d8b259aec7b60b62f</t>
  </si>
  <si>
    <t>Modification of search logic for jit excludes; use "ModuleName" or "Module#method" or "method" to exclude. JRUBY-2679.</t>
  </si>
  <si>
    <t>5a42e896ddc2968cdd197aa4986bd94a258dbea1</t>
  </si>
  <si>
    <t>Backing out main part of fix for JRUBY-2722: It breaks Rails</t>
  </si>
  <si>
    <t>JRUBY-2828: Rational#% differs from MRI when argument is negative* The regression tests added to RubySpecs.* Syncronized with the latest version from MRI 1.8.6</t>
  </si>
  <si>
    <t>Fix JRUBY-2928, the same fix as for equals applied to hashCode and toString</t>
  </si>
  <si>
    <t>1c27ce65fb2798b8321dfae259944f9ec7481a41</t>
  </si>
  <si>
    <t>Specs for JRUBY-2929. These are commented out since they actually totally fail right now.</t>
  </si>
  <si>
    <t>9af0c08fbd5cb8bd016df8a0e3555c109e1cccf4</t>
  </si>
  <si>
    <t>Fix JRUBY-2929 and reenable the specs for these tests</t>
  </si>
  <si>
    <t>For automatic closure conversion, only generate a new class as needed for a new proc + [interface1, ... interfaceN] combination, rather than a new one each time (leak) or every time (inefficient, even if generated into their own classloaders. Fix for JRUBY-2943.</t>
  </si>
  <si>
    <t>c079c2d5e58cf7c2428a398708572890be2cea35</t>
  </si>
  <si>
    <t>Another major refactoring of LoadService to search each directory for all appropriate extensions before moving to the next directory. Starting to actually make sense now. Should fix JRUBY-3029: .class files are loaded before .rb files ignoring the load path ordering</t>
  </si>
  <si>
    <t>d83a3977251214130eb794729815f452f39e6be8</t>
  </si>
  <si>
    <t>Protected logic inadvertently exposed private and package-visible methods as well; rectified that and added specs for them being unavailable. JRUBY-194.</t>
  </si>
  <si>
    <t>feb5cf7cd62a7a31b2623bbe21bc5515b2e978cb</t>
  </si>
  <si>
    <t>Add an EventHook test from JRUBY-2962: Patch containing regression test for line number argument for EventHook</t>
  </si>
  <si>
    <t>Fix for JRUBY-2965: Sparodic Linkage Error On Startup</t>
  </si>
  <si>
    <t>81e8e46ba61a1336c87b77e540b0a10da902ee65</t>
  </si>
  <si>
    <t>Add JI specs into normal test cycle, for JRUBY-2800.</t>
  </si>
  <si>
    <t>Fixes for JRUBY-2966: REXML DOS issue in Ruby 1.8 libraries. Basically the same as r19033 in C Ruby repo.</t>
  </si>
  <si>
    <t>Update to RubyGems 1.3.0. JRUBY-3074.</t>
  </si>
  <si>
    <t>f13d7c4202e082cbb4f8fa00fbb0d9f3bb45df61</t>
  </si>
  <si>
    <t>Rolled back changes from JRUBY-937.</t>
  </si>
  <si>
    <t>Fix for JRUBY-2613: Readline.readline wants two argumentsModified Readline.readline to take two optional args, as MRI does. I have no idea how to test something like this...</t>
  </si>
  <si>
    <t>Fixes for JRUBY-2834: More than 50 RubySpec failures for ARGFThanks very much to Joseph LaFata for all these fixes.</t>
  </si>
  <si>
    <t>Fix for JRUBY-3149: Float#to_s returns a string representation of self, possibly Nan, -Infinity, +InfinityThanks to Joseph LaFata for the fix!</t>
  </si>
  <si>
    <t>Improved sort for JRUBY-2198: Array#sort is slower than MRIThanks to Joseph LaFata for an excellent quicksort impl.</t>
  </si>
  <si>
    <t>JRUBY-1489: Adding encapulated parse methods for external uses, such as JSR223 API implementation</t>
  </si>
  <si>
    <t>JRUBY-3172: Error in YAML.dump</t>
  </si>
  <si>
    <t>JRUBY-3243: Make Erb use lists and &lt;&lt; instead of strings and .concat</t>
  </si>
  <si>
    <t>Enhancement for JRUBY-3248: jruby can't load file produced with jrubycI'm not sure why I didn't add this sooner; this allows normal org.jruby.Main loading to also accept a compiled .class file, so you can precompile scripts and still run them from command line with the 'jruby' command.</t>
  </si>
  <si>
    <t>738687361700d72673a78055bf2d17e993b54c1e</t>
  </si>
  <si>
    <t>Fix for JRUBY-2675: jirb + jline do not work in cygwin</t>
  </si>
  <si>
    <t>Fix for JRUBY-3483: Redirecting $stdout to an object blows up the stackAs in MRI, I modified puts, putc, and print to only ever call 'write' on the default stdout object, rather than trying to call the same-named method. This needs to be added to RubySpec.</t>
  </si>
  <si>
    <t>Fix for JRUBY-3625: Multi-threading issue with RegExpThis is not easily tested, so I have added a separate dir under test for these threading issues. We should endeavor to run them periodically.</t>
  </si>
  <si>
    <t>a3841f4aa9e224d975ba1fd27ef6033482c4c183</t>
  </si>
  <si>
    <t>JRUBY-3661: add tests for super call paths</t>
  </si>
  <si>
    <t>Fix for JRUBY-3142 and JRUBY-3660: Dir.pwd correctly displays dirs with unicode characters in themThanks to Aurelian Oancea for the simple patch!</t>
  </si>
  <si>
    <t>Fix for JRUBY-3395: RubySpec: ConditionVariable#wait should return self</t>
  </si>
  <si>
    <t>Fix for JRUBY-3658: RubySpec: Range#initialize visibility and arity failures</t>
  </si>
  <si>
    <t>Fix for JRUBY-3652: IO.popen drops first space between command and first argument</t>
  </si>
  <si>
    <t>For JRUBY-1800, use existing thread pool for Fiber if present, otherwise create a new one.</t>
  </si>
  <si>
    <t>JRUBY-3708: Correct behavior for Struct#initialize</t>
  </si>
  <si>
    <t>Fixes for JRUBY-3717 and JRUBY-3715</t>
  </si>
  <si>
    <t>Fix for JRUBY-3778: clone of stderr and stdout not working</t>
  </si>
  <si>
    <t>Fix for JRUBY-3783: Timeout.timeout doesn't raise given exception</t>
  </si>
  <si>
    <t>JRUBY-3761: Fix lchown # args and behavior</t>
  </si>
  <si>
    <t>Fix JRUBY-3873</t>
  </si>
  <si>
    <t>Fixes JRUBY-3478: Dir.new does not work for directories inside jar fileSigned-off-by: Charles Oliver Nutter &lt;headius@headius.com&gt;</t>
  </si>
  <si>
    <t>JRUBY-3705, JRUBY-3150: Fix load path spec under $SAFE by handling RUBYOPT</t>
  </si>
  <si>
    <t>[19] JRuby-3974: In-proc execution loses almost all parent-process config values</t>
  </si>
  <si>
    <t>JRUBY-3999: [PATCH] Improved Sorting Algorithm (path by Joseph LaFata)</t>
  </si>
  <si>
    <t>JRUBY-4000: [1.9] Fixnum improvements to solve ruby specs (patch by David Calavera)</t>
  </si>
  <si>
    <t>JRUBY-4003: NegativeArraySizeException in RubyHash.keys</t>
  </si>
  <si>
    <t>aeb8bf9785d9a0229c7ba310c4437ffddf5fc623</t>
  </si>
  <si>
    <t>Fix for JRUBY-3977: "require" won't load jars with ".so" anywhere in the nameThanks to Jeremy Huiskamp for the patch.</t>
  </si>
  <si>
    <t>Fix for JRUBY-4039: Implicit conversion to List&lt;Long&gt; results in a List&lt;Byte&gt; or List&lt;Integer&gt;</t>
  </si>
  <si>
    <t>JRUBY-4070: Can't find Nailgun classes on Windows</t>
  </si>
  <si>
    <t>JRUBY-4097: Kernel.exit handles its arguments wrong, not like MRIThe tests are added to the rubyspecs.</t>
  </si>
  <si>
    <t>Tag an IO#close on popen spec for intermittent Linux failures on JRuby. JRUBY-4110.</t>
  </si>
  <si>
    <t>JRUBY-4112: -() and other wacky operator expressions exploding...</t>
  </si>
  <si>
    <t>Fix JRUBY-4139 FFI::Struct and FFI::Union do not call member struct's initialize method</t>
  </si>
  <si>
    <t>JRUBY-4023: fixing basic socket specsSigned-off-by: Vladimir Sizikov &lt;vsizikov@gmail.com&gt;</t>
  </si>
  <si>
    <t>JRUBY-4142: socket spec failureThis fixes two rubyspec socket failures.</t>
  </si>
  <si>
    <t>Updated jruby-launcher to v 0.5.* JRUBY-4145: Windows Launcher with just IBM Java installed will not execute properly.* jrubyw.exe now understands --console attachNow we have:jrubyw --console attach   -- Will attach to the current consolejrubyw --console new      -- Will create a new consolejrubyw --console suppress -- No console, default.* Various jrubyw.exe cleanups</t>
  </si>
  <si>
    <t>Fix for JRUBY-4161: Potential Regression: Extlib spec suite: Enumerable#entries wrong # of arguments(0 for 1)</t>
  </si>
  <si>
    <t>JRUBY-4190: java.util.List.sort regression since 1.3.1</t>
  </si>
  <si>
    <t>fixes JRUBY-4181: [1.8.7] Failures on 1.8.7 HEAD test/ruby/test_array. Failure 4.Signed-off-by: Charles Oliver Nutter &lt;headius@headius.com&gt;</t>
  </si>
  <si>
    <t>fix for JRUBY-4192. JRuby Embed will hide warning when new stream is set to STDIN/STDOUT/STDERR</t>
  </si>
  <si>
    <t>138e726b5bbd8e6fb47ed7cba6a2efdb38313a98</t>
  </si>
  <si>
    <t>JRUBY-4123: JRuby's build doesn't work if repository is located on path with spacesFixed test failures, when JRuby repo is on path with spaces.So, both 'ant' and 'ant test' work just fine now on path with spaces.</t>
  </si>
  <si>
    <t>Regression test for JRUBY-4127: `"dir" .` throws IAE.</t>
  </si>
  <si>
    <t>JRUBY-4245:  maybe_install_gems always reinstalls gems</t>
  </si>
  <si>
    <t>JRUBY-4238: rake spec does not work with jruby-complete.jarAdded a regression test as well.</t>
  </si>
  <si>
    <t>JRUBY-4249: JRuby's in-process launching magic does not always work on Windows.</t>
  </si>
  <si>
    <t>JRUBY-4252: [1.9] RubyClass improvements to pass specsSigned-off-by: Vladimir Sizikov &lt;vsizikov@gmail.com&gt;</t>
  </si>
  <si>
    <t>JRUBY-4148: -C flag not always workPlus regression tests.</t>
  </si>
  <si>
    <t>JRUBY-4275: UNIXSocket#read without argument loops infinitelyFix a bug in UNIXSocket#read: if called without arguments on an EOFsocket, it would inifinite loop.Signed-off-by: Vladimir Sizikov &lt;vsizikov@gmail.com&gt;</t>
  </si>
  <si>
    <t>JRUBY-4274: Implement UNIXSocket#close_read and #close_write.This resolves the UNIXSocket Rubyspec faliures as well.Signed-off-by: Vladimir Sizikov &lt;vsizikov@gmail.com&gt;</t>
  </si>
  <si>
    <t>JRUBY-4329: [windows] Kernel's exec and system can't launch executables from current directoryAlso added regression tests.</t>
  </si>
  <si>
    <t>JRUBY-4331: GzipReader fails Rubyspecs (for #eof? and #read)</t>
  </si>
  <si>
    <t>JRUBY-4336: IO.read_nonblock should raise Errno::EAGAIN if there is no immediate dataThis also fixes new rubyspec failure.</t>
  </si>
  <si>
    <t>71713a7fbc0e272d5a8f86f13e3f5dd83e969081</t>
  </si>
  <si>
    <t>Regression test for JRUBY-4348.</t>
  </si>
  <si>
    <t>1a6722a94901b1abf1670c77b322a5f90abb1d21</t>
  </si>
  <si>
    <t>JRUBY-4344: startup scripts broken when working directory isn't JRuby's bin directory</t>
  </si>
  <si>
    <t>JRUBY-4322: [1.9] Object.to_a should be removedSigned-off-by: Vladimir Sizikov &lt;vsizikov@gmail.com&gt;</t>
  </si>
  <si>
    <t>JRUBY-4202: Source distribution does not ship any maven stuff</t>
  </si>
  <si>
    <t>JRUBY-4321: [1.9] Array#sample crashes with IAE</t>
  </si>
  <si>
    <t>JRUBY-4364, JRUBY-4365: unary operations should execute operations and not optimize in parser like 1.8 did</t>
  </si>
  <si>
    <t>b8f2bb847e6cbf08a9e9c19fa424f98aa28241f6</t>
  </si>
  <si>
    <t>Follow-up tweak to JRUBY-4380 fix.</t>
  </si>
  <si>
    <t>c23ba2f99388c4e6cf6d2e0f7333db23b58b2b51</t>
  </si>
  <si>
    <t>JRUBY-4119: alias should use symbols with quotationmarks</t>
  </si>
  <si>
    <t>JRUBY-4005: jrubyc doesn't take a glob like app/**/*.rb (patch by Colin Jones)</t>
  </si>
  <si>
    <t>JRUBY-3695: jruby.sh causes 'unportable BRE' warning on CentOS (but works fine)</t>
  </si>
  <si>
    <t>JRUBY-4400: Add livetribe-jsr223 jars to Eclipse .classpathlivetribe-jsr223 is need for building with JDK 1.5Signed-off-by: Vladimir Sizikov &lt;vsizikov@gmail.com&gt;</t>
  </si>
  <si>
    <t>29d1b662c3fddb40e06f4bbb5fb80d796a919859</t>
  </si>
  <si>
    <t>Regression test for JRUBY-4387, JRUBY-4416.Test by David, with adjustments (closing the test file).</t>
  </si>
  <si>
    <t>140a24b3ca7c55ad943ea74b848e7e59d9c5ebe7</t>
  </si>
  <si>
    <t>Retag failing Integer specs for JRUBY-4449.</t>
  </si>
  <si>
    <t>JRUBY-4462 [1.9] Time should implement to_r methodSigned-off-by: Vladimir Sizikov &lt;vsizikov@gmail.com&gt;</t>
  </si>
  <si>
    <t>JRUBY-4464: [1.9] String#tr! and String#tr_s! crash in some casesSigned-off-by: Vladimir Sizikov &lt;vsizikov@gmail.com&gt;</t>
  </si>
  <si>
    <t>Fix for JRUBY-4479: defined? on metaclass hierarchy elements does not appear to search fully</t>
  </si>
  <si>
    <t>984bcf13c947723022d37348d7466760e546080a</t>
  </si>
  <si>
    <t>Fix for JRUBY-3292: ArgumentError set in $! when executing Date comparison in a TestCase</t>
  </si>
  <si>
    <t>53592cab95ec97a3f927def27c9f6d9dcacbf2a3</t>
  </si>
  <si>
    <t>Additional tweaks JRUBY-4463 bugfix.</t>
  </si>
  <si>
    <t>JRUBY-4474: Array#== behavior is different from MRIRubySpec update is pending (under review).</t>
  </si>
  <si>
    <t>Fix for JRUBY-4330: Turning ObjectSpace on after requiring rubygems breaks future gem require statementsModified ObjectSpace-based ID generation to use the same algorithm (System.identityHashcode based) as non-ObjectSpace-based ID generation.</t>
  </si>
  <si>
    <t>JRUBY-784: [windows] File.fnmatch doesn't match escaped charactersThis also fixes 2 RubySpecs for File.fnmatch.</t>
  </si>
  <si>
    <t>JRUBY-4545: Unable to require win32api in 1.9 mode</t>
  </si>
  <si>
    <t>JRUBY-4151: Unable to use single quotes on windows, YAY!Updated JRuby Windows Launcher to v 0.9.8.</t>
  </si>
  <si>
    <t>Fix for JRUBY-4563: jruby retains handle on files</t>
  </si>
  <si>
    <t>Add a benchmark for time requiring with and without rubygems+lots_of_libraries. JRUBY-3006.</t>
  </si>
  <si>
    <t>Fix for JRUBY-2998.  Use OpenFile#getWriteStream for IO#putc.</t>
  </si>
  <si>
    <t>Fix for JRUBY-2586</t>
  </si>
  <si>
    <t>Fix JRUBY-2281 by making IO#write_nonblock similar to syswrite internally.This doesn't actually make it non-blocking, but neither was the previous code that called write().  This code will just attempt a single write, but doesn't actually ensure the write attempt won't block.</t>
  </si>
  <si>
    <t>JRUBY-4598: Dir.glob with some 'file:/'-style URLs throws native Java exception</t>
  </si>
  <si>
    <t>Fix for JRUBY-4568: Concurrency issue with SuperCallSite</t>
  </si>
  <si>
    <t>For JRUBY-3765: DummyDynamicScope should never be used for backref storageModify the DummyDynamicScope warning to only show in debug mode.</t>
  </si>
  <si>
    <t>ed0bbfe064f0e084cb3ab497deaaf13535c8e0b3</t>
  </si>
  <si>
    <t>fixes JRUBY-4648: StringScanner#getch should always return Strings, never String subclassesSigned-off-by: Vladimir Sizikov &lt;vsizikov@gmail.com&gt;</t>
  </si>
  <si>
    <t>fixes JRUBY-4652: [1.9] IO.try_convert is not implementedSigned-off-by: Vladimir Sizikov &lt;vsizikov@gmail.com&gt;</t>
  </si>
  <si>
    <t>Fix for JRUBY-4643: it is correct that M::X does not look for X in ObjectAlso includes a BONUS fix for off-by-one backtrace lines in evals with line specified.</t>
  </si>
  <si>
    <t>ebd350870328d9e1d127aa8cc81adda010220889</t>
  </si>
  <si>
    <t>Additional improvements for JRUBY-4734 in method selection:* Restore the line number (use "warn")* Treat primitives and their boxes as "exact" for selection purposes.</t>
  </si>
  <si>
    <t>Fix JRUBY-4741: Added 'm0' Array#pack format in 1.9.Array#pack('U') appears to have been fixed previously.Signed-off-by: Hiro Asari &lt;asari.ruby@gmail.com&gt;</t>
  </si>
  <si>
    <t>Arity-split RubyBignum#to_s for JRUBY-4751: Java call to RubyBignum.to_s() returns generic object representation</t>
  </si>
  <si>
    <t>Fix JRUBY-3857: IO.fsync not flushing buffer before syncPatch by Rick Ohnemus.</t>
  </si>
  <si>
    <t>Fix JRUBY-4204: JRuby bash launcher handles server/client params in JRUBY_OPTS/JAVA_OPTS incorrectly</t>
  </si>
  <si>
    <t>81e5cf6f4ea4302cfe70aebf95d1ea6c6241ea09</t>
  </si>
  <si>
    <t>JRUBY-3153: Get a bunch more IBM JDK specs running</t>
  </si>
  <si>
    <t>Fix and test for JRUBY-4780: inject doesn't work with procs in latest 1.6.0.dev</t>
  </si>
  <si>
    <t>Fix JRUBY-4772: BigDecimal.sqrt is broken.Scale is shifted wrong in the borrowed algorithm.Also add reference to the original algorithm, which is actually broken in this context.</t>
  </si>
  <si>
    <t>JRUBY-4786: Add missing space to error message of Kernel#callerSigned-off-by: Vladimir Sizikov &lt;vsizikov@gmail.com&gt;</t>
  </si>
  <si>
    <t>JRUBY-3471: update tags for 4 new regexp spec passes</t>
  </si>
  <si>
    <t>JRUBY-3516: Non-thread safe regex backrefs</t>
  </si>
  <si>
    <t>3ac26d2d4cef683d2223d963f69b044bd11e6eae</t>
  </si>
  <si>
    <t>fixes JRUBY-4713: [1.9.2] New Random library is almost completely unimplemented</t>
  </si>
  <si>
    <t>Fix for JRUBY-4832: Memory Leak when extending Java class with additional Ruby instance variable</t>
  </si>
  <si>
    <t>JRUBY-4838: Don't block on channel stream finalization</t>
  </si>
  <si>
    <t>Fix for JRUBY-4879</t>
  </si>
  <si>
    <t>JRUBY-91: ensure blocks aren't passed through to procs; removed a line in RubyProc that duplicated behavior from block creation and broke block passing</t>
  </si>
  <si>
    <t>Fix JRUBY-32: Rubicon string test "FooBar"[/([A-Z]..)([A-Z]..)/, -1] fails (patch by Miguel Covarrubias)</t>
  </si>
  <si>
    <t>Fix for JRUBY-69, require 'jruby' should automatically require 'java'</t>
  </si>
  <si>
    <t>Fix for JRUBY-266, adds basic working _id2ref, by Anders Bengtsson</t>
  </si>
  <si>
    <t>Fix for JRUBY-463. Make Struct.new on an existing struct name produce a warning, but also a new struct.</t>
  </si>
  <si>
    <t>JRUBY-163: java.lang.ClassCastException in RubyFixnum.op_minus when using coerceMild style tweaks in RubyFixnum</t>
  </si>
  <si>
    <t>JRUBY-78: Regexp.quote not quoting all it should (by Miguel) [backslashes rest of regexps special chars]</t>
  </si>
  <si>
    <t>Fix JRUBY-4738: test/testapp/testapp.exe appears twice in jruby-src-1.5.0.RC1.tar.gzExclude test/testapp/testapp and test/testapp/testapp.exe that are included later in the build process</t>
  </si>
  <si>
    <t>Move ppc-darwin FFI dir to powerpc-darwin for JRUBY-4721.</t>
  </si>
  <si>
    <t>Fix for JRUBY-21, implement String#crypt</t>
  </si>
  <si>
    <t>JRUBY-80: Duplicate Module ancestors (by Miguel)This is a substantial change to module include logic (much closer to original MRI logic).  I have run this though gem installs, a simple set of Rails actions, Rubicon, and our tests and it seems to not cause runtime problems.  Plus it fixes included test in this patch.</t>
  </si>
  <si>
    <t>Fix for JRUBY-216, an implementation of Kernel#abort that uses an MainExitException to stop running. This is better than System.exit, because the runtime will be shut down correctly, and at the same time, if more than one runtime is running, this will not affect them.</t>
  </si>
  <si>
    <t>Fix for JRUBY-232, collision with static allocate method</t>
  </si>
  <si>
    <t>JRUBY-254: TypeError instead of NameError on inheritance + other class error fixes</t>
  </si>
  <si>
    <t>JRUBY-401: Creating a singleton class for a fixnum should fail with "TypeError: no virtual class for Fixnum" but doesn''t(Michael Studman)</t>
  </si>
  <si>
    <t>JRUBY-452: don't cast return target in RubyMethod#to_proc to IRubyObject; use return value.</t>
  </si>
  <si>
    <t>Fix crash when parsing 'super {...}'  JRUBY-586: Cannot append block to ZSuperNode - ClassCastExceptionNote: Zsuper with a block does not execute properly, but it didn't without this fix so we are no worse off by fixing syntax only at this point.   Follow up bug to be created shortly on behavioral short-comings.</t>
  </si>
  <si>
    <t>JRUBY-649: %z in Time.strftime should be +0000 when timezone offset is 0000 (was -0000)</t>
  </si>
  <si>
    <t>1d53f055a5089fe32ca6b4727e81c8e07f08a8a3</t>
  </si>
  <si>
    <t>Reverting fix for JRUBY-1351. See bug.</t>
  </si>
  <si>
    <t>Fix for JRUBY-1612.</t>
  </si>
  <si>
    <t>Fix for JRUBY-1988</t>
  </si>
  <si>
    <t>Add pom.xml for maven [JRUBY-5] (by Nick Sieger)</t>
  </si>
  <si>
    <t>From patch notes:The attached patch (via subversive) fixes the problem described and also implements RubyHash#valuesclass RubyHash==============* entrySet() implemented as per the original TODO* values() implemented* keySet() reimplemented in same style as values() without dependency on innerclass ConversionSet()Fixes [JRuby-4] (patch by Tim Azzopardi)</t>
  </si>
  <si>
    <t>JRUBY-38: "FooBar".slice!(6..2) throws inappropriate RangeErrorJRUBY-40:  String ljust/rjust 2 arg support missingJRUBY-42: README refers to an erroneous file; normalize punctuationJRUBY-43: Inaccurate Rubicon file reference; FormattingUpdated comment to reflect defect in Jira versus SF</t>
  </si>
  <si>
    <t>JRUBY-35: gem_server does not parse (More esoteric block variable syntax)</t>
  </si>
  <si>
    <t>Miguel power blockJRUBY-3: Bogus 'warning: (...) interpreted as grouped expression' warningJRUBY-46: RubyString.java not compiling using JDK 1.4JRUBY-23: Array.min,Array.max with block gives error: `min': yield called out of Block</t>
  </si>
  <si>
    <t>2b15ba1e137583426b5d7b96d8c62dd56700d3b5</t>
  </si>
  <si>
    <t>Missing serializable field (noticed in JRUBY-49 by Tim Azzopardi)</t>
  </si>
  <si>
    <t>JRUBY-47: Maven pom.xml missing asm dependency</t>
  </si>
  <si>
    <t>JRUBY-63: 'A' &lt;=&gt; 3 fails (Miguel)JRUBY-59: Missing 1.8 Symbol functionality (Miguel)</t>
  </si>
  <si>
    <t>removing commented out JRUBY-39 test</t>
  </si>
  <si>
    <t>c8106783b8176898b9a950c77a0418d49618c724</t>
  </si>
  <si>
    <t>JRUBY-49: JRuby unit tests do not have a coverage reportXML in build.xml was a mixture of tabs and spaces and tough to read</t>
  </si>
  <si>
    <t>9ec363ade224328e6ca1144566d0d86a752b9049</t>
  </si>
  <si>
    <t>JRUBY-49: emma jars are in svn now, no need to ask user to fetch them</t>
  </si>
  <si>
    <t>added tests for the other two camping issues; JRUBY-88 documents one of them</t>
  </si>
  <si>
    <t>JRUBY-19: [intro] Time#at needs to account for floating point secondsJRUBY-101: Failures on MRI test/ruby/test_time.rb</t>
  </si>
  <si>
    <t>JRUBY-103: Unbound Methods can not be bound to derived classes (enebo)JRUBY-99: UnboundMethod class created twice (Miguel)- Thread Service initializing mainContext, localContext twice- Extra autoload of what is now a standard core library in 1.8</t>
  </si>
  <si>
    <t>3366f27b861dcf3d286579ba6ef00f638e6794fc</t>
  </si>
  <si>
    <t>JRUBY-116: Kernel#Array shouldn't warn about default to_a-implementation.JRUBY-117: Kernel#to_a should be public.JRUBY-118: Object#remove_instance_variable should be private</t>
  </si>
  <si>
    <t>JRUBY-99: UnboundMethod class created twice</t>
  </si>
  <si>
    <t>2fd86f5bd27cd13b225c606689c1845f5151e062</t>
  </si>
  <si>
    <t>Backing out fix for JRUBY-116 since it breaks gems</t>
  </si>
  <si>
    <t>b12ea6e2f334d7cb9b03280c031de947dbf5e1db</t>
  </si>
  <si>
    <t>Really fix JRUBY-116 plus bonus fixes for Array()</t>
  </si>
  <si>
    <t>4fe0abc89bd0ed7ce3eaf5a519c3380d8f988012</t>
  </si>
  <si>
    <t>JRUBY-143: RubyObject.hashCode fails for hash values not in int range</t>
  </si>
  <si>
    <t>009ff5766863973db5570497069b4728613d8a2c</t>
  </si>
  <si>
    <t>JRUBY-1: a cheaper ObjectSpace implementation based on a linked list of weak refs</t>
  </si>
  <si>
    <t>448643c70dc9b78a7d89a851b9202699d07cfbb3</t>
  </si>
  <si>
    <t>JRUBY-1: additional changes to improve correctness/safety of ObjectSpace in light of recent fixes</t>
  </si>
  <si>
    <t>0e0821d4b61055cfc934d37f98d2e8770d6b7311</t>
  </si>
  <si>
    <t>JRUBY-124: Method.to_proc.arity always returns -1 ("optional") (miguel)</t>
  </si>
  <si>
    <t>ceffe79dbd92962b567ab21dbdfdeb3ac9443190</t>
  </si>
  <si>
    <t>JRUBY-50: ensure "self" has been set for adopted threads</t>
  </si>
  <si>
    <t>JRUBY-150: :"a symbol" or :"#{var}" causes ClassCastException in parser</t>
  </si>
  <si>
    <t>1e53e5cb6de3e5b1d5f1b642c609c16902b5867e</t>
  </si>
  <si>
    <t>JRUBY-168: New Java class include syntaxJRUBY-167: comparing java objects with nil</t>
  </si>
  <si>
    <t>a5329c86727d984e74408e39e361a3f039c6f014</t>
  </si>
  <si>
    <t>Follow up to JRUBY-168:  Change our samples to use new syntax</t>
  </si>
  <si>
    <t>adc018ace5f125349d8d0975b3035f19b603568c</t>
  </si>
  <si>
    <t>Fix for JRUBY-170 (a correct implementation of Kernel#inspect, including test-case by Tom)</t>
  </si>
  <si>
    <t>JRUBY-176: minirunit test_no_exception is brokenJRUBY-165: infinite recursion when calling method not implemented in java interfaceJRUBY-169: Interfaces should be instantiable</t>
  </si>
  <si>
    <t>JRUBY-174: added readline.rb library based on java-readline and Readline-HOWTO.txt in docs</t>
  </si>
  <si>
    <t>bc2aa460ff12581e09ef2f63cc079c94be1a9dc2</t>
  </si>
  <si>
    <t>JRUBY-170: disabling inspect implemenation for now; ConcurrentModificationException results in IRB and output from &lt;some class&gt;.inspect does not match Ruby</t>
  </si>
  <si>
    <t>8ba215b45e1c5d4c7c521b253d9715a3cfdd6a34</t>
  </si>
  <si>
    <t>Next version of inspect. Makes instanceVariables synchronized, and adds better inspect for RubyFile and RubyModule. Fixes JRUBY-170</t>
  </si>
  <si>
    <t>merging new interpreter plus a few minor fixes to trunk. JRUBY-185</t>
  </si>
  <si>
    <t>af51f14db0489531b1223e4034f3691e70b94df1</t>
  </si>
  <si>
    <t>JRUBY-143: really apply Michael Studmans patch this time</t>
  </si>
  <si>
    <t>JRUBY-182: PStore issues crashing Rails (OR release lock before closing File) [by Miguel]</t>
  </si>
  <si>
    <t>JRUBY-110 added test for nested rescues; appears to have been fixed by interpreter rewrite</t>
  </si>
  <si>
    <t>JRUBY-136 fix for RubyGems hashing problem for Specification and Version, which causes NameErrors occasionally when installing remote gems. We will replace this with officially-released RubyGems when it's available.</t>
  </si>
  <si>
    <t>Fix for JRUBY-206: Time comparisons should be on microseconds</t>
  </si>
  <si>
    <t>JRUBY-227: Implementation of Java package syntax somewhat broken</t>
  </si>
  <si>
    <t>070b77f707d6fe6c85ec1c02b29ea35cd84e9dfc</t>
  </si>
  <si>
    <t>JRUBY-230 committed current patch and jline snapshot, plus bin/jirb.bat changes to make it all work in Windows</t>
  </si>
  <si>
    <t>93b4832244b3a18f15b406720fe8e901ecb92553</t>
  </si>
  <si>
    <t>Fix for home/end and ctrl-d, JRUBY-230, by Damian Steer</t>
  </si>
  <si>
    <t>e0236c82330bb1a9753f7d0b6a9befe82a359362</t>
  </si>
  <si>
    <t>JRUBY-278: instance vars with ||= does not workReplace defined visitor with stateless case method (like assign and eval already are)Use self from eval versus asking for self from current frame</t>
  </si>
  <si>
    <t>2cfce6e2ebeb97d268548578882c25de842a968e</t>
  </si>
  <si>
    <t>JRUBY-282 added warning messages to ObjectSpace.define_finalizer and undefine_finalizer since they don't do anything (and some libraries depend on them)</t>
  </si>
  <si>
    <t>13004d1f3e4d8a1b919cd4e95776b167c59ecf7f</t>
  </si>
  <si>
    <t>JRUBY-285 adding some methods and classes from yaml/ that AR needs to run tests</t>
  </si>
  <si>
    <t>Fixed the test so they don't depend on hash ordering. JRUBY-250</t>
  </si>
  <si>
    <t>d645af1c42370aae4840042fffc1cc04acdc41f1</t>
  </si>
  <si>
    <t>Fix for JRUBY-285 and fix for a YAML test regression</t>
  </si>
  <si>
    <t>Fix for JRUBY-291. Also makes error message from convertToType more like MRI</t>
  </si>
  <si>
    <t>JRUBY-270, JRUBY-284: exception with nil or non-array backtrace causes various incorrect (non-MRI) behaviourRSpec goodness fixingSSLSocket is unused variable</t>
  </si>
  <si>
    <t>JRUBY-271:  Fix 3 for RSpec: catch / throw not working as it should</t>
  </si>
  <si>
    <t>Fixed JRUBY-290, and also added support for lang parameter to regexps in EvaluationState</t>
  </si>
  <si>
    <t>Fix for JRUBY-258 by skaar</t>
  </si>
  <si>
    <t>fcf4db808f64fbb066358ec32a0930175a8bc8bb</t>
  </si>
  <si>
    <t>Fix for JRUBY-286 (Module.new should call block). Patch by Anders Bengtsson</t>
  </si>
  <si>
    <t>9e82dfd70168c12ce312b97cf5ea4ae9cbdbf395</t>
  </si>
  <si>
    <t>Add test for JRUBY-286</t>
  </si>
  <si>
    <t>Fix for JRUBY-293. Not really a YAML regression but better YAML functionality that showcased a bug in RubyTime#op_cmp. Also fixes a wayward Regexp in JvYAML.</t>
  </si>
  <si>
    <t>Fix for JRUBY-241, makes builin classes like String inheritable by Class.new</t>
  </si>
  <si>
    <t>Fix for JRUBY-295 and JRUBY-172. Zlib in Java, and Rubyzip working</t>
  </si>
  <si>
    <t>JRUBY-305: defined? used with a namespaced constant prevents test/unit from running[AKA - defined? was setting $! as a side-effect]</t>
  </si>
  <si>
    <t>88f43425040e09ca1750a447368354e2e4293d99</t>
  </si>
  <si>
    <t>A revert for a part of JRUBY-267, by Thomas Palmer</t>
  </si>
  <si>
    <t>Fix for JRUBY-300, by Aslak Hellesoy.</t>
  </si>
  <si>
    <t>Make invalid regexps blow up at definition time, JRUBY-283 and JRUBY-200</t>
  </si>
  <si>
    <t>Test for JRUBY-200</t>
  </si>
  <si>
    <t>8d51d19dd152ddd4dac77302a4a53656ae5bffcf</t>
  </si>
  <si>
    <t>Partial implementation of JRUBY-153 for BigDecimal support, by Ola Bini-This line, and those below, will be ignored--M    src/org/jruby/Ruby.javaM    src/org/jruby/RubyNumeric.javaA    src/org/jruby/RubyBigDecimal.javaA    src/org/jruby/libraries/BigDecimalLibrary.java</t>
  </si>
  <si>
    <t>eae2033cf7fa8ef53b6779f340ded9966ebc2c2d</t>
  </si>
  <si>
    <t>JRUBY-50 added test case to close bug</t>
  </si>
  <si>
    <t>Fix for JRUBY-155--This line, and th se below, will be ignored--M    build.xml</t>
  </si>
  <si>
    <t>JRUBY-304: Implement IconvThis only implements the class methods: iconv and convIt also does not appropriately handle all Exceptions (JRUBY-309)It also does not implement the instance methods (JRUBY-310)This does enough to saitsify Rails however and once 309 is fixed it should be double plus good.</t>
  </si>
  <si>
    <t>Fix for JRUBY-318: don't include all lib/*.jar, just include what's needed for command-line runs</t>
  </si>
  <si>
    <t>Fix for JRUBY-317 and JRUBY-241</t>
  </si>
  <si>
    <t>Fix for JRUBY-321: remove CONNECT from interested events on reads, since it is always "ready" for open sockets.</t>
  </si>
  <si>
    <t>Fix better autoload for Camping, and autoload? as per JRUBY-322</t>
  </si>
  <si>
    <t>Fix for JRUBY-326. Added an empty LEGAL file, since we don't have any code that isn't covered by the license yet.</t>
  </si>
  <si>
    <t>Fix for JRUBY-308 and JRUBY-314 by Anders Bengtsson,</t>
  </si>
  <si>
    <t>Fix for JRUBY-260. Adds to_proc to Runnable</t>
  </si>
  <si>
    <t>Fix for JRUBY-249, by Damian Steer. A first version of IO#pipe</t>
  </si>
  <si>
    <t>Fix for JRUBY-315; Exceptions are initialized _very_ strange in MRI. Exceptions are also cloneable now</t>
  </si>
  <si>
    <t>Added test case for JRUBY-126 by Miguel Covarrubias</t>
  </si>
  <si>
    <t>d38821551a58969cd2593b463d93df5f32bf3c14</t>
  </si>
  <si>
    <t>Fix for JRUBY-336 and JRUBY-337: add support for applets by catching (and ignoring) access violation exceptions, and adds applet and standalone consoles</t>
  </si>
  <si>
    <t>46799ab45bc25fd63f2e53c0b6c44e2586587637</t>
  </si>
  <si>
    <t>Reverting two files with bogus changes that snuck in on the JRUBY-336 and JRUBY-337 changes.</t>
  </si>
  <si>
    <t>Update numbers to reflect soon-to-be-released 0.9.2 JRubyJRuby-5 updated pom.xmlAdded extra RubyIO constructor that our glashfish hack uses (will either remove or refactor into OutputStream constructor during 0.9.3 cycle)</t>
  </si>
  <si>
    <t>Fix for JRUBY-349, by Damian Steer</t>
  </si>
  <si>
    <t>Fix for JRUBY-352, allows Maven 2 to build JRuby successfully again</t>
  </si>
  <si>
    <t>df365ec2c2e8b2c1348f22f8102d3515fbe4217c</t>
  </si>
  <si>
    <t>A few fixes to the JRUBY-335 changes that prevented Rails from working fully</t>
  </si>
  <si>
    <t>First modifications for JRUBY-374, changing the order of IterNode and its associated call to avoid unnecessary ThreadContext overhead</t>
  </si>
  <si>
    <t>bf9566bc66503df4ccccadc79d302823756a1ae4</t>
  </si>
  <si>
    <t>While not directly related to the cause of JRUBY-335, this fix makes the CreateJumpTargetVisitor much simpler, avoiding the double-dispatching of the visitor model and avoiding recursion completely for a large number of nodes. Since CJTV is instantiated and called for every new Ruby method defined, this should help speed up startup of apps with a large number of Ruby methods.</t>
  </si>
  <si>
    <t>b5d01a41bff7a2404e77344585ba8ef89470f08a</t>
  </si>
  <si>
    <t>Fix/enhancement for JRUBY-362, adds a 'synchronized' method to the java_object proxied into Ruby to allow for synchronized sections against that object.</t>
  </si>
  <si>
    <t>c2c761913f0e233244e57ae11139a6a7f14f5b42</t>
  </si>
  <si>
    <t>Additional cleaned up tests for JRUBY-362</t>
  </si>
  <si>
    <t>Fix for JRUBY-111, JRUBY-177 and JRUBY-377</t>
  </si>
  <si>
    <t>Fix for JRUBY-379</t>
  </si>
  <si>
    <t>JRUBY-372: Nested Exceptions do not set $! correctlyJRUBY-373: When an exception is raised from a within a rescue node, the global exception ($!) does not remain set.Patch by Ryan Bell(Our use of recursion here makes this solution work, but if we make this stackless we will likely need to scope $! and stick it in TC [$! is really thread specific and not global, but that is another bug])</t>
  </si>
  <si>
    <t>JRUBY-375: to_s and inspect on RubyMethod return the wrong string (by Ryan Bell)I modified this to explicitly define inspect versus relying on Java inheritance since it is likely in the future we refactor how classes work (and class impls will not use Java inheritance)</t>
  </si>
  <si>
    <t>Fix for JRUBY-312, adding File::Stat#ctime too</t>
  </si>
  <si>
    <t>99a1bfe3c7258334537b9353e424b9b8c3d3312d</t>
  </si>
  <si>
    <t>Partial fix for JRUBY-335. Should speed up loading on Windows, when the load path is very big</t>
  </si>
  <si>
    <t>JRUBY-387: assignment problem!Move some parser visitor into small switch loopsIn some cases we would re-create CallNodes during parse...No longerCompiler stuff I added is wrong for attrasgnnode (it still emulates callnode)</t>
  </si>
  <si>
    <t>9b6e92998f6c315367390ca532709917f84a5e85</t>
  </si>
  <si>
    <t>Adding a test for JRUBY-398; on my dual-core system this test consistently fails when trying to call freeMemory, due to the Runtime class not being fully initialized yet for all threads.</t>
  </si>
  <si>
    <t>f25c9a1b6cc81ff5b7b6e81667583d9e6b75e6a1</t>
  </si>
  <si>
    <t>Fix for JRUBY-398: synchronize creation of the proxy class for a given Java class, so multiple threads accessing a Java class for the first time do not step on each other and blow up.</t>
  </si>
  <si>
    <t>86f75fb0b1205161d27965a8d8ce736880dd4111</t>
  </si>
  <si>
    <t>- JRUBY-402: split out maven build into multiple poms</t>
  </si>
  <si>
    <t>dbd96e2186bc5001e3ed33564f2862af14960a95</t>
  </si>
  <si>
    <t>- JRUBY-402: make sure profile is always active</t>
  </si>
  <si>
    <t>b5b7ae0be0446f1fa7f24bd5a20677f1fa1f94cd</t>
  </si>
  <si>
    <t>JRUBY-399: MRI desn't allow defining singleton methods for Floats and Bignums (Michael Studman)Removed some more unused imports</t>
  </si>
  <si>
    <t>5324ac2c79c9daba40a2190dd60161965b505d64</t>
  </si>
  <si>
    <t>Committing ObjectMarshal for JRUBY-472</t>
  </si>
  <si>
    <t>JRUBY-66: Ruby-based implemenations of Java interfaces must call super() if they define initializeMinor tweak from posted patch so interfaces with initalialize and arguments works...</t>
  </si>
  <si>
    <t>Fix for JRUBY-369</t>
  </si>
  <si>
    <t>Fix for JRUBY-368, by Ryan Bell</t>
  </si>
  <si>
    <t>Fix for JRUBY-97, by Damian and Tim. Good work</t>
  </si>
  <si>
    <t>JRUBY-407: with JRUBY-387:  Happy together again (missed AttrAssignNode code in AssignmentVisitor)</t>
  </si>
  <si>
    <t>dbdef380904ba217548f08f1de84e01fb569c9e7</t>
  </si>
  <si>
    <t>Fix for JRUBY-429, and also make filenames more like MRI in backtraces.</t>
  </si>
  <si>
    <t>Committing changes for JRUBY-405. I've accomplished what I set out to do, which was moving all the yield logic into Block and other appropriate classes. Other block refactoring, including adding a block argument to the call pipline, will come in other JIRAs.</t>
  </si>
  <si>
    <t>57504d74a1cc15c3236cb063ab5be50e662fa6f5</t>
  </si>
  <si>
    <t>Initial fixes for JRUBY-408. Added ObjectAllocator and code to consume it throughout the MetaClass hierarchy.</t>
  </si>
  <si>
    <t>e6e01c38e91fbf85c98cd9eee668e817d2a138d5</t>
  </si>
  <si>
    <t>Adds finalizer support. JRUBY-282.</t>
  </si>
  <si>
    <t>a06d764eb0aa7e8be97c81a05dbc823f399a0199</t>
  </si>
  <si>
    <t>Fix for JRUBY-411. If something bombs, it should swallow</t>
  </si>
  <si>
    <t>42d915f38277e5918c4cc5ac87a38fdc89986e11</t>
  </si>
  <si>
    <t>- another fix for JRUBY-411: relinquish monitor in #finishFinalizers</t>
  </si>
  <si>
    <t>201a41ace1641fe1baf03f91da8f670318f739b7</t>
  </si>
  <si>
    <t>- JRUBY-418: jruby home and configuration updates</t>
  </si>
  <si>
    <t>613ef9e9bb1cb5d51c47c5e0291e59e7db2d06cd</t>
  </si>
  <si>
    <t>- work on JRUBY-419- (bin/jruby): don't hard-code names of jar files to put on classpath- bin and extract embedded launcher scripts</t>
  </si>
  <si>
    <t>b390103c285ce373130c474193f69b87f98fb013</t>
  </si>
  <si>
    <t>Damn the torpedos...full steam ahead! Committing fixes for JRUBY-408 to get them out in the wild. There are remaining fixes to be made, but ant test passes, gems install, rails starts, handles requests, and generates.</t>
  </si>
  <si>
    <t>Fix for JRUBY-423. Fix so that exceptions will be handled correctly by the generated invocations. Also throw an exception if there is any problem with generating the method</t>
  </si>
  <si>
    <t>Fix for JRUBY-417, redefining constants should warn, and also change a few unnecessary double settings of constants in the core init.</t>
  </si>
  <si>
    <t>3494e586739d10aede1009bb510128ccab362f8a</t>
  </si>
  <si>
    <t>- JRUBY-418: a couple more config values (for tattle)</t>
  </si>
  <si>
    <t>98bf8b8baf838f948010e897cbe000d22ee484dd</t>
  </si>
  <si>
    <t>- JRUBY-419: allow launching of any $JRUBY_HOME/bin script with--command &lt;script-name&gt; argument</t>
  </si>
  <si>
    <t>Fix for JRUBY-426 (changes to metaclass done in initializer block to Module.new doesn't have any effect)</t>
  </si>
  <si>
    <t>Fix for JRUBY-424, adds tracing method invocation to generated methods</t>
  </si>
  <si>
    <t>Fix for JRUBY-412: Make File::Stat a good citizen of the new allocator world.</t>
  </si>
  <si>
    <t>4101c4a07c9c331171b060ec2f851baa6eba4cc9</t>
  </si>
  <si>
    <t>- JRUBY-434: Maven 2 plugin first cut- start of rspec testcase</t>
  </si>
  <si>
    <t>Fix for JRUBY-189, calling super in methods defined with define_method blows up. Also add two very small cleanups.</t>
  </si>
  <si>
    <t>fdd0eef84719a7adcf47bf55fc6537b34a33b2bb</t>
  </si>
  <si>
    <t>Fix for return of status code, one part of JRUBY-429.</t>
  </si>
  <si>
    <t>a29f9180f16adf2295fe1fd37a6c4acd235c284a</t>
  </si>
  <si>
    <t>- JRUBY-434: rename to jruby-rake-plugin for now- change behavior so that gems will get installed into default jruby.homeunless a value is provided in maven settings</t>
  </si>
  <si>
    <t>1687e3d66faae8d2d48757dfdc549534549e7724</t>
  </si>
  <si>
    <t>- JRUBY-437: rspec testsuite; currently failing</t>
  </si>
  <si>
    <t>afcffb922a687d295348d25cecfdbe3458299223</t>
  </si>
  <si>
    <t>JRUBY-437: add jruby-rake-plugin to modules list</t>
  </si>
  <si>
    <t>1a46f637d43a01ba66e5841e3771cf7fd85e652e</t>
  </si>
  <si>
    <t>- JRUBY-437: fix gem install suite by extracting stdlib into $JRUBY_HOME</t>
  </si>
  <si>
    <t>cec568bfaa3419cf3987707be752dd6d48d0c3f6</t>
  </si>
  <si>
    <t>Fixes the issues in JRUBY-153 and JRUBY-341, adding lots of tests for BigDecimal and much better coercion handling and such.</t>
  </si>
  <si>
    <t>c02e482e63400582e1dfed203f09fab54eefbf81</t>
  </si>
  <si>
    <t>First round of changes for JRUBY-468. Added KCode enum, eliminated Split class, starting to get KCode used where it should be.</t>
  </si>
  <si>
    <t>646c18c0bb6813701617871c882f99d03b93a4c8</t>
  </si>
  <si>
    <t>Second commit for JRUBY-468. Refactored, rewrote String#split to avoid using Regexp and MatchData, preferring straight-up use of Java's Pattern and Matcher.</t>
  </si>
  <si>
    <t>0140ec2a68aa69659e27189bffa24dee3fac204e</t>
  </si>
  <si>
    <t>More work for JRUBY-468: cleaning up escaping of the incoming regex.</t>
  </si>
  <si>
    <t>35e8e413b7e0e2cc4efc43ebf20ae54d1147acff</t>
  </si>
  <si>
    <t>Final fixes for JRUBY-468. String.split will now correctly split strings with UTF8 characters in them, and inspect will allow such characters to pass through as well.</t>
  </si>
  <si>
    <t>JRUBY-449: some test tweaks to start to get them to run under maven</t>
  </si>
  <si>
    <t>034dd65866639ee89525e9070af7c92f7f4876b3</t>
  </si>
  <si>
    <t>Fix for JRUBY-409, clean up numerics, mostly by Marcin</t>
  </si>
  <si>
    <t>a04deaae0eaaeb55f513012bf633402a8c704055</t>
  </si>
  <si>
    <t>Remove MetaClasses which were made dead by JRUBY-409Make STI for RubyFixnum and RubyBignum work againRemoved some unused imports</t>
  </si>
  <si>
    <t>JRUBY-474: fix LoadService loaded features baked state bug</t>
  </si>
  <si>
    <t>JRUBY-484: Reverse Iter Call relationship in AST and also pass block via Java frame versus maintaining blocks in TC</t>
  </si>
  <si>
    <t>10798d5cf8c4844c2961ee35e4e5c3005dd8108d</t>
  </si>
  <si>
    <t>First fixes for JRUBY-472: refactor marshal logic a bit, provide a means to register marshals for classes without typecodes, fix RubyRange to marshal correctly.</t>
  </si>
  <si>
    <t>JRUBY-488: Kernel#dup, Kernel#clone and initialize_copy should obey MRI protocolPatch by MarcinNice...</t>
  </si>
  <si>
    <t>48d627937370824ed3e8f316b4ada567133d0995</t>
  </si>
  <si>
    <t>Additional fixes for JRUBY-472, ensuring that user-marshalled classes symlink correctly. Added tests for Time, which user-marshals.</t>
  </si>
  <si>
    <t>Added missing semicolon for JRUBY-458. Doh!</t>
  </si>
  <si>
    <t>0eaa64478294d5b433834a58b07593fcf294cab7</t>
  </si>
  <si>
    <t>JRUBY-446: reduce impact of InProcessScript- but, in-proc script now has environment passed to it- RubyInstanceConfig for simplifying instantiation of the runtime</t>
  </si>
  <si>
    <t>Fix for JRUBY-280, one less ActionPack failure, and the failure engendered by my Regexp Hash fix</t>
  </si>
  <si>
    <t>64011a454163aa175eed0b11642630544930fcd0</t>
  </si>
  <si>
    <t>JRUBY-278</t>
  </si>
  <si>
    <t>54049fad0b44981022a708ee10f697b4a6774d93</t>
  </si>
  <si>
    <t>First fixes for JRUBY-501: cache mapping from a list of arg types to the appropriate method, given a list of potential methods. Speeds up java method invocation by 70% in the attached benchmark.</t>
  </si>
  <si>
    <t>622eecf5a18c56bcfe31cbace3a835d004087f39</t>
  </si>
  <si>
    <t>Optimization for JavaUtilities.primitive_match for JRUBY-501: avoid case/when statements if possible.</t>
  </si>
  <si>
    <t>fa4215cf4b11891109c9c359e220c5de71194707</t>
  </si>
  <si>
    <t>Additional caching to avoid a call to matching_methods, turned part of ruby_to_java into a switch instead of multiple ifs, and added the ability to create "light" Ruby arrays for internal use (to avoid ObjectSpace). All fixes for JRUBY-501.</t>
  </si>
  <si>
    <t>Fix for JRUBY-479: pass blocks through to the initialize for interface impls.</t>
  </si>
  <si>
    <t>c7df24859009066d4f55e57ac37bf0057349e298</t>
  </si>
  <si>
    <t>Updating to Ruby 1.8.5 libs for JRUBY-515. Gems and rails look ok, but keep your eyes out for anything else. No changes from the patch/info on JRUBY-515 already.</t>
  </si>
  <si>
    <t>59a9112872e29e46964e3b8266cb9fecab6910d4</t>
  </si>
  <si>
    <t>Reverting back a bit, to actual 1_8_5 branch from Ruby. Things working better, but still some issues. For JRUBY-515.</t>
  </si>
  <si>
    <t>afec72fc68272be792e3f8bdf63dc8995dc45f90</t>
  </si>
  <si>
    <t>Reverting Nick's changes for JRUBY-466 to allow Rake to run correctly for Rails tests.</t>
  </si>
  <si>
    <t>For JRUBY-518, disabling some "useless use" messages that print out too often until we can determine why they're so overbearing.</t>
  </si>
  <si>
    <t>fixes for JRUBY-512: add ASM to classpath for gem scripts</t>
  </si>
  <si>
    <t>Fixes for JRUBY-519, and re-enabling our test_array unit test</t>
  </si>
  <si>
    <t>Fixes for JRUBY-522, and re-enabled mri/sample/test.rb in the build</t>
  </si>
  <si>
    <t>JRUBY-496: singleton class chain structure malfunction or singleton methods not properly dispatched(by Marcin)</t>
  </si>
  <si>
    <t>JRUBY-545: Windows users not able to install gemscomment out tests which fails on windows (noted in JRUBY-546)testEnv.rb was using RUBY_PLATFORM to check for windows, but this is now 'java' so changed it to use ENV['OS'].Those tests are broken in Windows [JRUBY-547]...Too many Mac users now? :)</t>
  </si>
  <si>
    <t>JRUBY-147: Add weak unit tests to demonstrate we no longer crash here</t>
  </si>
  <si>
    <t>72dbc62e4700ff847304ab4cfa9e56d99b4dd03f</t>
  </si>
  <si>
    <t>Updates for JRUBY-419 -- put namespace around commands so that gem commanddoesn't collide with Kernel#gem added by rubygems</t>
  </si>
  <si>
    <t>720ae1271e498a8c251dbf6b98f0459d4a8dba1b</t>
  </si>
  <si>
    <t>JRUBY-446: reinstate changes (seems to work?), with improved threaded stream handling</t>
  </si>
  <si>
    <t>Fix for JRUBY-475 and a part of JRUBY-415</t>
  </si>
  <si>
    <t>b4f7f2f0b235314bf38ea8cbff620cb25e086f38</t>
  </si>
  <si>
    <t>JRUBY-446: stream handling didn't work</t>
  </si>
  <si>
    <t>Updated version of plaincharset.jar for JRUBY-564. Fixes issues with upcoming byte[] RubyString patch.</t>
  </si>
  <si>
    <t>d1e187ee1a48a02764375e108a6f62ab580de2ad</t>
  </si>
  <si>
    <t>First round of changes for JRUBY-565, converting RubyString's internals to byte[] and using PLAIN encoding for most uses of Java strings internally. More to come, including improving (and re-fixing) UTF8 support.</t>
  </si>
  <si>
    <t>2f452c4a083f4081af798c54c9f5a97bacfeafa1</t>
  </si>
  <si>
    <t>Second pass for JRUBY-565: modify all IOHandler implementations to use byte[] instead of String, to avoid the charset conversions required.</t>
  </si>
  <si>
    <t>- JRUBY-506: attempt to improve ruby stack traces when printed out- add dependency on asm-commons</t>
  </si>
  <si>
    <t>JRUBY-345: problem interpretting rails template with "for a in @b"JRUBY-353: "for x in y" breaks on object from java, "object.each do " still works</t>
  </si>
  <si>
    <t>JRUBY-562: CallNode Position should contain IterNodeJRUBY-563: WhenNode Position Fix</t>
  </si>
  <si>
    <t>JRUBY-559: JRuby should have 100% MRI compatible Math moduleby Marcin</t>
  </si>
  <si>
    <t>4c6b4672454b25351d017b61c8af2df30235cda9</t>
  </si>
  <si>
    <t>guess this goes under JRUBY-565: a few more byte list improvements</t>
  </si>
  <si>
    <t>Fix for JRUBY-556, by Marcin</t>
  </si>
  <si>
    <t>JRUBY-569: add Thread#value (MenTaLguY), change testThread.rb to test/unit test_thread.rb</t>
  </si>
  <si>
    <t>8131b98482edae5480475001b3e0a033bf181c58</t>
  </si>
  <si>
    <t>JRUBY-580: file and dir handling fixes on windows</t>
  </si>
  <si>
    <t>JRUBY-547: fix env tests on windows</t>
  </si>
  <si>
    <t>bdca8bf9e2a079b85b0d4dd9a6b0294f16168d4e</t>
  </si>
  <si>
    <t>JRUBY-582: quote tempfile name in object finalizer test</t>
  </si>
  <si>
    <t>e4303f715409910ea4171a56a68530bf7fb7b182</t>
  </si>
  <si>
    <t>JRUBY-582: different command for windows vs. everything else</t>
  </si>
  <si>
    <t>dcca974fca2690c4705e76b3a48647eee86248bb</t>
  </si>
  <si>
    <t>JRUBY-580: one more fix, quotes around java classpath</t>
  </si>
  <si>
    <t>369ecd78e5220cdacc0252fd0efa9997d6f4d04d</t>
  </si>
  <si>
    <t>JRUBY-580: one more missed</t>
  </si>
  <si>
    <t>Fix for JRUBY-588. Hash shouldn't be used for caching methods.</t>
  </si>
  <si>
    <t>Fix for JRUBY-590. Several changes didn't call stringMutated().</t>
  </si>
  <si>
    <t>ba941779cfc4123140eb4dc085f3d6ec561ab8f2</t>
  </si>
  <si>
    <t>JRUBY-570: nuke plaincharset.jar!</t>
  </si>
  <si>
    <t>9fc274f4addb651ecb38f66b9a989248cdf1946e</t>
  </si>
  <si>
    <t>JRUBY-570: a little cleanup; some copyrights inadvertently changed, and avoidextraneous StringBuffer.toString in a couple places</t>
  </si>
  <si>
    <t>e81f3bb08c0060194eb676de1f7c48595e9f811f</t>
  </si>
  <si>
    <t>Fix for JRUBY-593</t>
  </si>
  <si>
    <t>JRUBY-599: JRuby needs a COW, primitive array backed builtin ArrayJRUBY-604: Hash#sort raises exception</t>
  </si>
  <si>
    <t>JRUBY-583: Class variables do not behave as in MRI (miguel)</t>
  </si>
  <si>
    <t>6fac9238fcfb5f6d6c494a11fe7300a0dde1f63d</t>
  </si>
  <si>
    <t>Fix for JRUBY-593, and partial fix for JRUBY-587</t>
  </si>
  <si>
    <t>Fix for JRUBY-594, remove callcc use in debug, to allow basic debugging to work</t>
  </si>
  <si>
    <t>JRUBY-529, JRUBY-592: Patches from Miguel</t>
  </si>
  <si>
    <t>Fix for JRUBY-589, Object#id should emit deprecation warning</t>
  </si>
  <si>
    <t>Fix for JRUBY-552, make Range#include? actually working, and add a new BFTS test</t>
  </si>
  <si>
    <t>Fix for JRUBY-611, basic ARGF support, and also fixes a bug in splatting. (to_a added to the metaclass won't be called for splatting, which is wrong)</t>
  </si>
  <si>
    <t>Fixes a bug, where frames are shared for blocks, which make define_method bonkers in certain situations. Also makes argument lists faster. Fixes JRUBY-520</t>
  </si>
  <si>
    <t>Fix for JRUBY-425, by Miguel Covarrubias.</t>
  </si>
  <si>
    <t>Fix for JRUBY-521, also remove stuff that didn't compile on 1.4. Also move to BouncyCastle 135, for Java 1.4.</t>
  </si>
  <si>
    <t>f117e1643d4a0a4c9b89fdfd23ba7156ba004b8f</t>
  </si>
  <si>
    <t>Fix for JRUBY-579... C wasn't recognized in definitions.</t>
  </si>
  <si>
    <t>Fix for JRUBY-584</t>
  </si>
  <si>
    <t>Fix for JRUBY-614. All OpenSSLtests now run correctly, except test_ssl, but that's for other reasons</t>
  </si>
  <si>
    <t>Fix for JRUBY-624. Overloaded Java methods with different arity, overridden from Ruby should work better now.</t>
  </si>
  <si>
    <t>422af7f17a5943d9cb266383e01d7f35f8532723</t>
  </si>
  <si>
    <t>JRUBY-462: start of Kernel#test implementation (initial patch courtesy Thomas Palmer)</t>
  </si>
  <si>
    <t>Fix for JRUBY-628 and JRUBY-625, by Bill Dortch.</t>
  </si>
  <si>
    <t>Fix for JRUBY-636. Better Java integration with subclassing Java classes</t>
  </si>
  <si>
    <t>e991b24fe58a293f6ee28ddadee194a2750d2db9</t>
  </si>
  <si>
    <t>Fix for JRUBY-626, by Bill Dortch</t>
  </si>
  <si>
    <t>7618af97bc57b47c8841162f95acd1ae1dc00ec0</t>
  </si>
  <si>
    <t>JRUBY-626: Reland slightly different fix to account for y2k considerations?</t>
  </si>
  <si>
    <t>JRUBY-638: Signal.trap stub can take more than one argument...JRUBY-639: When no bouncycastle libraries we should stll have rudimentary digest support</t>
  </si>
  <si>
    <t>Removing BFTS for now for JRUBY-641</t>
  </si>
  <si>
    <t>85bab5348f57081e7cc8e5cdf1046b9717ad24b6</t>
  </si>
  <si>
    <t>JRUBY-399: MRI desn't allow defining singleton methods for Floats and BignumsRemoved unused imports</t>
  </si>
  <si>
    <t>cd188d5e8b1e208ce9fff4b66dc84d5e23c38c30</t>
  </si>
  <si>
    <t>Final fix for JRUBY-579. Make it possible to inherit from classes without a package too.</t>
  </si>
  <si>
    <t>Fix for JRUBY-650, some positioning fixes by Lukas Felber</t>
  </si>
  <si>
    <t>JRUBY-627: fix .bat files to work with pathnames w/ spaces</t>
  </si>
  <si>
    <t>JRUBY-656: BigDecimal stripping off zeros internally on construction</t>
  </si>
  <si>
    <t>JRUBY-655: Errors should call "new" when getting thrownPlus remove annoying extra space in the last unit test I checked in</t>
  </si>
  <si>
    <t>JRUBY-657: String.to_str logic wrongJRUBY-658: Derived classes of String should not call explicit to_str method</t>
  </si>
  <si>
    <t>Bump version to 0.9.8JRUBY-661: Struct.each_pair not implemented</t>
  </si>
  <si>
    <t>ffe8c82cee92dfaad9eafed34199eb95a6d101f9</t>
  </si>
  <si>
    <t>Fix for JRUBY-719</t>
  </si>
  <si>
    <t>63bd412b05993885c1a2f68b209858981fa8da60</t>
  </si>
  <si>
    <t>Interpreter fix for $_ and $~ needing to be locally-scoped. For JRUBY-681.</t>
  </si>
  <si>
    <t>51d7ba9979f6ba93ebb64094be521538f1db125a</t>
  </si>
  <si>
    <t>JRUBY-681 fixes for the compiler; not quite perfect though, since it's not aware of lexical scoping.</t>
  </si>
  <si>
    <t>61ea1c4a5719c4b71042b5919af25e50c0fb894a</t>
  </si>
  <si>
    <t>Additional fix for JRUBY-681, make unassigned null $_ and $~ be nil, like other globals. Not fixed in compiler yet.</t>
  </si>
  <si>
    <t>b0de39100f163ce8be100baef6f278817e69dad4</t>
  </si>
  <si>
    <t>Additional test for JRUBY-681.</t>
  </si>
  <si>
    <t>dd891519ed612208cd012a3f0ca0fb585573ee72</t>
  </si>
  <si>
    <t>Fix my broken test for JRUBY-681. *sigh*</t>
  </si>
  <si>
    <t>Fix for JRUBY-685. In JRegex, find(int) isn't the same as in Java Regex. Use Matcher.setPosition(int); Matcher.find() for the same functionality.</t>
  </si>
  <si>
    <t>First part of fixes for JRUBY-687...make MatchData reasonable.</t>
  </si>
  <si>
    <t>4c961a714bc9e519344674137ac7de9bd06fb7cb</t>
  </si>
  <si>
    <t>JRUBY-553: \010 should not be replaced with \b in inspected strings. Failure 1 in the original list.</t>
  </si>
  <si>
    <t>58b1ac3666016b5629a293ff3fc1d809cd512f81</t>
  </si>
  <si>
    <t>More string fixes for JRUBY-553, for failures 2, 3, 4, 5, and part of 6 (no more argument error)</t>
  </si>
  <si>
    <t>e6f4065982c1ab8f0d0d278e6ef8c42bbe668886</t>
  </si>
  <si>
    <t>Fixes for rest of 6, 7, 9, and 10 in JRUBY-553. The remaining three are weird, I'll post to bug.</t>
  </si>
  <si>
    <t>bc9231f2cab8f1b7a8d8b76cf3e37ab54fad2686</t>
  </si>
  <si>
    <t>Fixes for JRUBY-691.</t>
  </si>
  <si>
    <t>a974fe5a045d94863b9de58d4563ca4a261a61c6</t>
  </si>
  <si>
    <t>- JRUBY-692: clean up subprocess launching code- add compareTo method to appease eclipse (generates warning in ant build)</t>
  </si>
  <si>
    <t>JRUBY-383: upgrade to jline-0.9.91</t>
  </si>
  <si>
    <t>JRUBY-676: clean up Java constant definition logicand eliminate spurious constant warnings</t>
  </si>
  <si>
    <t>a8f214f7645ed566596821749cfd984d6da2dc1c</t>
  </si>
  <si>
    <t>JRUBY-692: launched real subprocesses were hanging on standard input copying; fixed it</t>
  </si>
  <si>
    <t>Fix for JRUBY-675, also removing PlainCharset</t>
  </si>
  <si>
    <t>Fix for JRUBY-710, by Mirko Stocker</t>
  </si>
  <si>
    <t>Fix for JRUBY-713. Possibly not the best way to do it, though...</t>
  </si>
  <si>
    <t>Fix for JRUBY-714, and add a Process#pid-method</t>
  </si>
  <si>
    <t>Fix for JRUBY-716, JRUBY-711 and JRUBY-707, by Mirko Stocker, Thomas Corbat and Bill Dortch respectively.</t>
  </si>
  <si>
    <t>Fix for JRUBY-722</t>
  </si>
  <si>
    <t>Fix for JRUBY-724</t>
  </si>
  <si>
    <t>JRUBY-726: heredoc lexer fix (Tor Norbye)</t>
  </si>
  <si>
    <t>fa648a8de0015392511c2c18cd645653e5df8421</t>
  </si>
  <si>
    <t>JRUBY-723: someone beat me to it.  But also rename and make fields private,and reformat code</t>
  </si>
  <si>
    <t>3f87f60e786eb69a66128ba7d0e9a8ffb12207e5</t>
  </si>
  <si>
    <t>JRUBY-691 make the test test what was broken</t>
  </si>
  <si>
    <t>JRUBY-729 fix; try to convert incoming quotable to String</t>
  </si>
  <si>
    <t>JRUBY-730: make extended strings return objects of their own type from split</t>
  </si>
  <si>
    <t>1c02ca0e641c238d2fc8985fe7f939b8b3df6f95</t>
  </si>
  <si>
    <t>Fixes for JRUBY-734, along with a first run at cleaning up IRubyObject.</t>
  </si>
  <si>
    <t>More coercion fixes, these solve JRUBY-740 and a few other issues I found. convertType* methods still need some cleanup though.</t>
  </si>
  <si>
    <t>Fix for JRUBY-741. Against my better judgment I cast to MatchData here. It's probably wrong.</t>
  </si>
  <si>
    <t>JRUBY-684: Trying object space changes w/ queueing and re-worked concurrency</t>
  </si>
  <si>
    <t>Fix for JRUBY-743</t>
  </si>
  <si>
    <t>JRUBY-748 Bil Dortch's performance improvements for ByteList. Thanks!</t>
  </si>
  <si>
    <t>e1a2d90172e9572f104d501b78246b9876b2383c</t>
  </si>
  <si>
    <t>Fix for JRUBY-762: use numeric (RFC822) time zone in to_s</t>
  </si>
  <si>
    <t>365acdaa4524f479abdea8ed1492985d3653f7e8</t>
  </si>
  <si>
    <t>oops...fix test_primitive_to_java to use appropriate formatting for date comparison, for JRUBY-762</t>
  </si>
  <si>
    <t>JRUBY-732 fix</t>
  </si>
  <si>
    <t>JRUBY-755 fixes from Marcin</t>
  </si>
  <si>
    <t>JRUBY-757 fixes</t>
  </si>
  <si>
    <t>JRUBY-760 fixes/optz</t>
  </si>
  <si>
    <t>Probable fix for JRUBY-769.</t>
  </si>
  <si>
    <t>Tentative fix for JRUBY-727 and JRUBY-763.</t>
  </si>
  <si>
    <t>e1242d32ee373e3b250a858365f3cd956da51b14</t>
  </si>
  <si>
    <t>JRUBY-403 Bill Dortch's ongoing array syntax improvements. Bug will remain open until we can add tests for all the new syntax.</t>
  </si>
  <si>
    <t>Fix for JRUBY-181 and reverted Ola's looping sleep for now</t>
  </si>
  <si>
    <t>JRUBY-771 Remove CreateJumpTargetVisitor, in a temporary way until Tom's branch lands</t>
  </si>
  <si>
    <t>JRUBY-777 add equals to _VM_OPTS</t>
  </si>
  <si>
    <t>40f27976b5209ec0a29bb437123e1c214042c963</t>
  </si>
  <si>
    <t>JRUBY-403 tests for Bill Dortch's improvements to Java array handling</t>
  </si>
  <si>
    <t>JRUBY-770 fixes to make both normal threads spun up by Ruby and pooled threads act as daemon threads.</t>
  </si>
  <si>
    <t>JRUBY-785 fixes: use the module index from object's *actual* module, not hardcoded to ARRAY et al.</t>
  </si>
  <si>
    <t>Fix for JRUBY-791, and also inspect on Process::Status</t>
  </si>
  <si>
    <t>JRUBY-796 Fix for a very big leak in finalizer definition and dynamic scope creation</t>
  </si>
  <si>
    <t>Fix for JRUBY-803, and also add some patternsyntaxexceptions on stuff like /1**/ to match MRI better</t>
  </si>
  <si>
    <t>Fix for JRUBY-802</t>
  </si>
  <si>
    <t>Fix for JRUBY-789</t>
  </si>
  <si>
    <t>bfe6c7ffcc4bb2f836bb895b1508f33992916c68</t>
  </si>
  <si>
    <t>Partial fix for JRUBY-804. Adds dumping of recursive objects, but loading doesn't work. Also fixes a few potential bugs, and the id format.</t>
  </si>
  <si>
    <t>Another rework of finalization, much simpler now. Also fixes JRUBY-799, so finalizers will run whether ObjectSpace is enabled or not.</t>
  </si>
  <si>
    <t>JRUBY-800 fixes: make default initialize raise ArgumentError if args.length != 0</t>
  </si>
  <si>
    <t>Fixes and tests for JRUBY-798 and JRUBY-805: implement Thread#keys and use actual objects as keys instead of converted java.lang.String objects</t>
  </si>
  <si>
    <t>Fixes and tests for JRUBY-797: add status to Thread#inspect output</t>
  </si>
  <si>
    <t>Re-fix for JRUBY-805, ensure incoming keys are string or symbol and convert to symbols. Errors otherwise.</t>
  </si>
  <si>
    <t>3c4ef43cb34e5872af3d22609b0f52763392f932</t>
  </si>
  <si>
    <t>Fix for JRUBY-804. Add support for recursive structures to YAML dumping and loading</t>
  </si>
  <si>
    <t>Final fix for JRUBY-808. Integrate test_yaml into test process, and change one test that checks timestamps on the usec level, which we don't support right now</t>
  </si>
  <si>
    <t>JRUBY-817: Marshalling working w/ things other than RubyIO (Anders)We like marshalling fixes!</t>
  </si>
  <si>
    <t>JRUBY-816: string should not accept fixnums outside range 0...256 (Bill Dortch)</t>
  </si>
  <si>
    <t>7a77daca5662ec40025900d080e4e71c7271a278</t>
  </si>
  <si>
    <t>Committing Marcin's excellent Hash and String copy-on-write work for JRUBY-818. ant test is solid, mephisto appears to work well, and with one small bug fix, activesupport, actionpack, and actionmailer appear to run the same as on trunk (maybe a little better?). Also, I found and fixed a small bottleneck that now shows patched JRuby rdoc'ing faster than trunk. So we're gonna go for it.</t>
  </si>
  <si>
    <t>59065e50642ce9376adc8950d663f285c7f99425</t>
  </si>
  <si>
    <t>Lots and lots of fixes for Marshalling, JRUBY-531</t>
  </si>
  <si>
    <t>Damian's fixes for applets in JRUBY-477</t>
  </si>
  <si>
    <t>03c1105e2b0b26042b3a5201a249a61eae234cb7</t>
  </si>
  <si>
    <t>Bill's fixes for the mark of the beast (JRUBY-666). No test included yet.</t>
  </si>
  <si>
    <t>Fixes for JRUBY-813 from Hawk Newton</t>
  </si>
  <si>
    <t>New feature for JRUBY-809, JRUBY_VERSION constant containing the version of JRuby running</t>
  </si>
  <si>
    <t>96c923511cd6ee035dedda9b95264b0c79048788</t>
  </si>
  <si>
    <t>Added a test for JRUBY-666 that extends an abstract class, overrides a method, and confirms the overridden method gets called.</t>
  </si>
  <si>
    <t>Making several rbconfig properties better match what MRI reports. JRUBY-454.</t>
  </si>
  <si>
    <t>b5d7f9dd0ac39e2d48ff54366b969ee351d0a61f</t>
  </si>
  <si>
    <t>Oops, never added the two big test cases from JRUBY-818.</t>
  </si>
  <si>
    <t>3205259a3e9cc1299b92d64d03a0f1ee6896ca6c</t>
  </si>
  <si>
    <t>Fix for JRUBY-766, and potentially for many other cases where returns weren't getting an appropriate jump target.</t>
  </si>
  <si>
    <t>dffda0588e92f57dcf87a148634f4bc48a8c9abd</t>
  </si>
  <si>
    <t>Adding a test case for JRUBY-698, testing that null objects returned from a Java object can to_s successfully.</t>
  </si>
  <si>
    <t>Fix for JRUBY-830, get the strftime %e modifier in there, and also test strftime a little bit</t>
  </si>
  <si>
    <t>Minor fix for JRUBY-753, handle requiring an empty string safely</t>
  </si>
  <si>
    <t>Fix for JRUBY-833; anchors and tags on the same Event didn't coexist. Stupid.</t>
  </si>
  <si>
    <t>Fixes for JRUBY-361: supply a real binding to trace functions. Also fixes JRUBY-842 by short-circuiting STI methods so they trace instead of doing fast STI dispatch.</t>
  </si>
  <si>
    <t>9ca48e4ff68fca8d9cb08e600798542ab37712c2</t>
  </si>
  <si>
    <t>Fix for JRUBY-644, by Thomas Corbat. Problem with \\r giving positioning problems when used at line endings</t>
  </si>
  <si>
    <t>JRUBY-881: Ustr#endsWith causes exception [by Tim Bray]</t>
  </si>
  <si>
    <t>JRUBY-848: getCanonicalPath in Java 1.4 will report the trailing '.' in things like '/.' or '/foo/bar/.'JRUBY-847: Compilation fails under IBM JDK 1.4.2 (WAS5.1.1) - Character.toLowerCase(char) cannot take a byte</t>
  </si>
  <si>
    <t>38d47a66251ede4f0ed5956155eaaf3d9769c655</t>
  </si>
  <si>
    <t>Backing off JRUBY-644: Windows line delimiter (\r\n) cause position errors[This broke windows delimeted files interpreted on unix-like platforms]</t>
  </si>
  <si>
    <t>JRUBY-840: Cow fixes, Enumerable rewrite and arraycopy hunt (Marcin)</t>
  </si>
  <si>
    <t>JRUBY-814: Multiple improvements to Java integration (was: Java method get lost.) [Bill Dortch]Woot huge JI commit right release...Thanks Bill</t>
  </si>
  <si>
    <t>0c8ff3d61fbd1b91188c5d3d6c57c5b419596ea3</t>
  </si>
  <si>
    <t>JRUBY-228: BEGIN { } throws an assertion error</t>
  </si>
  <si>
    <t>Fix for Raphael's JIT issue with Rails...don't compile methods on anonymous classes. JRUBY-831. Also see JRUBY-857, which will attempt to actually repair this issue.</t>
  </si>
  <si>
    <t>Fix for JRUBY-855, to avoid registering BouncyCastle as a security provider and killing other apps.</t>
  </si>
  <si>
    <t>94224312a6afcd2630ae5102eaf065707c4ba8b5</t>
  </si>
  <si>
    <t>For  some reason DefaultRubyParser.y and testEval did not commit from my commit yesterday for JRUBY-228JRUBY-2: END syntax does not appear to fire correctly</t>
  </si>
  <si>
    <t>Bill's fixes for JRUBY-664 to allow final methods in base classes to be called from Ruby child classes.</t>
  </si>
  <si>
    <t>e421186fd854c658a7cac4868e944d102c30a257</t>
  </si>
  <si>
    <t>Fixes and tests for JRUBY-807, correct eql?/== behavior for hashes.</t>
  </si>
  <si>
    <t>d13e3fb516b6da2568844a95d6b8c8f26f48ffc9</t>
  </si>
  <si>
    <t>Wire up STI for to_hash and eql? in RubyHash; straggling part of JRUBY-807.</t>
  </si>
  <si>
    <t>Added a test-compiler target to run the whole suite with the JIT enabled and at threshold 0. JRUBY-860</t>
  </si>
  <si>
    <t>9db3b8a8b6fc0df410be0c5a807d1c8da68b936c</t>
  </si>
  <si>
    <t>Fix for JRUBY-734.</t>
  </si>
  <si>
    <t>JRUBY-858: Eval within instance_eval seems to have the wrong self.JRUBY-866: struct and its use of metaclasses is not quite right (for inspect and ==)Previous two issues fix last test case in JRUBY-531Remove extraneous unused importsRemove some set-only vars in thread</t>
  </si>
  <si>
    <t>Tests for JRUBY-16, which is now working fine on trunk.</t>
  </si>
  <si>
    <t>Update values for 0.9.9 releaseJRUBY-868: including an inner class directly is broken... (Bill Dortch)</t>
  </si>
  <si>
    <t>JRUBY-865: Keep or disable Java package modules for 0.9.9? (disable until we discuss this more; a fix will come for 1.0)</t>
  </si>
  <si>
    <t>JRUBY-621: Struct eql? and hash behavior incorrectBlock tweakageRemove unused imports</t>
  </si>
  <si>
    <t>JRUBY-759: Object should not have initialize_copy instance method</t>
  </si>
  <si>
    <t>JRUBY-883: Ruby classes should not be includable / extendable (by Bill Dortch)JRUBY-793: class_variable_set and class_variable_get methods missing from Module (by Bill Dortch)Added smll benchmark</t>
  </si>
  <si>
    <t>JRUBY-827: improper handling of an array ([]=)element accessor in single block parameter</t>
  </si>
  <si>
    <t>JRUBY-450: JRuby Accepts Multi-line Array Concatenation Syntax ErrorJRUBY-669: Strings shouldn't have unary plus defined</t>
  </si>
  <si>
    <t>JRUBY-735: When printing out the ugly internal representation of anonymous types and classes with no to_s, JRuby is escaping the #</t>
  </si>
  <si>
    <t>JRUBY-794: object.clone does not find protected initialize_copy whereas MRI does[Fixes major issue with active scaffold]</t>
  </si>
  <si>
    <t>JRUBY-882:  Rails ActionMailer broken. This error is critical because it's actually failing in trivial string manipulation. (\e recognized as 'e' and not escape)</t>
  </si>
  <si>
    <t>JRUBY-572: Drb Client hangs on second call (by Jonathan Paisley)</t>
  </si>
  <si>
    <t>JRUBY-889: ZenTest (autotest) fails when trying to find files</t>
  </si>
  <si>
    <t>b0fc57e020235e4f92b33538b2c26a2a54a03e16</t>
  </si>
  <si>
    <t>JRUBY-462: Implement what we can of Kernel.test</t>
  </si>
  <si>
    <t>Fix for JRUBY-890. We don't respect manually added entries to LOADED_FEATURES, which means we'll load the same file twice in certain circumstances, triggering constant redefinition warnings.</t>
  </si>
  <si>
    <t>JRUBY-894: local_variables is printing out all variables lexically in scope rather than only ones that have been initialized</t>
  </si>
  <si>
    <t>JRUBY-893:  Module::include? is missing</t>
  </si>
  <si>
    <t>JRUBY-902: printf "%s" - strange behavior (patch by Bill Dortch and test by Alan Hensel)</t>
  </si>
  <si>
    <t>Fix for JRUBY-887; Omaps were totally broken - sorry about that.</t>
  </si>
  <si>
    <t>JRUBY-899: NPE in a Rails application with JIT enabledMove all utility methods for compiler to their own class</t>
  </si>
  <si>
    <t>JRUBY-897: don't freak out of source was not checked out of subversion(Mental)</t>
  </si>
  <si>
    <t>Added instance_exec, per JRUBY-898. Hopefully this helps make the case to add it to Ruby 1.8.x.</t>
  </si>
  <si>
    <t>Fix for JRUBY-819. Due to externalizing openssl, the openssl.rb file never got loaded, which means that some important helpers didn't appear, including closed?</t>
  </si>
  <si>
    <t>0b9733a01274eca99d4b615d8f2418228932157b</t>
  </si>
  <si>
    <t>JRUBY-903: Java interface modules (by Bill Dortch)Update some samples to use newer syntaxRemove miscellaneous unusied imports</t>
  </si>
  <si>
    <t>JRUBY-906: Make dist tasks produce .zip versions as well as .tar.gz</t>
  </si>
  <si>
    <t>Updated samples to use new Java Integration syntaxJRUBY-673: Dir.chdir with no arguments does not honor ENV['HOME']</t>
  </si>
  <si>
    <t>5569bf3ca9738cc0b047ee81368738a1e643acad</t>
  </si>
  <si>
    <t>JRUBY-903: Defining new Object.const_missing screws with Rails/ActiveSupport,so removing it until a better approach is found</t>
  </si>
  <si>
    <t>Stu's fixes for JRUBY-909, formatting fixes for BigDecimal#to_s.</t>
  </si>
  <si>
    <t>8053c8faf38d0046695ad43e2878a9ce5dffc236</t>
  </si>
  <si>
    <t>JRUBY-913: rake plugin refactoring, and a little IRB action</t>
  </si>
  <si>
    <t>3212b7b7ceeed9779c4b9188305c392ae1b6a2ee</t>
  </si>
  <si>
    <t>JRUBY-913: Duh, botched refactoring of iteration</t>
  </si>
  <si>
    <t>JRUBY-901, JRUBY-904, JRUBY-907:  Maven pom fixes- remove system dependency requireTest.jar- make asm et. al. provided dependencies for jruby-complete</t>
  </si>
  <si>
    <t>Fix for JRUBY-908. Doing a require on an actual jar-file shouldn't set last exception constant.</t>
  </si>
  <si>
    <t>a0ab68e4c0ca9de9c1eb9a973b35b83c169004d2</t>
  </si>
  <si>
    <t>Fix for JRUBY-914 (BigDecimal needs round) by Stuart Halloway</t>
  </si>
  <si>
    <t>7a4840177aa90e26b83dd7c5f3988d173fd9b7d4</t>
  </si>
  <si>
    <t>JRUBY-698: NullPointerException in RubyString( to_s ) (patch by Damian Steer)</t>
  </si>
  <si>
    <t>JRUBY-916: Kernel.autoload has a couple of problems [active_scaffold blocker]</t>
  </si>
  <si>
    <t>JRUBY-910: Subclasses of generated Java proxy classes don't inherit correctly (by Bill Dotch)</t>
  </si>
  <si>
    <t>Checkin Bill's excellent patch for JRUBY-875 (easy support for turning bytes into string and converse). (Bill, why didn't you do it yourself?</t>
  </si>
  <si>
    <t>JRUBY-926: Rails script/console broken in JRuby 1.0.0RC1 (was still working in JRuby 0.99)Plus...remove_const now also un-autoloads (missed in my original autoload changes)</t>
  </si>
  <si>
    <t>926723020c6156f464e45f4f4dfa2fdc7bc9381d</t>
  </si>
  <si>
    <t>JRUBY-867:  Iconv character set options (//ignore, //translit) not supported (by Soichiro Ohba)[This does not support transliteration, but does support ignore]JRUBY-930:  Small code fix (extra new LoadService! :) ) (by Soichiro Ohba)</t>
  </si>
  <si>
    <t>JRUBY-927: Kernel.sleep(n) sleeps forever for n &lt; 0.001I also added the no-argument version of sleep for infinite sleep</t>
  </si>
  <si>
    <t>JRUBY-523: Path-related failures in MRI's sample/test.rb</t>
  </si>
  <si>
    <t>JRUBY-935: unable to load language if CLASSPATH contains empty paths</t>
  </si>
  <si>
    <t>Lot's of String stuff, notably String#split (and other methods: scan, sub, gsub, tr, ljust rjust, center... and more).Also partial work targeting JRUBY-688</t>
  </si>
  <si>
    <t>Temporary fix for JRUBY-756: provide the same error for both missing and inaccessible methods until we can fix it to do the right thing (if we fix it).</t>
  </si>
  <si>
    <t>JRUBY-936: The argumentsError is required in Struct.new (Koichiro Ohba)JRUBY-934: Unsupported NKF module (Koichiro Ohba)Various escaping JumpException errors we have seen in apps like Typo (which now works!)Remove some dead code</t>
  </si>
  <si>
    <t>Fix for JRUBY-801, add as much support for customization of YAML as possible with the current architecture. That means to_yaml works as in syck now, if you don't look TOO closely on the objects passed around. Also, yaml_new gets called and yaml_as does correctly too. This is all I will do for 801 for now. Sometime we may need to rewrite YAML support for in the shape of SYCK, but I do dread that day.</t>
  </si>
  <si>
    <t>Fix for JRUBY-823: make Thread.new, Thread.start call initialize as appropriate; Thread.new should allow calls with no block, so subclasses can provide their own in initialize.</t>
  </si>
  <si>
    <t>JRUBY-554: bfts test_struct failures</t>
  </si>
  <si>
    <t>JRUBY-869: Requiring 'rss/2.0' causes NameErrorAll backref related variables need global variable entries so those globals can be aliased</t>
  </si>
  <si>
    <t>Fix for JRUBY-946, stupid single quote issue...</t>
  </si>
  <si>
    <t>Fix for JRUBY-945. Don't fail on non-existant classes.</t>
  </si>
  <si>
    <t>JRUBY-884: -J option processing for jruby scripts and batch files</t>
  </si>
  <si>
    <t>JRUBY-955: RubyModule public_method_defined?, private_method_defined?, protected_method_defined?JRUBY-24: position from passed in arguments not passed</t>
  </si>
  <si>
    <t>Pseudo-fix for JRUBY-944, revert compiled methods to interpreted mode when tracing.</t>
  </si>
  <si>
    <t>7e8f96040ec5f673261d2b64908c8a3819ce0915</t>
  </si>
  <si>
    <t>Bill's changes for JRUBY-920, a longhand package-as-module syntax that uses actual package names and allows classes to be reopened.</t>
  </si>
  <si>
    <t>319e7de9a6fbc79cbe075269ea1b6f27f7138ac7</t>
  </si>
  <si>
    <t>Missed a file for JRUBY-920.</t>
  </si>
  <si>
    <t>Fix for JRUBY-787, and introduced more correct LocalJumpError class.</t>
  </si>
  <si>
    <t>A general attempt at JRUBY-967, use Frame[] to store backtrace frames until a backtrace is actually needed.</t>
  </si>
  <si>
    <t>Partial fix for JRUBY-413, set Thread to have a marshal that reports the marshal_dump error. This isn't ideal and needs a better solution (i.e. actually attempt to find marshal_dump) but it prevents Thread from being marshaled right now.</t>
  </si>
  <si>
    <t>Committing most recent, changes for the swing IRB console...additional work can be new bugs. JRUBY-442. Thanks Damian and Ricardo!.</t>
  </si>
  <si>
    <t>Fix for JRUBY-956 (ArrayIndexOutOfBoundsException in String#gsub)</t>
  </si>
  <si>
    <t>Fix for JRUBY-696 and some cleanup of atime and ctime. We have no way to retrieve either, so make both just be mtime.</t>
  </si>
  <si>
    <t>Damian's fix for JRUBY-975, make the swing IRB console quit when the window's closed.</t>
  </si>
  <si>
    <t>Fixes for JRUBY-544, add trace_var functionality. MRI's test_trace passes 100% now.</t>
  </si>
  <si>
    <t>JRUBY-972: local scope in until node (patch by Charlie)</t>
  </si>
  <si>
    <t>Mirko's updates for configurable rewriter line delimiters, JRUBY-912.</t>
  </si>
  <si>
    <t>JRUBY-846: NPE parsing c.val =()</t>
  </si>
  <si>
    <t>Smaller fix for JRUBY-942, by Koichiro. Test is pending.</t>
  </si>
  <si>
    <t>Fix for JRUBY-962 and juggled autoload tests out into a test/unit test case.</t>
  </si>
  <si>
    <t>Anders' fixes for JRUBY-917, force english local when formatting floats.</t>
  </si>
  <si>
    <t>Simple fix for JRUBY-915...but no tests that will work across platforms, unfortunately.</t>
  </si>
  <si>
    <t>Simple fix for dumb bug JRUBY-938...don't hardcode path separator for splitting RUBYLIB var.</t>
  </si>
  <si>
    <t>Fix for JRUBY-959: make ThreadContext.getLastLine return nil if null, for internal consumers of lastline.</t>
  </si>
  <si>
    <t>5fc14112777a7868bd2c6658a5876f16c2a7c970</t>
  </si>
  <si>
    <t>Fixes for JRUBY-914 from Stu Halloway and David Rupp, to properly support rounding.</t>
  </si>
  <si>
    <t>Fix for JRUBY-964. Character 0x85 as part of characters are valid, and shouldn't be treated as space.</t>
  </si>
  <si>
    <t>Fixes for JRUBY-988 from Thomas Corbat.</t>
  </si>
  <si>
    <t>Pseudo-fix for JRUBY-949, disable compilation of methods that assign variables in optarg default values.</t>
  </si>
  <si>
    <t>JRUBY-990: Protected methods not being propagated properly (affects active_scaffold)</t>
  </si>
  <si>
    <t>Dysinger's fixes for JRUBY-980, add true/false versions of public_methods, private_methods, protected_methods.</t>
  </si>
  <si>
    <t>Jonathan Paisley's fixes for JRUBY-987 (and by side-effect, JRUBY-941): don't reuse "args" variable where blocks are involved in Java integration code.</t>
  </si>
  <si>
    <t>f80fc40afb290aea57f97aec4664ee33ae300042</t>
  </si>
  <si>
    <t>JRUBY-994: Remove jruby serialization feature</t>
  </si>
  <si>
    <t>aece12a209f2730aa975a28b658ba625026981f6</t>
  </si>
  <si>
    <t>JRUBY-994: remove serialization feature from poms also</t>
  </si>
  <si>
    <t>7cce8245fd997bdcc8554f1b46e651646f9a70d0</t>
  </si>
  <si>
    <t>JRUBY-992: pause for a bit around each part of the stream reading loop (damian)</t>
  </si>
  <si>
    <t>7aeb2fd18feafe0a75f4d2accbf6ae3c1299f6f7</t>
  </si>
  <si>
    <t>JRUBY-992: move up higher in the loop</t>
  </si>
  <si>
    <t>610ef6eaf78fe7e08e04c1e4bc64241712d79d21</t>
  </si>
  <si>
    <t>JRUBY-969: ant goo for installing Rake and RSpec- "ant install-gems" installs them for you in your local workspace- "ant dist" builds distro .zip's and .tar.gz's with the gems installed in them</t>
  </si>
  <si>
    <t>ad98ba3ba412306f68f9fb63ed9088f07457a20f</t>
  </si>
  <si>
    <t>JRUBY-1013: fix leak by removing shutdown hooks- also improve stream copier loop and re-order stream closures</t>
  </si>
  <si>
    <t>Fix for JRUBY-1014, revert ShellLauncher.StreamCopier to previous version.</t>
  </si>
  <si>
    <t>1338a8d0aec370e8824a78d443c499829d7ff907</t>
  </si>
  <si>
    <t>JRUBY-1013: no need to use shutdown hooks at all</t>
  </si>
  <si>
    <t>JRUBY-1116, JRUBY-1117: copy windows test changes to trunk</t>
  </si>
  <si>
    <t>JRUBY-555: bfts test_time failures(we have a very minor rounding issue that could come into playTime.nowsleep 0.1Time.nowThis may yield a value like 0.09999999967 -- I hacked the test since I would rather have the tests on)</t>
  </si>
  <si>
    <t>JRUBY-997: Substracting from char literal causes syntax error(I may need glasses....oh wait I am wearing glasses)</t>
  </si>
  <si>
    <t>816924af886286de3732782268886c1017c91689</t>
  </si>
  <si>
    <t>Fixes for JRUBY-828, going for it even though we may need to examine it more....</t>
  </si>
  <si>
    <t>c2b375831e0d309eadc468c6148387b87ba093c0</t>
  </si>
  <si>
    <t>Damn you SVN! Committing missing test for JRUBY-828.</t>
  </si>
  <si>
    <t>fix for JRUBY-1030: Range#== fails for float/integer comparisons</t>
  </si>
  <si>
    <t>fix for JRUBY-1031: Range.new does not raise ArgumentError for bad range values in constructor</t>
  </si>
  <si>
    <t>56d9e338199a6cc44b709b69872175af3620b62b</t>
  </si>
  <si>
    <t>JRUBY-948: undefined methods are not preserved when a module/class is dup'ed.JRUBY-756: "private method called" issued for undefined methods with explicit receiverJRUBY-749: Visibility issue: private method reported as method_missing and not private in class_eval[Patch by Marcin]</t>
  </si>
  <si>
    <t>Fixes for JRuby-820 rexml stuff. Basically, the Java String-based MatchData implementation needed to make sure it encoded all data coming out as unicode, rather than chopping it as 8859.</t>
  </si>
  <si>
    <t>fix for JRUBY-1029: Range#each should raise an ArgumentError for float ranges</t>
  </si>
  <si>
    <t>Fix for JRUBY-995: actually increment for loop counter</t>
  </si>
  <si>
    <t>Fix writes of ByteList to use begin index. Fixes JRUBY-968.</t>
  </si>
  <si>
    <t>Fix for JRUBY-963, truncate seekable IOHandler using RandomAccesFile.truncate, which allows elongating the file.</t>
  </si>
  <si>
    <t>Fix for JRUBY-1018.</t>
  </si>
  <si>
    <t>JRUBY-933: add barely functioning io/wait.  At least stomp seems to work with it!</t>
  </si>
  <si>
    <t>Added File::FNM_SYSCASE const for JRUBY-1015.</t>
  </si>
  <si>
    <t>1b969967d3fbf605dae849e7eb2619941061eb54</t>
  </si>
  <si>
    <t>JRUBY-969: finish inclusion of rake and rspec -- get it in themaven-generated complete jar.  Also make -S do the same thing as --command.</t>
  </si>
  <si>
    <t>Fix for JRUBY-1038: Dir#rewind should return self, not a Fixnum</t>
  </si>
  <si>
    <t>Fixes for JRUBY-1037: Calling Dir#close on already closed Dir object should raise IOErroradditional checks for 'frozen' added, those affected also: #path, #read, #each, #tell, #seek, #rewind, #close.Moreover, Dir#path should return dupped String</t>
  </si>
  <si>
    <t>Fixes for JRUBY-1032, allow subprocesses to use $stderr and $stdout whether they are IO objects or not (in keeping with the "must define write(arg)" contract for $stderr and $stdout)</t>
  </si>
  <si>
    <t>JRUBY-1041:  unicode passed in via -e is not getting encoded/decoded properly</t>
  </si>
  <si>
    <t>Making all non-RubyString, non-JvYAMLb consumers of ByteList.bytes field also use ByteList.begin field. JRUBY-1045.</t>
  </si>
  <si>
    <t>JRUBY-822: make exit status match MRI a little more closely</t>
  </si>
  <si>
    <t>JRUBY-26: Various special globals should be thread specific and not shared by all threadsJRUBY-1028: The special global variables "$=" and "$~" are not defined</t>
  </si>
  <si>
    <t>Fix for JRUBY-1006, allows Rubinius defined_spec to run 100%. I make no guarantees about the correctness of defined? @@foo, but it's passing at least.</t>
  </si>
  <si>
    <t>Fix for JRUBY-1075: revert part of fix for JRUBY-1006 to allow class var defined? lines to work in singleton classes agin.</t>
  </si>
  <si>
    <t>Fix for JRUBY-1025, raise EINVAL for negative truncate values.</t>
  </si>
  <si>
    <t>Fix for JRUBY-979...ensure that the threadcontext from getCurrentContext is never null, and handle the cases where weakrefs get collected.</t>
  </si>
  <si>
    <t>71f57170a53e48f2ba1a52634d805b856788142f</t>
  </si>
  <si>
    <t>Committing additional fix for JRUBY-958.</t>
  </si>
  <si>
    <t>a3702cec2e82be436a58197f0b1d496e954c037f</t>
  </si>
  <si>
    <t>JRUBY-969: finish maven jruby-complete install of rake and rspec</t>
  </si>
  <si>
    <t>Fix for JRUBY-1026. The problem was caused by the resolver not knowing about ByteList-sharing, thus doing fauly recognizing in certain circumstances when dumping. This caused the gem spec to generate a faulty gem. Fixed by not starting at index 0 in the bytelist, but using begin instead.</t>
  </si>
  <si>
    <t>75d7d2e6657992d9ba41aa6d52d9e25122448ede</t>
  </si>
  <si>
    <t>JRUBY-985: upgrade to Rubygems 0.9.4</t>
  </si>
  <si>
    <t>a7189ef8ad20197d84034b072d1bcb2f533a977e</t>
  </si>
  <si>
    <t>JRUBY-985: fix rubygems bug with first time/missing source cache:ERROR:  While executing gem ... (Gem::GemNotFoundException)Could not find rake (&gt; 0) in any repository</t>
  </si>
  <si>
    <t>Committing a slightly modified fix for JRUBY-874, to allow overriding any superclass methods that aren't final or private.</t>
  </si>
  <si>
    <t>JRUBY-1087: rubygems expects runtime.getJRubyHome() to be canonical</t>
  </si>
  <si>
    <t>Fixes for JRUBY-1090: Exception.new does not take more than 1 argument, JRUBY-1089: Exception#message should default to "Exception"</t>
  </si>
  <si>
    <t>Fix for JRUBY-1082 (Files should flush on close), by Damian Steer.</t>
  </si>
  <si>
    <t>JRUBY-1095: fix gem install for distros to use --env-shebang- also update poms to 1.0</t>
  </si>
  <si>
    <t>- JRUBY-1102 testTime timezone fix (thanks Shinya Kasatani)- fix so maybe_install_gems can accept command-line args</t>
  </si>
  <si>
    <t>fixes for JRUBY-1081: undef'ing 'to_s' then calling 'to_s' causes SystemStackError</t>
  </si>
  <si>
    <t>a6b0431a91702da8df3a7c1bafeb8deb414c1bc1</t>
  </si>
  <si>
    <t>JRUBY-1138: bump jruby version on trunk</t>
  </si>
  <si>
    <t>c7a0f208a7e501b4cb87916f3726053b10ae5c10</t>
  </si>
  <si>
    <t>JRUBY-1138: POM versions to 1.1-SNAPSHOT</t>
  </si>
  <si>
    <t>fix for JRUBY-1099: ClassCastException: org.jruby.RubyObject cannot be cast to org.jruby.RubyNumeric. The op_plus method should use RubyNumeric.num2dbl</t>
  </si>
  <si>
    <t>fix for JRUBY-1098: SystemExit#status method not implemented. Implemented a concrete SystemExit class to fulfill it. Updated tests: TestKernel.java, testException3.rb</t>
  </si>
  <si>
    <t>Fixes for JRUBY-1094: Kernel#Integer should raise a TypeError when passed an argument that doesn't implement to_i or to_int</t>
  </si>
  <si>
    <t>fix for JRUBY-1154: ArrayIndexOutOfBoundsException in RubyString#justify (patch by Ronny)</t>
  </si>
  <si>
    <t>Fix for JRUBY-1078: IO.read with negative length raises NativeException</t>
  </si>
  <si>
    <t>Fixes for JRUBY-1088: IO#each should only take 1 argument</t>
  </si>
  <si>
    <t>Fix for JRUBY-1101: MatchData#[] always returns nil for negative indices</t>
  </si>
  <si>
    <t>Fixes for JRUBY-1112: MatchData#begin raises NativeException (ClassCastException) when passed a Range (affected also MatchData#offset and MatchData#end)</t>
  </si>
  <si>
    <t>JRUBY-1130: Interrupt should be a subclass of SignalException</t>
  </si>
  <si>
    <t>JRUBY-1162: dump_invocations in the maven build</t>
  </si>
  <si>
    <t>Fix for JRUBY-1165: Missing "throw" causing native ClassCastException and a small fix for File#sysread to use Arity.checkArgumentCount instead of Arity#scanArgs</t>
  </si>
  <si>
    <t>fixes for JRUBY-1164: String#rindex should give 0 when searching for "" (breaks Rubyzip). Patch by Anders.</t>
  </si>
  <si>
    <t>Fix for JRUBY-1169, a slight bug in emitting nested YAML code</t>
  </si>
  <si>
    <t>JRUBY-1172: StringScanner.must_C_version public class method is missing</t>
  </si>
  <si>
    <t>JRUBY-1174: Ranges in if and if_mod evaluate incorrectlyAlso added a couple of warnings in parser that are conditional on -e option</t>
  </si>
  <si>
    <t>5d12da085961b716dd8d37e77eef4bfbdca26b37</t>
  </si>
  <si>
    <t>JRUBY-1173: replaced double-checked locking with synchronized method</t>
  </si>
  <si>
    <t>Fix for JRUBY-1178; make multiple assignment always use to_ary on non-array elements being multiassigned</t>
  </si>
  <si>
    <t>Fixes for JRUBY-1179, allow Struct.new(nil, ...) to create anonymous structs.</t>
  </si>
  <si>
    <t>JRUBY-1110: Don't seem to see the issue if we dup thecollection before iterating</t>
  </si>
  <si>
    <t>e312b6f982a60f69d6711de6d7af156949245e31</t>
  </si>
  <si>
    <t>JRUBY-991: experimental new Java interface support- plain Ruby objects can be coerced to implement Java interfaces on demand- additionally, procs and blocks when coerced to implement a Java interfacewill be given a method_missing that will cause the proc to be invoked forany method call on the java interface- blocks are now converted to procs and made arguments to Java method calls</t>
  </si>
  <si>
    <t>cd9205780d12e0fc275741453e6c8757bfbfed99</t>
  </si>
  <si>
    <t>JRUBY-991: catch another case that broke w/ class-cast exceptions</t>
  </si>
  <si>
    <t>afc101978c40ad3fd9e9d389985fcef5c1d0048f</t>
  </si>
  <si>
    <t>Fix for JRUBY-1180, (target os version on Mac OS), by Dmitry Verkhovsky</t>
  </si>
  <si>
    <t>Fix for JRUBY-1177, error messages report wrong line number. Fix by Dmitry Verkhovsky</t>
  </si>
  <si>
    <t>Fix for JRUBY-1176, fix a problem with stringscanner and \A</t>
  </si>
  <si>
    <t>Update build-config to next value, according to JRUBY-1175</t>
  </si>
  <si>
    <t>Fix for JRUBY-1147, add %F to strftime</t>
  </si>
  <si>
    <t>Fix for JRUBY-1135, another strftime bug</t>
  </si>
  <si>
    <t>Fix for JRUBY-1072, failures in while_spec, by Anders Bengtsson</t>
  </si>
  <si>
    <t>Fix for JRUBY-1074, allow Rubinius redo_spec to run</t>
  </si>
  <si>
    <t>Fix for JRUBY-1073, allow Rubinius next_spec to run correctly</t>
  </si>
  <si>
    <t>Fix JRUBY-1071, make Rubinius until_spec run</t>
  </si>
  <si>
    <t>Fix several small bugs making regexp_spec run, JRUBY-1065.</t>
  </si>
  <si>
    <t>Fix for JRUBY-1062, allow Rubinius matchdata_spec to run</t>
  </si>
  <si>
    <t>Fix for JRUBY-1056, make Rubinius enumerable_spec run.</t>
  </si>
  <si>
    <t>Fixes for JRUBY-1185, handle top-level visibility appropriately and use public visibility for module, class, and struct blocks.</t>
  </si>
  <si>
    <t>Basic UDP support, fix for JRUBY-1126, by Damian Steer</t>
  </si>
  <si>
    <t>JRUBY-1191: method() on alias calls wrong super (but not in our opinion)</t>
  </si>
  <si>
    <t>Fix for JRUBY-1197: handle digits in Java method names gracefully when turning into non-camel-cased.</t>
  </si>
  <si>
    <t>Fix for JRUBY-1193; The new backref handling requires us to call RubyMatchData.use before using it; the problem in JRUBY-1193 was caused by RubyString.each, specifically.</t>
  </si>
  <si>
    <t>Fix for JRUBY-1046; handle \G anchoring in regexps correctly.</t>
  </si>
  <si>
    <t>Fix for JRUBY-1184; ''[0...-1] should return '', not nil</t>
  </si>
  <si>
    <t>Fix for JRUBY-1109, which was caused by octal literals in regexps ate the next character</t>
  </si>
  <si>
    <t>a257b219c0aa2091933db3fee127fd80a0a3cc53</t>
  </si>
  <si>
    <t>JRUBY-1200: commit #3984 breaks Webrick startup: active_support/dependencies.rb:266:in `load_missing_constant'conversion of a couple unit tests to test/unit (by Tom Brice)</t>
  </si>
  <si>
    <t>c1fae5e371a4c352e371fd5eecb88f728349b130</t>
  </si>
  <si>
    <t>Back out fix for JRUBY-1200...I missed something (will fix this evening)</t>
  </si>
  <si>
    <t>Fix for JRUBY-1202: well duh; by Damian</t>
  </si>
  <si>
    <t>Fix for JRUBY-1208: make -v actually run a file or -e if provided too.</t>
  </si>
  <si>
    <t>Fix for JRUBY-1157, don't synchronize access to the critical lock against the thread service; it's unnecessary, and two locks + many threads = deadlock fo' sure.</t>
  </si>
  <si>
    <t>8a7dd98173f205dac6920f8a5b18f831330ea557</t>
  </si>
  <si>
    <t>Fix for JRUBY-1216: add a null guard to call nodes to prevent NPE in k += 1 for uinitialized k.</t>
  </si>
  <si>
    <t>5279e3c410164a867638cd497e7839397ae68e62</t>
  </si>
  <si>
    <t>Re-fix for null-to-nil checking in JRUBY-1216...just put it in the local var accesses, seems to be less overhead and it's foolproof. Still looking for a better way.</t>
  </si>
  <si>
    <t>Fix for JRUBY-1158, fix CLASSPATH, by Ye Zheng</t>
  </si>
  <si>
    <t>020ae5645ee382eb1cf9a221aedac83db558aab3</t>
  </si>
  <si>
    <t>Fixes for non-Java-1.4 String#replace, JRUBY-1216.</t>
  </si>
  <si>
    <t>Fix for JRUBY-1215, don't skip first non-numeric char in whitespace tests for strict mode.Changed all whitespace tests in Convert.java to be MRI-compliant.Small cleanup in check for "NaN"/"Inf".</t>
  </si>
  <si>
    <t>6a32dded724fd165eae9e17fd0622b7f8f078ff8</t>
  </si>
  <si>
    <t>Fix for JRUBY-1220, handle leading spaces in multilines better.</t>
  </si>
  <si>
    <t>Fix for JRUBY-1195, by Ye</t>
  </si>
  <si>
    <t>37918c52e8ffc004c0b784528c11352ae4fb143d</t>
  </si>
  <si>
    <t>JRUBY-1228: Small socket fix from Nicolas Modrzyk</t>
  </si>
  <si>
    <t>JRUBY-1108: improved IO EOF error-handling (Nicolas Modrzyk)</t>
  </si>
  <si>
    <t>JRUBY-1230: Fix for ZipFile during IO (Nicolas Modrzyk)</t>
  </si>
  <si>
    <t>103fccddc9ed7a72b1b51dc8c4de6b84bf3728bc</t>
  </si>
  <si>
    <t>Add'l fix for JRUBY-1228: check validity of port string.</t>
  </si>
  <si>
    <t>152081d2168a0120c4f62b3243f3c14cdb4512cc</t>
  </si>
  <si>
    <t>Add'l for JRUBY-1228: allow hex/binary port string.</t>
  </si>
  <si>
    <t>Fix for JRUBY-1241: Multiple assignment of class variables does not match normal class var assignment logic</t>
  </si>
  <si>
    <t>JRUBY-1249: tweak a couple tests to clean up output (Stu Halloway)</t>
  </si>
  <si>
    <t>6e2955dab231f396109307a945901dc11832332a</t>
  </si>
  <si>
    <t>Final fix for JRUBY-1220, handle white spacing in YAML String scalars much better</t>
  </si>
  <si>
    <t>JRUBY-1255: [PATCH] Indented heredoc trims trailing '\n' characters (by Dmitry Verkhovsky)Looks good for 1.0 branch too</t>
  </si>
  <si>
    <t>Fix for JRUBY-1328 - make YAML exceptions act the same way as on MRI</t>
  </si>
  <si>
    <t>JRUBY-1244: [PATCH] ENV variables should be removed from the environment when set to nil (patch by Dmitry Verkhovsky)Consider for 1.0 branch</t>
  </si>
  <si>
    <t>Fix for JRUBY-1266; make TCPServer::open yield the server when block given, closing after yield returns.</t>
  </si>
  <si>
    <t>Enabling multiple block arg compilation. Unfortunately this has exposed a problem with trace functions and compiled code. test_trace_func is disabled temporarily until that problem can be fixed. See JRUBY-1268 for more details on this problem.</t>
  </si>
  <si>
    <t>b85d414e0368c45f2a99d1c113004875bd6b9179</t>
  </si>
  <si>
    <t>JRUBY-1181: fix on trunk</t>
  </si>
  <si>
    <t>JRUBY-1156: fix on trunk</t>
  </si>
  <si>
    <t>JRUBY-1120: fix on trunk</t>
  </si>
  <si>
    <t>JRUBY-1280: Hash#select block parameter semantics are not cRuby compatibleMore unit test conversion by the mysterious Tom Brice</t>
  </si>
  <si>
    <t>Turning off JIT for maven builds; see JRUBY-1293</t>
  </si>
  <si>
    <t>4849e41a0f6979f2dbb73018290dfad2447ee6e4</t>
  </si>
  <si>
    <t>JRUBY-1295: fix ivar/cvar/constant name validation.</t>
  </si>
  <si>
    <t>Fix for JRUBY-1285, by Zheng Ye</t>
  </si>
  <si>
    <t>2d6e4c2ddf4cc8dadea34290cecad574b71acf67</t>
  </si>
  <si>
    <t>JRUBY-1298: parsedate followed by Time.gm(*res) throws ArrayIndexOutOfBoundsException (AIOOBE)</t>
  </si>
  <si>
    <t>af15ee58df7b216ca00db2633004e806512d63b0</t>
  </si>
  <si>
    <t>Fixed regression from JRUBY-1298: parsedate followed by Time.gm(*res) throws ArrayIndexOutOfBoundsException (AIOOBE)where we were ignoring magical seventh argument (activesupport regression)</t>
  </si>
  <si>
    <t>Fix for JRUBY-1209: Array#uniq, Array#|, Array#&amp;, Array#- should be implemented in terms of RubyHash to actually use #eql? method on objects an array contains</t>
  </si>
  <si>
    <t>329a7f7d51a8d87021bab56061abe95d43169a9b</t>
  </si>
  <si>
    <t>Fix for JRUBY-1211: Hash should raise a RuntimeError when rehashed during iteration.</t>
  </si>
  <si>
    <t>Fix for JRUBY-1305; yielding without arguments yields java null and causes NPE</t>
  </si>
  <si>
    <t>JRUBY-1290: DRb fails to bind to socket: Address in use (Errno::EADDRINUSE)JRUBY-1291: 1.0.1 killed the DRb server</t>
  </si>
  <si>
    <t>Rewritten Enumerator class. This in turn fixes JRUBY-1265: Enumerable#each_slice (from enumerator) should splat values passed to block</t>
  </si>
  <si>
    <t>d8fb18e1ba2c32eabdf071f9ec07b49e55398801</t>
  </si>
  <si>
    <t>JRUBY-1311: temporary fix for maven build with JNA</t>
  </si>
  <si>
    <t>ae87a3f5e7c3ccea49fa5ff6bd6fdc678d3e2f21</t>
  </si>
  <si>
    <t>JRUBY-1201: TCPSocket.new(dest_adrr, dest_port, src_addr, src_port) missing from JRuby</t>
  </si>
  <si>
    <t>JRUBY-1308: File.new using File::CREAT should imply reading, not writingPlus also make CREAT actually create the file regardless of other flags since that is what CREAT is asking for.</t>
  </si>
  <si>
    <t>JRUBY-1242: ClassCastException: org.jruby.ast.NthRefNode w/match variables used as #$1 in here document in string substitution (test case by skaar)JRUBY-1318:  :$`, :$&amp;, :$\, :$+ goes boomJRUBY-1317:  Heredocs ending in non-curly expansion do not include final newline</t>
  </si>
  <si>
    <t>Fix for JRUBY-1319, add JNA to the "complete" jar. We'll leave the bug open to inspect all other targets for JNAness.</t>
  </si>
  <si>
    <t>JRUBY-1333: unpack(M*) does not read encoded value if it is last in the packed value</t>
  </si>
  <si>
    <t>JRUBY-1334: Iconv exceptions end up exceptioning out during their creation</t>
  </si>
  <si>
    <t>JRUBY-1336: unpack(M) loses last character</t>
  </si>
  <si>
    <t>c62a672b71504c8602603868a260a217d78a3b24</t>
  </si>
  <si>
    <t>Fix for JRUBY-1347, wrong algorithm for setting up classpath in _jrubyvars.bat</t>
  </si>
  <si>
    <t>Fix for JRUBY-1348, pass absolute path to process-launched chmod command</t>
  </si>
  <si>
    <t>JRUBY-1346, add BigDecimal#mod.</t>
  </si>
  <si>
    <t>Test modifications for JRUBY-1354, disable stack error tests, since they're not safe.</t>
  </si>
  <si>
    <t>JRUBY-1331: YABAB - Yet Another Block Argument BugGood enough until next refactoring of block argument population code</t>
  </si>
  <si>
    <t>ad4b7ba8d4e9d18b7e1cc647b110d51828bcc3ff</t>
  </si>
  <si>
    <t>Reverting "fix" for JRUBY-1347 pending better solution.</t>
  </si>
  <si>
    <t>JRUBY-1368: Attempting File.open('foo', 'w') when './foo' is a directory raises Errno:ERNOENT, but should raise Errno:EISDIR</t>
  </si>
  <si>
    <t>fix JRUBY-1355: Failure in ruby_test String#rstrip test and enable tc_rstrip test</t>
  </si>
  <si>
    <t>Fixes for JRUBY-1357: Failure in ruby_test String#chomp test, and enable tc_chomp test.</t>
  </si>
  <si>
    <t>Fix for JRUBY-1360: Failure in ruby_test Numeric#coerce test, and enable tc_coerce test.</t>
  </si>
  <si>
    <t>Fix for JRUBY-1359: Failure in ruby_test Math::asinh test, and enable tc_asinh test.</t>
  </si>
  <si>
    <t>ef252882dfe852da89bbdeda934aa123e4e18635</t>
  </si>
  <si>
    <t>Fix for Float#truncate (not related to JRUBY-1361)</t>
  </si>
  <si>
    <t>Fix for JRUBY-1385 - don't return same object from String.match</t>
  </si>
  <si>
    <t>Port fix for JRUBY-1339 (const_defined? and defined?Constant) from 1_0 branch.</t>
  </si>
  <si>
    <t>JRUBY-1379: [PATCH] file.flock(File::LOCK_UN | File::LOCK_NB) support (by Dmitry Verkhovsky)</t>
  </si>
  <si>
    <t>Fix for JRUBY-1391 (new JavaProxyConstructor logic not picking up proxy; NPE due to return type not being passed to JavaUtil.convertRubyToJava)</t>
  </si>
  <si>
    <t>Patch from JRUBY-1392 by Alexey Verkhovsky. Improve caching logic by selectively dumping from it on module inclusions, instead of just clearing the cache</t>
  </si>
  <si>
    <t>83a7b510e9cf523ee3465ca739ec7441359c7864</t>
  </si>
  <si>
    <t>Re-fix for JRUBY-1347 on trunk</t>
  </si>
  <si>
    <t>bd1bf4415ea5e1b0ce4ca0515b86d63744cc70ac</t>
  </si>
  <si>
    <t>Removing old JRUBY-1347 fix from bin/_jrubyvars.bat</t>
  </si>
  <si>
    <t>331f129de93840bb0377876187556eb87c388387</t>
  </si>
  <si>
    <t>Fixes for JRUBY-854 in the interpreter; since backref and lastline have their own custom smart global variable types, they already do the correct logic. The compiler doesn't really need to be changed, since it can make the determination once ahead of time and avoid it in the future.</t>
  </si>
  <si>
    <t>813533b9b8978aa1980c3407aac8f4a728f319e3</t>
  </si>
  <si>
    <t>Additional fix for JRUBY-854, remove special logic in EvaluationState for $_ and $~, as well as $KCODE</t>
  </si>
  <si>
    <t>Fixes for JRUBY-1396, make $? be at least nil, rather than Java null</t>
  </si>
  <si>
    <t>f9c19e6d686460124342a009f9ac2bb8d65ed6c1</t>
  </si>
  <si>
    <t>Add unit tests for JRUBY-1295. Remove final modifiers from IdUtil.</t>
  </si>
  <si>
    <t>JRUBY-1406: improve stream performance of ShellLauncher (Nathan Fiedler)</t>
  </si>
  <si>
    <t>Fix for JRUBY-1403, handle symbols in YAML a bit better</t>
  </si>
  <si>
    <t>JRUBY-1410: handle missing signals gracefully</t>
  </si>
  <si>
    <t>98add8e07275fb51b3ae92fceec0fe1567101e1a</t>
  </si>
  <si>
    <t>Fix for JRUBY-1417, -d or $DEBUG should cause threads to log raised exception.</t>
  </si>
  <si>
    <t>17f90fb7705e00c91b3403fbca22b4b79a9bfacb</t>
  </si>
  <si>
    <t>additional cleanup for JRUBY-1417, always set the exitingException, even when debug is on</t>
  </si>
  <si>
    <t>Make RubyThread constructor protected for the sake of jruby-debug - patch from JRUBY-1420</t>
  </si>
  <si>
    <t>Fix for JRUBY-1429: make String#each_line non-pathological.</t>
  </si>
  <si>
    <t>Tests for JRUBY-1219, already fixed.</t>
  </si>
  <si>
    <t>JRUBY-1436: java.lang.UnsatisfiedLinkError: Cannot locate function 'chmod'JRUBY-1425: jruby bombs with Cannot locate function 'chmod' when attempting gem install.</t>
  </si>
  <si>
    <t>A bogus File::Stat.uid impl to allow rubyzip to work for JRUBY-1433. JRUBY-1433 will remain open until we can do a real stat impl (JRUBY-1438).</t>
  </si>
  <si>
    <t>Fixes to JRUBY-1431 and JRUBY-1288 by Alexey Verkhovsky</t>
  </si>
  <si>
    <t>Fix for JRUBY-1440, gem packaging fails. Something strange must have happened during the conversion to annotations. Fixed by Chris Nelson.</t>
  </si>
  <si>
    <t>Fix for JRUBY-1393 and JRUBY-1302, missing ECONNABORTED errno</t>
  </si>
  <si>
    <t>Fix and test for JRUBY-1447, allow setting/getting priority of a dead thread.</t>
  </si>
  <si>
    <t>13ac55ccba933c3702285082c1fcd9964011bc7d</t>
  </si>
  <si>
    <t>Fix JRUBY-1446 for interpreted mode; compiler still needs some work since it's not restoring exceptions at all after rescue blocks.</t>
  </si>
  <si>
    <t>42c5dc86401e43913bacc7d1371a0eb9690959f5</t>
  </si>
  <si>
    <t>Test for JRUBY-1446, not yet entirely fixed in compiler</t>
  </si>
  <si>
    <t>JRUBY-1450: use loadFile rather than evalFile to correctly execute builtin scripts</t>
  </si>
  <si>
    <t>45392433e2440d81fb492d42012a69b83c07da92</t>
  </si>
  <si>
    <t>Fix for JRUBY-1452, use a selector for TCPServer#accept to allow it to be interrupted without damage.</t>
  </si>
  <si>
    <t>f4b653c9a44a00740acade9ce4864d62177574d6</t>
  </si>
  <si>
    <t>Better socket test for JRUBY-1452</t>
  </si>
  <si>
    <t>880dbd21f95a989c5bb5664bb532d9534255f3f9</t>
  </si>
  <si>
    <t>Remaining fixes in compiler for JRUBY-1446, and enabled a couple tests for it.</t>
  </si>
  <si>
    <t>Fix for JRUBY-1412, register inspecting when puts'ing recursive structures too.</t>
  </si>
  <si>
    <t>Fixes for JRUBY-1409, only alias the methods that MRI does; rebind others.</t>
  </si>
  <si>
    <t>0e8bd7d59ecf908c543b08b4a5debc5cb015f57c</t>
  </si>
  <si>
    <t>Fix for JRUBY-1351, Regexp#escape accepts encoding like quote does.</t>
  </si>
  <si>
    <t>Fix for JRUBY-1335; enable echo between prompts in readline support.</t>
  </si>
  <si>
    <t>Fix for JRUBY-1322, provide a system property to turn off JNI and also check security manager.</t>
  </si>
  <si>
    <t>Fixes for JRUBY-1274</t>
  </si>
  <si>
    <t>Fix for JRUBY-1269, finalizers should be passed the object being collected</t>
  </si>
  <si>
    <t>Fix for JRUBY-1262, rbconfig should define RbConfig == Config</t>
  </si>
  <si>
    <t>Fixes for JRUBY-1257, bigdecimal input string format handling fixes</t>
  </si>
  <si>
    <t>Fix for JRUBY-1400 and several other bugs waiting to happen in ARGF. Patch by Alexey Verkhovsky.</t>
  </si>
  <si>
    <t>Fix regression in String#split for empty string argument and added some tests for it. Fixes JRUBY-1448.</t>
  </si>
  <si>
    <t>Fixes for JRUBY-1430, take Integer.MAX_VALUE into account in Kernel::rand</t>
  </si>
  <si>
    <t>Fix for JRUBY-1428, UDP socket shouldn't have to be connected to recv</t>
  </si>
  <si>
    <t>2f3e5eeb625c75b3fa537e69e7357db5a138df33</t>
  </si>
  <si>
    <t>Added a test for JRUBY-1236, already fixed.</t>
  </si>
  <si>
    <t>Fix and test for JRUBY-1229, allow loading jars with no manifest without load error</t>
  </si>
  <si>
    <t>Fix for JRUBY-1375, mkdir should raise SystemCallError on failure</t>
  </si>
  <si>
    <t>Fixes for JRUBY-1139, NPE on user-unmarshal</t>
  </si>
  <si>
    <t>6d083944a63abafc9444a19471163861a9604ded</t>
  </si>
  <si>
    <t>JRUBY-1422: File.dirname drive letter fix (Peter Brant)</t>
  </si>
  <si>
    <t>4d74914b2fbc7558c192934413bca1e0f9fb56e6</t>
  </si>
  <si>
    <t>Fix for JRUBY-1123, add ISO-8859 encoding to javac task for platforms with different encodings.</t>
  </si>
  <si>
    <t>2acd017b1e152d3cbc29302a2972c01aa2a2248e</t>
  </si>
  <si>
    <t>Doh, we shouldn't set ISO-8859 encoding to javac task for JRUBY-1123, we should set UTF-8; and if wehave non-UTF-8 encoded files we should fix them.</t>
  </si>
  <si>
    <t>JRUBY-1466: turn off module methods on RubyObject (mental)</t>
  </si>
  <si>
    <t>JRUBY-1465: windows test failures (in progress) -- converted io test to test/unit</t>
  </si>
  <si>
    <t>Fix for JRUBY-1043, make parameter cache in Java proxy instance concurrent.</t>
  </si>
  <si>
    <t>Test for JRUBY-1042, already fixed</t>
  </si>
  <si>
    <t>Fix for JRUBY-1125, make ObjectSpace return nil if _id2ref finds nothing</t>
  </si>
  <si>
    <t>9dad4334314454dadb31f9cf68f391c3c3fafc7b</t>
  </si>
  <si>
    <t>Fix for JRUBY-905, allow/use a different JRuby class loader for each JRuby runtime</t>
  </si>
  <si>
    <t>JRUBY-1469, exceptions should trigger raise trace events, not return trace events</t>
  </si>
  <si>
    <t>JRUBY-989 Remove SourceRewriterMain, which is no longer used by rewriter stuff.</t>
  </si>
  <si>
    <t>fdfd50dfb65a37ce0d69bb7fa53c8058dc572e3d</t>
  </si>
  <si>
    <t>An additional change for JRUBY-905, to allow Ruby instantiation without the overhead of a classloader-per-instance.</t>
  </si>
  <si>
    <t>Fix for JRUBY-1121, Kernel#load should not load from current directory by default (as require does)</t>
  </si>
  <si>
    <t>ec8033ab24e4d0bd6c0baa73bf5c072b38c39990</t>
  </si>
  <si>
    <t>JRUBY-1473: newSymbol symbolid's make 1.to_sym, etc... give weird answersJRUBY-1066: Rubinius core/struct_spec failures</t>
  </si>
  <si>
    <t>Fix for JRUBY-1459 and JRUBY-1460, fixes to Sockets, more compatibility in error messages, and DON'T swallow all exceptions on write().</t>
  </si>
  <si>
    <t>Fix for JRUBY-1468, fixes the original issue, adds a whole raft of tests, and fixes a few additional issues discovered.</t>
  </si>
  <si>
    <t>Fix this for real this time...JRUBY-1066: Rubinius core/struct_spec failures</t>
  </si>
  <si>
    <t>JRUBY-1426: .bat vm args processing -- fix on trunk</t>
  </si>
  <si>
    <t>JRUBY-1350: batch file environment cleanup trick on trunk</t>
  </si>
  <si>
    <t>Fixes for JRUBY-1451, verbose warnings should include one for uninitialized vars. Also fixed -v not running a given script.</t>
  </si>
  <si>
    <t>JRUBY-1160: fix arg processing. msdos batch files are evil!</t>
  </si>
  <si>
    <t>3860a4eef12e5b2309a08f0fe4a23ae5ed9cdf2e</t>
  </si>
  <si>
    <t>Remaining fix for JRUBY-1236...unfortunately, there's now some code in the regexp translator stuff that's always getting 0, because that's what worked in the compiler. No test was provided for whatever behavior that was, so if it's broken...GOOD.</t>
  </si>
  <si>
    <t>Fix for JRUBY-1005, implement pack for Q/q</t>
  </si>
  <si>
    <t>JRUBY-1485: Some names not being interned by parser / eval</t>
  </si>
  <si>
    <t>Fix for JRUBY-1023, support file descriptor form of File.new</t>
  </si>
  <si>
    <t>Partial fix for JRUBY-1048, at least eliminate the NullPointerException.</t>
  </si>
  <si>
    <t>Fix for JRUBY-1286.</t>
  </si>
  <si>
    <t>7705491479045d67aaeec06135759d2afcacfd9c</t>
  </si>
  <si>
    <t>Improved fix for JRUBY-1423.</t>
  </si>
  <si>
    <t>Temporary/interim fix for JRUBY-1424.</t>
  </si>
  <si>
    <t>24a83fa59727ee9031a77f30b68e2bef562dafa0</t>
  </si>
  <si>
    <t>JRUBY-1311: grab jna.jar from codehaus repository</t>
  </si>
  <si>
    <t>JRUBY-1287: ant dist is putting unneeded files in resulting zip and tar files</t>
  </si>
  <si>
    <t>cb80fab610c5e6f3e3ef215ea5c01919ea9ffa2f</t>
  </si>
  <si>
    <t>JRUBY-1473: maven portion of allowing builtin/**/*.rb in the jar</t>
  </si>
  <si>
    <t>JRUBY-1491, MethodCache should use weakrefs</t>
  </si>
  <si>
    <t>JRUBY-1484: trunk fix for .bat arg processing- also bump up default memory as with shell scripts</t>
  </si>
  <si>
    <t>c2dd723b36d0748bc3d720708b351c0b3c25561e</t>
  </si>
  <si>
    <t>Move of Java support stuff to a loose directory for JRUBY-1473. No :nodoc: done yet, we'll get to that before 1.1 final.</t>
  </si>
  <si>
    <t>Fix and test for JRUBY-1049, missing IO.open.</t>
  </si>
  <si>
    <t>Fix for the trap memory leak, JRUBY-1492</t>
  </si>
  <si>
    <t>Fix for JRUBY-1486, pass Java arguments when running a compile script on to the script as ARGV Ruby arguments.</t>
  </si>
  <si>
    <t>Fix for JRUBY-1246, make sure that Base64Coder always uses ISO-8859-1</t>
  </si>
  <si>
    <t>Fixes for JRUBY-651, add line number information into generated invokers, to allow Emma to generate line coverage information.</t>
  </si>
  <si>
    <t>ff426dd473114e86e7acfc0edfb0a7be274e6e67</t>
  </si>
  <si>
    <t>Changes for JRUBY-888. Basically, this makes the following changes:- the jar files needed to run JRuby get jarjar'ed into jruby.jar- only bsf.jar, which is only occasionally needed at runtime, remains in the lib dir; otherwise, all jars are moved to build_lib, and would not be distributed with JRuby releases.This makes the main JRuby jar file executable for most embedded applications without requiring all the other jar files, and simplifies the classpath needed to run pre-compiled scripts. It's a good compromise between the "complete" jar and the bar-bones jar.</t>
  </si>
  <si>
    <t>c273e373f94382462db6e153e1250ad30e0709cf</t>
  </si>
  <si>
    <t>JRUBY-888: changes to pom to support standalone jruby.jar</t>
  </si>
  <si>
    <t>Going with Peter Brant's modifications to the compiler to cache symbols; improved symbol benchmarks considerably. JRUBY-1494.</t>
  </si>
  <si>
    <t>JRUBY-1401 (File.basename, Pathname#realpath issues on windows) fixed on trunk</t>
  </si>
  <si>
    <t>JRUBY-1373: Batch file fixups on trunk</t>
  </si>
  <si>
    <t>JRUBY-1509: 0o00 is broken</t>
  </si>
  <si>
    <t>JRUBY-1512: Thread#join returning Java null</t>
  </si>
  <si>
    <t>7467c51f616191255cfd7de6bc01c8451bc573cb</t>
  </si>
  <si>
    <t>JRUBY-1517: Fix embedded null character issue.- change read to read ints instead of chars- use EOF constant everywhere- change EOF constant to -1 instead of 0</t>
  </si>
  <si>
    <t>5a72938ea2e0a3cc0d34818399156ab2a66fb7e2</t>
  </si>
  <si>
    <t>JRUBY-1517: Accch. Missed a file in previous checkin</t>
  </si>
  <si>
    <t>JRUBY-1064: Rubinius core/object_spec failures (patch by Patrick Farley)JRBUY-1106: Process.euid() not implemented, causes MailFactory failure</t>
  </si>
  <si>
    <t>JRUBY-1540: Process.pid does not give the correct PIDMake Eclipse users no longer see red anymore (classpath lib -&gt; build_lib)Update dist targets to include newish build_lib directory</t>
  </si>
  <si>
    <t>d0cb8ef1227ee6f4596dd9c9a264747128cdd715</t>
  </si>
  <si>
    <t>JRUBY-1414: patch to allow more kinds of arguments to Time</t>
  </si>
  <si>
    <t>JRUBY-1507: Ruby String aset ([]=) with 3 args does not work is start index is one past string length</t>
  </si>
  <si>
    <t>JRUBY-1358: Failure in ruby_test String#aset testDisable totally borked UTF8 tests until Joni or Rej becomes our mainline regex engine.</t>
  </si>
  <si>
    <t>JRUBY-1057: Rubinius core/exception_spec failuresSmall classpath tweakage for Eclipse users (for debugging)</t>
  </si>
  <si>
    <t>JRUBY-1554: Time.gm should not allow negative (patch by Kjetil √òdegaard)</t>
  </si>
  <si>
    <t>208293e1512947887b5ae83d7be75eb76a09ab35</t>
  </si>
  <si>
    <t>JRUBY-1414: ArgumentError using to_time string conversion (patch by Kjetil √òdegaard)</t>
  </si>
  <si>
    <t>JRUBY-1563: RubyYaccLexer not returning EOF properly (patch by Chris Williams)</t>
  </si>
  <si>
    <t>JRUBY-1564: AbstractVisitor doesn't provide empty implementation for visitPreExeNode (patch by Chris Williams)</t>
  </si>
  <si>
    <t>cbf555aca3e91d5742586fcede59c52904076eed</t>
  </si>
  <si>
    <t>JRUBY-1565: ReWriteVisitor transforms Fixnums into base 10 despite their original format (patch by Chris Williams)</t>
  </si>
  <si>
    <t>JRUBY-1567: Add missing #get_byte and #getbyte methods</t>
  </si>
  <si>
    <t>21c89503abc50005279d161e553b4cc7df4b438b</t>
  </si>
  <si>
    <t>Backing out JRUBY-1565.  It causes other rewriting errors.  Commentary in bug.</t>
  </si>
  <si>
    <t>JRUBY-1568: File.symlink shells out to /bin/ln unnecessarily (Teferi Enebo collabaganza)</t>
  </si>
  <si>
    <t>JRUBY-1068: Rubinius core/time_spec failures (by Kjetil √òdegaard)</t>
  </si>
  <si>
    <t>JRUBY-1188: not reporting public/private instance methods correctly</t>
  </si>
  <si>
    <t>JRUBY-1532: String#chomp misbehaving in 1.1b1, Patch by Peter Brant.</t>
  </si>
  <si>
    <t>JRUBY-1575: fix argument-less Kernel#sleep so it sleeps</t>
  </si>
  <si>
    <t>JRUBY-1577: Java integration: base Ruby accessor names on method namerather than property name</t>
  </si>
  <si>
    <t>Fix some signal issues, including JRUBY-1581, JRUBY-1277 and JRUBY-1502</t>
  </si>
  <si>
    <t>235e0c310c01918143737cc712a7ae28cb3e9038</t>
  </si>
  <si>
    <t>revert tests added for JRUBY-1211, as they are not pertinent to the new iteration implementation</t>
  </si>
  <si>
    <t>JRUBY-1586: Array#initialize_copy is public, but should not be (patch by Wirianto Djunaidi)</t>
  </si>
  <si>
    <t>JRUBY-1589: Float#coerce fails when invoked with String argument</t>
  </si>
  <si>
    <t>JRUBY-1590: Completely wrong Float::MAX_10_EXP value (negative) (patch by Wirianto Djunaidi)</t>
  </si>
  <si>
    <t>JRUBY-1594: Range#new breaks when 3rd parameter is not boolean (patch by Wirianto Djunaidi)</t>
  </si>
  <si>
    <t>JRUBY-1607: File#truncate works incorretly deleting entire file content (patch by Vladimir Sizikov)</t>
  </si>
  <si>
    <t>Fix for JRUBY-1536, by Riley Lynch</t>
  </si>
  <si>
    <t>JRUBY-1619: File.open(1) throws TypeError (patch by Vladimir Sizikov)[tested by latest rubinius specs]</t>
  </si>
  <si>
    <t>JRUBY-1148: Array#== doesn't use custom to_ary method for RHS arguments (patch by Hung Huynh, test patch by Wirianto Djunaidi)</t>
  </si>
  <si>
    <t>JRUBY-1617: RubyZip Zip::ZipFile#read raises TypeError under JRuby; does not do so under MRI (patch by David Yip)</t>
  </si>
  <si>
    <t>Fix for JRUBY-1548. Somehow missed YAML::Error</t>
  </si>
  <si>
    <t>0d6d958ff106cc653a5104e298699540f8f8dd8e</t>
  </si>
  <si>
    <t>Partial fix for JRUBY-1631, better implementation of String#casecmp, by Alexey Verkhovsky</t>
  </si>
  <si>
    <t>ace69f3054b9954aa1633886665cda4b0d93d956</t>
  </si>
  <si>
    <t>Refrain from using toString in String#oct. Partial fix for JRUBY-1631.</t>
  </si>
  <si>
    <t>Fix for JRUBY-1626, patch by Vladimir Sizikov</t>
  </si>
  <si>
    <t>Fix for JRUBY-1625, patch by Vladimir Sizikov.</t>
  </si>
  <si>
    <t>Fix the AR-JDBC mess I created by pruning to much, and fix JRUBY-1624, patch by Vladimir Sizikov</t>
  </si>
  <si>
    <t>Fix for JRUBY-1623, by Vladimir Sizikov.</t>
  </si>
  <si>
    <t>Fix for JRUBY-1605, by Vladimir Sizikov.</t>
  </si>
  <si>
    <t>Fix for JRUBY-1601, by Vladimir Sizikov.</t>
  </si>
  <si>
    <t>Fix for JRUBY-1600 and JRUBY-1596, by Vladimir Sizikov.</t>
  </si>
  <si>
    <t>fix for JRUBY-1585, two test failures in comparable spec</t>
  </si>
  <si>
    <t>Fix for JRUBY-1560, by Peter Brant.</t>
  </si>
  <si>
    <t>Fix for JRUBY-1598</t>
  </si>
  <si>
    <t>Fix for JRUBY-1534.</t>
  </si>
  <si>
    <t>Fix for JRUBY-1495, patch by Pat Cheng.</t>
  </si>
  <si>
    <t>c3af7f127911cf3d9e8e8de1358e86ad5d229226</t>
  </si>
  <si>
    <t>JRUBY-1645: Process.kill support through JNA</t>
  </si>
  <si>
    <t>Fix for JRUBY-1657: (Joni regression) "".index("") returns nil instead of 0 (patch by  	 Vladimir Sizikov).</t>
  </si>
  <si>
    <t>Disable retry outside of rescue, and comment out tests where it's used. The two related bugs are JRUBY-1629 and JRUBY-1522. This allows rubinius specs to run to completion, but completely breaks the partially-broken retry support in JRuby.</t>
  </si>
  <si>
    <t>Additional tweaks to each_line for seekable IO. Final perf fixes for JRUBY-1661.</t>
  </si>
  <si>
    <t>d7be470383fd66ccd2fdd43209228e515fc3e35f</t>
  </si>
  <si>
    <t>Minor perf fixes for Time#at (JRUBY-1660). It seems like to get any real perf boost we need to eliminate constructing a Calendar instance...it's very expensive.</t>
  </si>
  <si>
    <t>JRUBY-1652: Time#gmt_offset returns incorrect values for DST (patch by Vladimir Sizikov)JRUBY-1655: JRuby fails built-in unit tests from time.rb lib (patch by Vladimir Sizikov)Fixes Rubinius spec failures</t>
  </si>
  <si>
    <t>Fix for instance variable assignment being broken in the compiler. See JRUBY-1666 for a big bug that will address the absence of tests.</t>
  </si>
  <si>
    <t>JRUBY-1597: Struct#new behavior differs from MRI (patch by Alexey Verkhovsky)</t>
  </si>
  <si>
    <t>Almost certainly a fix for JRUBY-1674, some other related issues, and some assertions to make sure it doesn't happen again.</t>
  </si>
  <si>
    <t>JRUBY-1675: Use correct thread context, don't depend on getCurrentContext() wherewe don't need to (VVSiz)</t>
  </si>
  <si>
    <t>JRUBY-1699: Fix system ignoring extra args- this was affecting e.g., Warbler when it ran the jar command</t>
  </si>
  <si>
    <t>Fix for JRUBY-1701: Lazy region change breaks rubinius mspec run</t>
  </si>
  <si>
    <t>JRUBY-1696: test_dir fails under Windows</t>
  </si>
  <si>
    <t>Fixes for JRUBY-1748 from Vladimir</t>
  </si>
  <si>
    <t>JRUBY-1715: Incompatible behavior for ||= in HashesJRUBY-1700: rio gem problems (partial) (patch by Vladimir Sizikov)update .classpath to reflect joni.jar</t>
  </si>
  <si>
    <t>JRUBY-1689: Tempfile class random behavior and "Bad file descriptor (Errno::EBADF)" exception (path by Vladimir Sizikov with some minor tweakage)</t>
  </si>
  <si>
    <t>JRUBY-1684: Numerous StringIO spec test failures</t>
  </si>
  <si>
    <t>JRUBY-1691: Add SecureRandom plus unpack fix on trunk</t>
  </si>
  <si>
    <t>JRUBY-1720: String#count incorrectly works with high-order bytes (patch by Vladimir Sizikov)</t>
  </si>
  <si>
    <t>Fix for JRUBY-1718: OutOfMemoryException in simple String#scan case.</t>
  </si>
  <si>
    <t>JRUBY-1723: String#initialize and String#replace on frozen strings behave incompatibly with MRI  (patch by Vladimir Sizikov)JRUBY-1706: [PATCH] Bad format for "frozen" error messages (patch by Vladimir Sizikov)</t>
  </si>
  <si>
    <t>Fix for JRUBY-1729: String#split works incorrectly with negative argument.</t>
  </si>
  <si>
    <t>JRUBY-1732: String#rindex works incorrectly with FixNum parameters (patch by Vladimir Sizikov)JRUBY-1730: String#slice! and String#[]= with negative ranges behave differently than Ruby (patch by Vladimir Sizikov)JRUBY-1726: String#inpect and String#dump behavior is different from Ruby (patch by Vladimir Sizikov)JRUBY-1672: JRuby File.rename() behavior different from Ruby, causes log rotation issue (patch by Vladimir Sizikov)</t>
  </si>
  <si>
    <t>JRUBY-1733: String conversions with 0dNNN and 0oNNN formats are incorrect (patch by Vladimir Sizikov)</t>
  </si>
  <si>
    <t>Fix for JRUBY-1734 - don't leak when trapping signals</t>
  </si>
  <si>
    <t>Partial fix for JRUBY-1682, make Dir.glob work inside of Jar-files</t>
  </si>
  <si>
    <t>Fix for JRUBY-1754, make &gt;60 seconds and minutes roll over to minutes and hours</t>
  </si>
  <si>
    <t>Fixes for JRUBY-1746 from Vladimir</t>
  </si>
  <si>
    <t>Fixes for JRUBY-1750 from Vladimir</t>
  </si>
  <si>
    <t>Fixes for JRUBY-1745 from Vladimir</t>
  </si>
  <si>
    <t>Fixes for JRUBY-1752, from Vladimir</t>
  </si>
  <si>
    <t>Fixes for JRUBY-1757, from Vladimir</t>
  </si>
  <si>
    <t>JRUBY-1759: guard File.getParentFile() == null and handle appropriately</t>
  </si>
  <si>
    <t>JRUBY-1304: Return value from block in IO.popen (VVSiz)</t>
  </si>
  <si>
    <t>Fix for JRUBY-1760, Time marshaling must handle both msec and usec correctly</t>
  </si>
  <si>
    <t>a78db1a702e5cbf7125c0311a9cbecf7289b0dc1</t>
  </si>
  <si>
    <t>Fix for JRUBY-1641 from Vladimir; safely check privileged system properties, since blowing up there kills JRuby.</t>
  </si>
  <si>
    <t>75c095c62a51d8f8484465ddf866cd6e13810fef</t>
  </si>
  <si>
    <t>Added missing file from Vladimir's fix for JRUBY-1641</t>
  </si>
  <si>
    <t>More security fixes for applets, specifically to allow IRB to run again. For JRUBY-1762, from Vladimir.</t>
  </si>
  <si>
    <t>Fix for JRUBY-1226 to allow JRuby to work inside a signed webstart app. Patch by Andrew McDowell</t>
  </si>
  <si>
    <t>Fix for JRUBY-1415 from Takanori Ishikawa and my own fix for incorrect positioning information in compiled blocks. Also a Proc#to_s test.</t>
  </si>
  <si>
    <t>Fix for JRUBY-1758 from Vladimir.</t>
  </si>
  <si>
    <t>Fixes for JRUBY-1780, from Vladimir</t>
  </si>
  <si>
    <t>Adding a sample jnlp for the JIRB applet, from Vladimir. JRUBY-1777.</t>
  </si>
  <si>
    <t>Fix for JRUBY-1783: String#crypt thwors IOOBE when high-order bytes present in the argument (patch by Vladimir)</t>
  </si>
  <si>
    <t>Fix for JRUBY-199 (and related JRUBY-1513 and JRUBY-1735). Caches proxies in Weak/Concurrent Map-like cache, which replaces the ineffectual JavaObject cache.  TODO: unit tests, measure memory/performance impact.Also, miscellaneous JI cleanup.</t>
  </si>
  <si>
    <t>Fix for JRUBY-1789: Array#pack with "U" pattern is broken with values bigger than 65536 (patch by Vladimir).</t>
  </si>
  <si>
    <t>a8b0659749cff14086c4e940f72bcc6528996f1d</t>
  </si>
  <si>
    <t>Fix for JRUBY-1833.</t>
  </si>
  <si>
    <t>c4f15493f97fe70046c6f883750a1da863321a49</t>
  </si>
  <si>
    <t>Fix for JRUBY-1768 and JRUBY-1786, call yaml_initialize when loading if it is present on the target type.</t>
  </si>
  <si>
    <t>1a691574e4b0afdebf192a8cd67d51738ca3a2f0</t>
  </si>
  <si>
    <t>Remove to_ints hack; no longer needed with fix for JRUBY-1768.</t>
  </si>
  <si>
    <t>Fix for JRUBY-1790: String#unpack with "@" pattern works incorrectly (patch by Vladimir).</t>
  </si>
  <si>
    <t>Fix for JRUBY-1792: String#insert behaves differently than MRI in some cases (patch by Vladimir).</t>
  </si>
  <si>
    <t>Fix for JRUBY-1791: String#unpack with "M" pattern is incorrect (patch by Vladimir).</t>
  </si>
  <si>
    <t>Fix for JRUBY-1793: String#insert incorrectly handles tainted argument (patch by Vladimir).</t>
  </si>
  <si>
    <t>Fix for JRUBY-1794: String#initialize should be private (patch by Vladimir).</t>
  </si>
  <si>
    <t>Fix for JRUBY-1795: String#index works incorrectly with FixNum parameters (patch by Vladimir).</t>
  </si>
  <si>
    <t>Fix for JRUBY-1796: String#each_byte behaves differently than MRI in some cases (patch by Vladimir).</t>
  </si>
  <si>
    <t>1bb4e86503197ccda2ca41373f92710c2865a299</t>
  </si>
  <si>
    <t>Fix for JRUBY-1797: String#% handles null bytes differently than the latest MRI (patch by Vladimir).</t>
  </si>
  <si>
    <t>c13c7d866916d51a50d9b9f0b6ba18b8a277d48c</t>
  </si>
  <si>
    <t>Updated patch for JRUBY-1797.</t>
  </si>
  <si>
    <t>Fix for JRUBY-1785, make tests pass on windows too</t>
  </si>
  <si>
    <t>32d8fab2696f968fa90bc9b1989162c4752b55d1</t>
  </si>
  <si>
    <t>Reverting fix for JRUBY-1807, since it breaks the old rubinius time spec.</t>
  </si>
  <si>
    <t>Fix for JRUBY-1782 from Vladimir.</t>
  </si>
  <si>
    <t>Fix for JRUBY-1809 by Vladimir.</t>
  </si>
  <si>
    <t>Fix for JRUBY-1811</t>
  </si>
  <si>
    <t>Fix for JRUBY-1813.</t>
  </si>
  <si>
    <t>Fix for JRUBY-1814.</t>
  </si>
  <si>
    <t>Fix for JRUBY-1819.</t>
  </si>
  <si>
    <t>JRUBY-1820: Dir.mkdir does not honor mode bits</t>
  </si>
  <si>
    <t>Fix for JRUBY-1823, plus refactoring</t>
  </si>
  <si>
    <t>Fix for JRUBY-1824</t>
  </si>
  <si>
    <t>JRUBY-1826: UnboundMethod/Method.== fails for some Rubinius specsJRUBY-1825: UnboundMethod.clone ends up becoming a Method</t>
  </si>
  <si>
    <t>Fix for JRUBY-1827.</t>
  </si>
  <si>
    <t>JRUBY-1828: Module.&lt;=&gt; should return nil when other is not a moduleJRUBY-1807: Lots of spec failures for Time</t>
  </si>
  <si>
    <t>5f4267fdb8715343a5fe705f87da2829e034b75f</t>
  </si>
  <si>
    <t>JRUBY-1829: eval + friends do not honor line number argument</t>
  </si>
  <si>
    <t>JRUBY-1830: Dir.open(..) with block should return last value/returned value of block</t>
  </si>
  <si>
    <t>88005befb72eeb9dfc9f7cf7a708c9c5c6688d5d</t>
  </si>
  <si>
    <t>Additional fixes from Vladimir for JRUBY-1807.</t>
  </si>
  <si>
    <t>9c595c5e167ffad3715856694036b7db9b226e30</t>
  </si>
  <si>
    <t>JRUBY-1829: eval + friends do not honor line number argument (found one case where we one-index and zero-index value)</t>
  </si>
  <si>
    <t>Fix for JRUBY-1832.</t>
  </si>
  <si>
    <t>Fix for JRUBY-1831 from Vladimir.</t>
  </si>
  <si>
    <t>39cdc8e9df1f93ec177f228cf49a862f9061a120</t>
  </si>
  <si>
    <t>Some additional cleanup relating to JRUBY-1833.</t>
  </si>
  <si>
    <t>Fix for JRUBY-1835.</t>
  </si>
  <si>
    <t>Fix for JRUBY-1834 from Vladimir.</t>
  </si>
  <si>
    <t>84dd79507e411e10cebb735d306354811967c071</t>
  </si>
  <si>
    <t>Fix for JRUBY-1660, from Vladimir.</t>
  </si>
  <si>
    <t>Fix for JRUBY-1840, make sure correct RubyClass is pushed based on the incoming method's scope, not the previous scope.</t>
  </si>
  <si>
    <t>Fix for JRUBY-1841. Ruby 'language' specs 100% again.</t>
  </si>
  <si>
    <t>Fix for JRUBY-1842.</t>
  </si>
  <si>
    <t>Fix for JRUBY-1843, native and Java impls of File::readlink</t>
  </si>
  <si>
    <t>JRUBY-1844: Fix all Dir.glob issues in current Rubinius spec</t>
  </si>
  <si>
    <t>Add totally experimental/dangerous support for fork, disabled by default. JRUBY-1845.</t>
  </si>
  <si>
    <t>Fix for JRUBY-1766. Apparently, MRI will not return Time instances for YAML stuff unless they have a timezone. The resolver and constructors have been changed to make this a mandatory part of a full timestamp.</t>
  </si>
  <si>
    <t>Fix for JRUBY-1849 from Vladimir.</t>
  </si>
  <si>
    <t>JRUBY-1850: UnsatisfiedLinkError with 'mkdir' while running gem (on Windows)</t>
  </si>
  <si>
    <t>JRUBY-1528: ant Javadoc error when using target create-apidocs</t>
  </si>
  <si>
    <t>JRUBY-1751: retroweaver tasks should use verify option</t>
  </si>
  <si>
    <t>JRUBY-1541: The warinig message is not displayed when useless use of a quote symbol.</t>
  </si>
  <si>
    <t>Some fixes for JRUBY-1854, improves normal generated invoker def performance a bit and reflected performance a lot.</t>
  </si>
  <si>
    <t>JRUBY-1862: missing Errno constants (McClain)</t>
  </si>
  <si>
    <t>JRUBY-1863: String#% should raise ArgumentError or print a warning when $DEBUG or $VERBOSE are set (patch by Vladimir Sizikov)</t>
  </si>
  <si>
    <t>168f7d41cf6ec795118562169e9ff89c746029f0</t>
  </si>
  <si>
    <t>Update to 1.8.6. We already have modeled many methods after 1.8.6, and only the stdlib update remaings. JRUBY-1869.</t>
  </si>
  <si>
    <t>Fix for JRUBY-1867, validate Module#autoload args.</t>
  </si>
  <si>
    <t>Fix for JRUBY-1868, list signals and values in a hash with Signal#list.</t>
  </si>
  <si>
    <t>Fix for JRUBY-1870, Object#extend should extend from last to first.</t>
  </si>
  <si>
    <t>Fix for JRUBY-1871, Kernel#proc should raise ArgumentError if no block is available.Also removed some scary, scary code in RubyThread#adoptThread that appeared to be launching a new thread for each thread adopted, using that thread as a runnable! Good god, who knows what it might have been doing!</t>
  </si>
  <si>
    <t>Fix for JRUBY-1873 from Vladimir.</t>
  </si>
  <si>
    <t>6ab91044fa0b45f460491755f639d968bf4be13d</t>
  </si>
  <si>
    <t>JRUBY-1771: gem install mongrel broken (fix for real this time)</t>
  </si>
  <si>
    <t>Fix for JRUBY-1866 from Dan Manges.</t>
  </si>
  <si>
    <t>Fix for JRUBY-1935: StringIO#each_line should support a separator argument (patch by Vladimir).</t>
  </si>
  <si>
    <t>JRUBY-1877: Fix unmarshalling when an object uses a custom marshal_load/dump. The objectneeds to be registered in the cache before unmarshalling its children.Also moved around the register methods on the marshal side (possibly unnecessary), but makesthe code a little more symmetric and hopefully easier to match up.</t>
  </si>
  <si>
    <t>JRUBY-1858: JRuby reports wrong position in stack trace (patch by Takanori Ishikawa)</t>
  </si>
  <si>
    <t>f976b41d49ab64094049224dc90c7e1cb9dbb731</t>
  </si>
  <si>
    <t>JRUBY-1808: Remove the rubygem workarounds on trunk, they aren't needed with 1.0.1</t>
  </si>
  <si>
    <t>JRUBY-1508: Dir#[] and Dir#glob incompatibilities (patch by Daniel Machera and me)</t>
  </si>
  <si>
    <t>Fix for JRUBY-1880, capture Java exceptions in Signal to prevent it blowing up on failure to bind.</t>
  </si>
  <si>
    <t>Fix for JRUBY-1882 by Vladimir.</t>
  </si>
  <si>
    <t>Fix for JRUBY-1885, reopening on a filename with a closed file should succeed.</t>
  </si>
  <si>
    <t>JRUBY-1878: Failing to send mails to msmtp mail server using IO.popen. For instance impossible to send mails to GMail using msmtp. This is a regression.Special help from VVSiz and rvalyi in figuring this outNot a duplicate of JRUBY-1557</t>
  </si>
  <si>
    <t>Updated rubicon test_io.rb to run successfully under MRI. Now to get JRuby passing...See JRUBY-1890.</t>
  </si>
  <si>
    <t>Fix for JRUBY-1898. Should improve memory usage of YAML loading too.</t>
  </si>
  <si>
    <t>Fix for JRUBY-1883, put a facade around the signal handling so it will load correctly on non-Sun VMs</t>
  </si>
  <si>
    <t>Fix for JRUBY-1881, add yaml/store.rb. No reason not to.</t>
  </si>
  <si>
    <t>Possible fix for JRUBY-1705, remove a potential NPE</t>
  </si>
  <si>
    <t>Fix for JRUBY-1592, Math.asinh problems.Also updated excludes for recent changes and to remove the asinh exclude.</t>
  </si>
  <si>
    <t>Re-added a fix for fu_windows? to return true on JRuby (platform Java). JRUBY-1928</t>
  </si>
  <si>
    <t>d91f7bcca2dd5030c1a43f1bf03c915e4654331e</t>
  </si>
  <si>
    <t>Fix for JRUBY-1911</t>
  </si>
  <si>
    <t>Fix for JRUBY-1936: Object#instance_of? should not accept non-Class or non-Module arguments (patch by Vladimir).</t>
  </si>
  <si>
    <t>Fix for JRUBY-1938 and JRUBY-1937 (patch by Vladimir).</t>
  </si>
  <si>
    <t>Fix for JRUBY-1940: Fixnum#abs (patch by Vladimir).</t>
  </si>
  <si>
    <t>Fix for JRUBY-1942: Digest implementations (MD5, SHA1, etc) lack a lot of methods that are present in MRI (patch by Vladimir).</t>
  </si>
  <si>
    <t>Fix for JRUBY-1894: Missing flush after File.open with a block? (patch by Vladimir).</t>
  </si>
  <si>
    <t>JRUBY-1941: New joni.jar with stack cache wrapped in a weak reference</t>
  </si>
  <si>
    <t>JRUBY-1908: IO#reopen with File with File::EXCL mode fails.</t>
  </si>
  <si>
    <t>JRUBY-1909: IO#reopen should be able to handle argument of arbitrarytype if it responds to "to_io".</t>
  </si>
  <si>
    <t>JRUBY-1910: IO#reopen incorrectly handles self as an argument.</t>
  </si>
  <si>
    <t>JRUBY-1917: File#link and File#symlink should not accept non-string arguments</t>
  </si>
  <si>
    <t>JRUBY-1918: File#link and File#symlink never report any errors</t>
  </si>
  <si>
    <t>JRUBY-1919: File#symlink? returns false on broken symlinks</t>
  </si>
  <si>
    <t>JRUBY-1921: File#link and File#symlink break hard on Windows</t>
  </si>
  <si>
    <t>JRUBY-1934: divmod with 0.0 argument should raise FloatDomainError: NaN</t>
  </si>
  <si>
    <t>Fix for JRUBY-1945 from Tim Dysinger.</t>
  </si>
  <si>
    <t>Fix for JRUBY-1956</t>
  </si>
  <si>
    <t>Fix for JRUBY-1756. Handle some ugly invalid YAML</t>
  </si>
  <si>
    <t>Fix for JRUBY-1948, support the -c syntax check flag</t>
  </si>
  <si>
    <t>Fix for JRUBY-1947, support -C</t>
  </si>
  <si>
    <t>Fix for JRUBY-1946, support -0 flag</t>
  </si>
  <si>
    <t>Fix for JRUBY-1953, support for the -W flag</t>
  </si>
  <si>
    <t>JRUBY-1959: Rubyspecs failures for Array#pack with 'ils' patterns.</t>
  </si>
  <si>
    <t>Fix for JRUBY-1903</t>
  </si>
  <si>
    <t>9d786ca435b83fd25a7deec7785497fefd5a2967</t>
  </si>
  <si>
    <t>JRUBY-1923: STDIN not working under Kernel.systemReviewed by Tom and Nick.</t>
  </si>
  <si>
    <t>Fix for JRUBY-1963</t>
  </si>
  <si>
    <t>Fix for JRUBY-1965, make sure the stuff within jars works correctly with spaces in directory names</t>
  </si>
  <si>
    <t>JRUBY-1970: Time.now has low precisionJRUBY-1971: Time#getgm and Time#getlocal work incorrectly when usecs presentNOTE: Commented out one Yaml tests due to JRUBY-1972.</t>
  </si>
  <si>
    <t>Fix for JRUBY-1972</t>
  </si>
  <si>
    <t>Fix for JRUBY-1926.</t>
  </si>
  <si>
    <t>Fix for JRUBY-1558, BigDecimal marshaling produces NPE</t>
  </si>
  <si>
    <t>Make Windows lstat just call stat (JRUBY-1927)</t>
  </si>
  <si>
    <t>Fix for JRUBY-1978.</t>
  </si>
  <si>
    <t>Fixes for JRUBY-1984 and JRUBY-1985</t>
  </si>
  <si>
    <t>JRUBY-1980: Marshal#dump incorrerctly serializes objects that respond to _dump.</t>
  </si>
  <si>
    <t>JRUBY-1979: NullPointerException when tracing script requiring java module</t>
  </si>
  <si>
    <t>Fix for JRUBY-1990, patch by Wirianto Djunaidi</t>
  </si>
  <si>
    <t>2b23e82e951bffaff2ab1f4291a9f215365c0047</t>
  </si>
  <si>
    <t>Fix for JRUBY-1987. No tests since I couldn't come up with a good way to fix this behavior.</t>
  </si>
  <si>
    <t>Fix for JRUBY-1986, turn the len parameter of fnmatch into an end parameter instead.</t>
  </si>
  <si>
    <t>Fix for JRUBY-1618, regression with SystemExit</t>
  </si>
  <si>
    <t>Fix for JRUBY-1893, rename isatty? to isatty.</t>
  </si>
  <si>
    <t>JRUBY-1992: Date::Infinity handling is incorrect.</t>
  </si>
  <si>
    <t>Fix for JRUBY-1995, get rid of annoying warnings from Java integration. A side effect of this is that it will never throw when overriding stuff, instead it will warn when overriding things with a different value.</t>
  </si>
  <si>
    <t>JRUBY-1983: File.utime and File.mtime (patch by Wirianto Djunaidi)Also fixed ENOENT problem listed in comment by Assaf (which is JRUBY-1982 in cause)JRUBY-1982: FileUtils.touch / File.utime failing if file exists.</t>
  </si>
  <si>
    <t>JRUBY-1993: ObjectSpace#define_finalizer behavior does not match MRI.</t>
  </si>
  <si>
    <t>191f3f28db5ea9488dadd7608659cb7a36eec85b</t>
  </si>
  <si>
    <t>JRUBY-1989: Can't create Zip files using RubyZip.Also, a couple of unit tests added.</t>
  </si>
  <si>
    <t>JRUBY-1998: Fix system exits coming out of at_exit blocks- Also collapse test-short and test targets</t>
  </si>
  <si>
    <t>JRUBY-2001: Sprintf returns result in incorrect register with 'x' pattern.</t>
  </si>
  <si>
    <t>JRUBY-1999: Time#strftime week of year is broken on some systems.</t>
  </si>
  <si>
    <t>Fix JRUBY-1952, the -T flag</t>
  </si>
  <si>
    <t>JRUBY-1896: Missing method: IO#statJRUBY-2000: IO#tty? returns false for "/dev/tty"Fixed error in build.xml for all specsFixes provided script of JRUBY-1608, but the issues main descriptionIO/File still has issue that fileno is not file descriptor.</t>
  </si>
  <si>
    <t>dc78474c72f9d6abfebbb74c351796e91da7585b</t>
  </si>
  <si>
    <t>JRUBY-2004: Const definition on non-class/module breaks JRuby hard.</t>
  </si>
  <si>
    <t>e3ed67999f5e08d69390b4348ef4a76b7b8bc8c1</t>
  </si>
  <si>
    <t>Fix for JRUBY-2005, but no test yet</t>
  </si>
  <si>
    <t>c9799d18ac96f7a9aa5087ed6dc1008356ad4126</t>
  </si>
  <si>
    <t>Test for JRUBY-2005, write 10 bytes then 20k bytes, ensure the resulting buffered 10 plus the 20k come through intact.</t>
  </si>
  <si>
    <t>379c5b2f30c2aaca072cdf1347ff4fe5b24d5248</t>
  </si>
  <si>
    <t>JRUBY-2009: make sure jruby home computed by runBinScript is an absolute path</t>
  </si>
  <si>
    <t>JRUBY-2017: Dir.chdir raises a SystemCallError if the original directory no longer exists (patch by Wirianto Djunaidi)</t>
  </si>
  <si>
    <t>6db9a85a9635715c140c6c9b8426b3de48aa1e89</t>
  </si>
  <si>
    <t>JRUBY-1808: add 'jruby/openssl/gem_only' lib which will causerequire 'openssl' to fail if gem is not installed.</t>
  </si>
  <si>
    <t>be763c9f65d0d0f6e5cc45a03a7e63aa31eea1eb</t>
  </si>
  <si>
    <t>JRUBY-1808: add actual 'jruby/openssl/gem_only' lib (missed onprevious commit)</t>
  </si>
  <si>
    <t>c194c5690eec03f374c92998dea3baeebde8d7e1</t>
  </si>
  <si>
    <t>JRUBY-1808: Add warning when openssl is required w/o gem</t>
  </si>
  <si>
    <t>5fe5fb09f8fedf2c4f5daaa4ec81a4660c6dc0af</t>
  </si>
  <si>
    <t>Spec name correction. Jira for the failure: JRUBY-2019.</t>
  </si>
  <si>
    <t>JRUBY-2024: IO#open, IO#popen, File#open with block shouldnot raise error when io is closed inside the block.</t>
  </si>
  <si>
    <t>Fix for JRUBY-1686 from Damian Steer</t>
  </si>
  <si>
    <t>Fix for JRUBY-2010, handle Errno's more correctly</t>
  </si>
  <si>
    <t>JRUBY-2030: Attempt to load broken Java class breaks JRuby.Note: use verbose mode to see the original Java exception,that caused the problem when loading the Java class.</t>
  </si>
  <si>
    <t>bad14a772ed101084b30802a466227ebdb32e05d</t>
  </si>
  <si>
    <t>Fix for JRUBY-2019, make YAML::tagged_classes and yaml_as work much better</t>
  </si>
  <si>
    <t>Remaining fixes for JRUBY-2033, poor performance for attr assignment. Extends "fast" specific-arity attr assignment to all cases.</t>
  </si>
  <si>
    <t>JRUBY-2031: SystemCallErorr rubyspec regressions and new specs failures.</t>
  </si>
  <si>
    <t>Excluded IO#close and IO#close_write failures.Issues for the failures: JRUBY-2022, JRUBY-2020.</t>
  </si>
  <si>
    <t>JRUBY-2037: String#unpack with "Q/q" patterns always returnsBignums evenfor small values.</t>
  </si>
  <si>
    <t>JRUBY-2038: IO#seek/pos=, StringIO#seek with non-Fixnum args break JRuby.</t>
  </si>
  <si>
    <t>f5b32ade4e44bc9934044f0ecb5dc010e6e5e2f7</t>
  </si>
  <si>
    <t>Partial fix for JRUBY-2039, add the missing classes</t>
  </si>
  <si>
    <t>1733964131d146ffa0392462002b19ca139a5a9a</t>
  </si>
  <si>
    <t>Partial fix for JRUBY-2039, full implementation of Socket#setsockopt</t>
  </si>
  <si>
    <t>de67a1d9aeb7a1002b1e04101b7fea17549ab56a</t>
  </si>
  <si>
    <t>Partial fix for JRUBY-2039, add getservbyname.</t>
  </si>
  <si>
    <t>a922fa09b34ff523a14cb9a1fbf7c036383b6f72</t>
  </si>
  <si>
    <t>Fix remaining failures in JRUBY-2039</t>
  </si>
  <si>
    <t>762e5231abbbf9bdd6f2f0370d222328f9c95dec</t>
  </si>
  <si>
    <t>Fix for JRUBY-2043</t>
  </si>
  <si>
    <t>9be78e81f8eafae3f5add0d86fcd659678152c96</t>
  </si>
  <si>
    <t>Additional fixes and test for JRUBY-2043</t>
  </si>
  <si>
    <t>Test for multi-threaded writes to a stream, for JRUBY-2023.</t>
  </si>
  <si>
    <t>Small fix for jruby bash script, to support bash 2.03 on Solaris. JRUBY-1671.</t>
  </si>
  <si>
    <t>Fix for JRUBY-1151, from Robert Jay Osborne, plus a simple test.</t>
  </si>
  <si>
    <t>Fix for JRUBY-2002 from Hugh Winkler. Odd that this has never been caught in the Ruby sources.</t>
  </si>
  <si>
    <t>JRUBY-2045: IO#write should not really check if IO is writable ifnothing to write (e.g. empty string).Rubyspec failure is fixed.</t>
  </si>
  <si>
    <t>401c0e4f3c7b5f0c3d820403c0cb3adbe652725b</t>
  </si>
  <si>
    <t>JRUBY-2046: Ranges in conditions are broken.Added few tests to test_flip.rb, and enabled the file in test_index.</t>
  </si>
  <si>
    <t>9d79ca65ce29863b1cffe2e995aeeb5bc0a721e1</t>
  </si>
  <si>
    <t>More flip tests for JRUBY-2046.They crash JRuby for the moment,so the test_flip.rb is removed from test index.</t>
  </si>
  <si>
    <t>1091a2ca62c8cda74760994cbe96679d9a94ad02</t>
  </si>
  <si>
    <t>Revert partial fix for "JRUBY-2046: Ranges in conditions are broken."(revision r5766).The fix didn't resolve all cases, and needs more work.</t>
  </si>
  <si>
    <t>cd85afb44bfd867b1c77ce1632cc2ec1f0b83813</t>
  </si>
  <si>
    <t>Excluded test_flip test from being run as part of 'ant test', due toJRUBY-2046: Ranges in conditions are broken.</t>
  </si>
  <si>
    <t>JRUBY-2052: FileUtils.mkdir_p is broken on Windows.Added some more tests for File#dirname on Windows.</t>
  </si>
  <si>
    <t>JRUBY-2034: Loading a gem (hpricot) which requires a jar not workingin webstart with jrubygems.</t>
  </si>
  <si>
    <t>cc904c964044a58843c177c5bb60141769ac2724</t>
  </si>
  <si>
    <t>JRUBY-2046: Ranges in conditions are broken.Reviewed by Tom.</t>
  </si>
  <si>
    <t>JRUBY-2055: Time - () explodes (patch by McClain Looney)</t>
  </si>
  <si>
    <t>JRUBY-2054: File#join can't handle recursive arrays.</t>
  </si>
  <si>
    <t>JRUBY-2057: Array#join can't handle nested recursive arrays.</t>
  </si>
  <si>
    <t>JRUBY-2056: Time#&lt;=&gt; behavior is incompatible with MRI.</t>
  </si>
  <si>
    <t>eeb246efa4ea11689c211bc2a2c74dc73397f599</t>
  </si>
  <si>
    <t>Some additional tests for File#dirname (JRUBY-1422)(by Robert Jay Osborne)</t>
  </si>
  <si>
    <t>JRUBY-1294: jar-console works again.</t>
  </si>
  <si>
    <t>JRUBY-2062: Add ids and convenient data to SyntaxException and IRubyWarning interface to make their life easier</t>
  </si>
  <si>
    <t>JRUBY-2060: Eval positioning information from binding is incorrect again.</t>
  </si>
  <si>
    <t>JRUBY-2064:  Array.shift leaks</t>
  </si>
  <si>
    <t>Fix for JRUBY-2061, implement UNIXSockets using JNA. Also fix some Errno problems</t>
  </si>
  <si>
    <t>JRUBY-2068: rbconfig missing localstatedir</t>
  </si>
  <si>
    <t>JRUBY-2014: protected method `cleanup_session' called Bug on head when using ruby-openid gem associated to the open_id_authentication Rails plugin</t>
  </si>
  <si>
    <t>JRUBY-2097: File#umask blows up on Windows</t>
  </si>
  <si>
    <t>8597abd94f8fc32f1c69e4220e9d28ad3a317e37</t>
  </si>
  <si>
    <t>JRUBY-1361: Failure in ruby_test Numeric#to_int test.</t>
  </si>
  <si>
    <t>JRUBY-2070: IO#syswrite can't write non-string objects.</t>
  </si>
  <si>
    <t>d89e731ef01c30903d75ef31e613c64f4aa0d4fc</t>
  </si>
  <si>
    <t>JRUBY-2073: IO#foreach failures and crashes with rubyspecs.- yields a single string with entire content when the separator is an empty string- can handle non-ASCII data as separator- raises TypeError if the first parameter is nil- treats second nil parameter as an empty string separator</t>
  </si>
  <si>
    <t>4ad8f70a857dca8c74b9fc63b085a8e0b828a863</t>
  </si>
  <si>
    <t>Improved fix for JRUBY-2073: IO#foreach failures and crashes with rubyspecs.</t>
  </si>
  <si>
    <t>JRUBY-2077: File#lineno= breaks JRuby if non-integer argument supplied.</t>
  </si>
  <si>
    <t>2de68dd146ef0f8c071bd8bc97dfcf49c04176f7</t>
  </si>
  <si>
    <t>JRUBY-2072: IO#stat on non-file objects breaks JRuby hard (linux fix) [windows still broken]</t>
  </si>
  <si>
    <t>b885cc8c230597edbc3040713d1573441b9dccb3</t>
  </si>
  <si>
    <t>JRUBY-2072: IO#stat on non-file objects breaks JRuby hard (windows fix?)</t>
  </si>
  <si>
    <t>JRUBY-2081: Gem server fails.</t>
  </si>
  <si>
    <t>JRUBY-1142: #! shebang in cygwin uses cygwin paths(patch by Scott A Miller)Signed-off-by: Vladimir Sizikov &lt;vsizikov@gmail.com&gt;</t>
  </si>
  <si>
    <t>JRUBY-2026: Update retroweaver jars to 2.0.3</t>
  </si>
  <si>
    <t>JRUBY-2085: visibilty faiure on class method defined with 'class &lt;&lt; self'</t>
  </si>
  <si>
    <t>JRUBY-954: Shell scripts from JRuby dist tarball built on Windowsdon't work on Linux due to wrong line endings.</t>
  </si>
  <si>
    <t>f280ea465ee687669a1a235d298c6c776b90a5e9</t>
  </si>
  <si>
    <t>Fix for fix for JRUBY-2069: undo Eclipse's overly-helpful copying of imports.</t>
  </si>
  <si>
    <t>JRUBY-2090: Passing readonly mode to File.new gets File not found error.(patch by Pat Cheng)</t>
  </si>
  <si>
    <t>JRUBY-2092: Upgrade to jline-0.9.93 fixes 64-bit Windows jirb.</t>
  </si>
  <si>
    <t>JRUBY-2096: File#open should not change permissions of existing file,even when permissions specified in arguments.This fixes two newly added rubyspecs.</t>
  </si>
  <si>
    <t>Fix for JRUBY-2076 - add RubyBigDecimal.getValue and test case</t>
  </si>
  <si>
    <t>Fix for JRUBY-2088, make arguments to package names be illegal</t>
  </si>
  <si>
    <t>Fix for JRUBY-2083, more lenient handling of certain YAML characters</t>
  </si>
  <si>
    <t>Fix for JRUBY-1526 and JRUBY-1545 based on Bill's suggestion.</t>
  </si>
  <si>
    <t>Fix for JRUBY-1455 - reimplement ARGF to be a regular singleton Object instance with singleton methods. This allows cloning to work correctly.</t>
  </si>
  <si>
    <t>Fix for JRUBY-1047, add IO#for_fd alias</t>
  </si>
  <si>
    <t>b24567f6ff23cbac6fe494d883c7351dc809fd5f</t>
  </si>
  <si>
    <t>Add tests for JRUBY-867, make sure that we ignore translit strings for now, instead of throwing exceptions</t>
  </si>
  <si>
    <t>Fix for JRUBY-781, make it possible to refer to classes starting with a small case letter</t>
  </si>
  <si>
    <t>Fix for JRUBY-2050, patch by Joshua Hull</t>
  </si>
  <si>
    <t>Fix for JRUBY-2099: []= + method_missing behavior differs from MRI's behaviour (in jirb), attrAssignNode should always return the rhs (even when method_missing called).</t>
  </si>
  <si>
    <t>Test for JRUBY-1076.</t>
  </si>
  <si>
    <t>JRUBY-2101: Fix deprecation warning in build on clean target.(patch by Robert Jay Osborne, with minor modifications).Signed-off-by: Vladimir Sizikov &lt;vsizikov@gmail.com&gt;</t>
  </si>
  <si>
    <t>Fix for JRUBY-2103: $~ semantics still doesnt match MRI.</t>
  </si>
  <si>
    <t>b8047f43e090085361c797785bd772f0f72fcde8</t>
  </si>
  <si>
    <t>JRUBY-2094: Test failure in test_launching_by_shell_script (trunk, WinXp)</t>
  </si>
  <si>
    <t>Fix for JRUBY-1713, JRUBY-1050 and possibly JRUBY-1915. Fix the load order to always do CWD loading last</t>
  </si>
  <si>
    <t>Fix for JRUBY-2104: 7 rubyspecs failures for $~ due to recent changes.</t>
  </si>
  <si>
    <t>3c58a8a75d242208c063fb4d9c850f803c98b667</t>
  </si>
  <si>
    <t>Fixed regression in JRUBY-1923: STDIN not working under Kernel.system,after IO reorg.Also, added few unit tests.</t>
  </si>
  <si>
    <t>a98bbaf3112cb1eb14076c2e1282e1b77963a4a4</t>
  </si>
  <si>
    <t>JRUBY-2106: Regression after recent JI changes: Some unit tests cannotbe executed, just exit.Also, added the regression test.</t>
  </si>
  <si>
    <t>Partial fix for JRUBY-2095</t>
  </si>
  <si>
    <t>JRUBY-2075: IO#gets failures with latest rubyspecs (tainting, lineno, $.)</t>
  </si>
  <si>
    <t>5fcc77227127a71f6c4215152b6be8e6469a6589</t>
  </si>
  <si>
    <t>Applying Vladimir's fix for JRUBY-2106 to a couple of other spots (top-level Java package references, as in Java::boom or Java::Boom).  Regression tests included.</t>
  </si>
  <si>
    <t>JRUBY-2109: Rubicon test_io's test_reopen1 fails after IO reorg.Regression tests are provided as part of rubyspecs.</t>
  </si>
  <si>
    <t>Update joni jar after JRUBY-2113 Fix.</t>
  </si>
  <si>
    <t>JRUBY-2118: File#truncate crashes JRuby with NPE when invoked onclosed file.This also fixes two rubyspec crashes.</t>
  </si>
  <si>
    <t>JRUBY-2122: security AccessControlException creating classLoader in web start</t>
  </si>
  <si>
    <t>8c338950e5e04ce139727dc30da6cad4b1923d25</t>
  </si>
  <si>
    <t>Lots of regression tests for backtraces from exceptions.Currently, most of them fail due to various bugs:(JRUBY-1931, JRUBY-2112, JRUBY-2120). Fixes are in progress.</t>
  </si>
  <si>
    <t>JRUBY-2123: canonicalize script filename</t>
  </si>
  <si>
    <t>Fix for JRUBY-2135, ignore tabs while scanning to the next token, except for indent.</t>
  </si>
  <si>
    <t>Backtrace regression tests updates.- Added regression test for JRUBY-2138- Made tests more MRI 1.9 friendly</t>
  </si>
  <si>
    <t>Partial fix for JRUBY-2112: Incorrect lines in exception backtraces.Also, added two more regression tests for backtraces.</t>
  </si>
  <si>
    <t>JRUBY-2145: FileUtils.cp on /dev/null</t>
  </si>
  <si>
    <t>JRUBY-2144: IO.read should allow nil for second and third arguments.Regression tests are added to rubyspecs.</t>
  </si>
  <si>
    <t>JRUBY-2157: class Foo &lt; Struct.new(:heh) with overriden initialize does not properly initialize</t>
  </si>
  <si>
    <t>Fix for JRUBY-2130, treate instance_eval as a keyword.</t>
  </si>
  <si>
    <t>4a8d0c002367f44684bcdb677665abbb406a66e1</t>
  </si>
  <si>
    <t>JRUBY-1931: Wrong execption backtraces from unit tests (patch by Vladimir Sizikov and me)</t>
  </si>
  <si>
    <t>JRUBY-2158: File.open cannot open NUL device on Windows.Added a regression test as well.</t>
  </si>
  <si>
    <t>JRUBY-2160: File.expand_path with relative directories.Regression tests added and test_file.rb is reorganizeda little bit, to make it MRI friendly.</t>
  </si>
  <si>
    <t>JRUBY-2161: File#expand_path is incorrect on windows.Regression tests added.</t>
  </si>
  <si>
    <t>JRUBY-2143: IllegalArgumentException in two argument form ofFile.expand_path on Windows.Regression tests added.</t>
  </si>
  <si>
    <t>26c0d99140b67eeca064d027815200b892d0c309</t>
  </si>
  <si>
    <t>Additional fix for JRUBY-2094: Test failure in test_launching_by_shell_script (trunk, WinXp).Now the test do pass not only on Vista but on Windows XP too.</t>
  </si>
  <si>
    <t>Fix for JRUBY-2071, reopen seek errors because of shared position in the underlying channel.</t>
  </si>
  <si>
    <t>JRUBY-2173: String#pack with 'Q', 'q' patterns should treat 64bitnumbers as big-endian. This fixes recent rubyspec failures.Also, rubyspecs are updated. Spec changes summary:8.4% spec/ruby/1.8/core/file/0.1% spec/ruby/1.8/core/process/0.4% spec/ruby/1.8/core/regexp/shared/12.2% spec/ruby/1.8/core/string/0.8% spec/ruby/1.8/language/0.1% spec/ruby/1.8/library/digest/md5/3.8% spec/ruby/1.8/library/digest/sha256/shared/21.8% spec/ruby/1.8/library/digest/sha256/3.9% spec/ruby/1.8/library/digest/sha384/shared/21.8% spec/ruby/1.8/library/digest/sha384/3.8% spec/ruby/1.8/library/digest/sha512/shared/21.8% spec/ruby/1.8/library/digest/sha512/0.2% spec/ruby/1.8/library/socket/60 files changed, 980 insertions(+), 73 deletions(-)</t>
  </si>
  <si>
    <t>7a9a8427afc51679d21bd33d0b80ed2ca7711146</t>
  </si>
  <si>
    <t>Fix for JRUBY-2171; normal JI package searching logs exceptions in verbose mode.</t>
  </si>
  <si>
    <t>b28e70f76f10ad98496d10e01aa1be0ce171f7c4</t>
  </si>
  <si>
    <t>Fix for JRUBY-2171, too verbose logging in verbose mode for normal package searching.</t>
  </si>
  <si>
    <t>Fix for JRUBY-2162, Enumerable#inject not passing args appropriately for *arg in the block.</t>
  </si>
  <si>
    <t>Various fixes to the "null channel" for JRUBY-2159. Tests coming from me or Vladimir.</t>
  </si>
  <si>
    <t>Fixes for JRUBY-2153; AIOOB error reading fewer bytes than in specified buffer.</t>
  </si>
  <si>
    <t>Partial fix for JRUBY-2169: Round out methods in JI wrappers, and add support for 1.5 methods (for annotations, etc.).  Still more to do for JavaProxyConstructor and JavaProxyMethod (i.e., JRuby-defined subclass methods and ctors).  Includes some unit tests, could use more.Does not include some other needed work on low-level JI (see JRUBY-1976, for instance), or some perf work I hope to get in before 1.1.</t>
  </si>
  <si>
    <t>f7b6482edd18e3e6b9ddc428e95a044459483afd</t>
  </si>
  <si>
    <t>Possible fix for JRUBY-2166, initialize terminal immediately.</t>
  </si>
  <si>
    <t>98266b3614d160eed78fc692bac2ebf827789b60</t>
  </si>
  <si>
    <t>Revert "Possible fix for JRUBY-2166, initialize terminalimmediately.", rev. r6026, since that change completely breaks jirb onLinux, making the terminal unuseable once exiting jirb (no echo).</t>
  </si>
  <si>
    <t>JRUBY-2188: "ant clean" fails if build/ doesn't exist</t>
  </si>
  <si>
    <t>JRUBY-2189: jruby -X does not provide help on extended options.Also, restored printing of error messages for specificcommand line option errors.For example: 'jruby -C' should not only print help usage,but also "-C must be followed by a directory expression".</t>
  </si>
  <si>
    <t>- Add in "once every 256 calls" thread polling, to mimic MRI's behavior for thread context switching. This resolves JRUBY-2149- Eliminate calls to Thread.interrupt, since with NIO in place they're too destructive and they've always been a little suspicious. kill, raise, and join will now no longer interrupt a thread blocking on IO, but they will wake up a sleeping thread.</t>
  </si>
  <si>
    <t>JRUBY-1889: Get JNA-based LibC working on Solaris</t>
  </si>
  <si>
    <t>107f78ef821b65df094c83fc4bdfd3e33b9a6f5d</t>
  </si>
  <si>
    <t>JRUBY-698: NullPointerException in RubyString( to_s )</t>
  </si>
  <si>
    <t>Fix for JRUBY-2179: cache BigInteger instances to speed up literal bignum creation.</t>
  </si>
  <si>
    <t>Zero-sum improvements to searchMethod performance; seems to improve the performance of respond_to? quite a bit. JRUBY-2180.</t>
  </si>
  <si>
    <t>JRUBY-2196: File.fnmatch **/* does not behave like MRI's.Lots of new regression tests added.</t>
  </si>
  <si>
    <t>JRUBY-2199: File.fnmatch handles bracket patterns incorrectlyRegression tests added.</t>
  </si>
  <si>
    <t>JRUBY-2175: IO error in test_higher_javasupport#test_same_proxy_does_not_raise.</t>
  </si>
  <si>
    <t>JRUBY-2132: introduce a jruby.util.Platform class to begin isolating platform-specific tests (patch by Robert Jay Osborne with transmogrifying by me to put it in posix package)</t>
  </si>
  <si>
    <t>5ddeaaa8a8ec22d1857d7fb747c7687f24804f36</t>
  </si>
  <si>
    <t>Fix related to JRUBY-2181: Change RubyModule#addMethod to put/replace methods atomically, since searchMethod does not synchronize on methods. (Should also be a tiny perf improvement.) Also includes some minor cleanup of signatures to support generics and prevent adding methods to IncludedModuleWrapper.</t>
  </si>
  <si>
    <t>Fix for JRUBY-2212: when canonicalization fails, just fall back on original filename for class name generation. Still not sure why canonicalization fails on windows though...</t>
  </si>
  <si>
    <t>JRUBY-2215: TestUnitTestSuite executes only FIRST test case from each test file.</t>
  </si>
  <si>
    <t>Some cleanup optimizations for struct member access and a struct benchmark. There's a lot more that could be improved here. JRUBY-2220.</t>
  </si>
  <si>
    <t>c92396cf9f4ae5e4f57c8c7dc258f3540d698cac</t>
  </si>
  <si>
    <t>Revert change in 6078 by making all post-block logic popFrameReal again. See JRUBY-2221 for a requirement that we revisit block framing to ensure we're doing the minimum amount of work.</t>
  </si>
  <si>
    <t>982486857d156a00eafdfb409dac06b61462a353</t>
  </si>
  <si>
    <t>Fixes to allow exec'ed in-process subprocesses work more cleanly wrt stdio, by allowing the "parent" processes's normal Java IO stdio streams to be used directly in the "child" process. JRUBY-2156 and JRUBY-2154.</t>
  </si>
  <si>
    <t>JRUBY-2213: UNUXServer is completely broken on Linux(patch by Wayne Meissner, with modifications)Also, the socket tests were updated and re-added to the index.</t>
  </si>
  <si>
    <t>Fix for JRUBY-2217, for TCPServer.accept, use a selector so the thread can be awakened.</t>
  </si>
  <si>
    <t>JRUBY-2232: disable for solaris for now</t>
  </si>
  <si>
    <t>Fix for JRUBY-2231, coerce non-integer port argument to TCPServer.new and use getservbyname to get the service's port number.</t>
  </si>
  <si>
    <t>Fix for JRUBY-2125, trying to create /dev/null on a reopen.</t>
  </si>
  <si>
    <t>Additional OS name mappings for JRUBY-1958, to better match Ruby's naming (provided by autoconf, I think).</t>
  </si>
  <si>
    <t>JRUBY-2238: ant test leaves junk files undeleted after the test run isfinished, on Windows.</t>
  </si>
  <si>
    <t>Excluded fresh singleton rubyspec failure. Bug filed: JRUBY-2239.Spec run on Linux is 100% clean now.</t>
  </si>
  <si>
    <t>a2bc395de3b4dc5740b1f55d09c08eb42ce31742</t>
  </si>
  <si>
    <t>JRUBY-2186: tab completion broken in jirb</t>
  </si>
  <si>
    <t>JRUBY-2240: Ability to enable full ObjectSpace support from withinruby scripts needed.</t>
  </si>
  <si>
    <t>Fix for JRUBY-2164. Add appropriate waitReadable and waitWritable to important places.</t>
  </si>
  <si>
    <t>fc07cd31d1e1ebbd23c5bc772519b96f83a9628a</t>
  </si>
  <si>
    <t>JRUBY-2126: jirb outputs ???? instead of Japanese characters (patch by Koichiro Ohba)</t>
  </si>
  <si>
    <t>9317bf2d965301f11b582905c0a45e086f85d9f5</t>
  </si>
  <si>
    <t>JRUBY-2126: jirb outputs ???? instead of Japanese characters (remove Java6-only String signature)</t>
  </si>
  <si>
    <t>Fix for JRUBY-2237, provide a (currently bogus) staticscope for Method#to_proc procs.</t>
  </si>
  <si>
    <t>Fix for JRUBY-2246, chained methods require heap-based scopes.</t>
  </si>
  <si>
    <t>JRUBY-2251: Empty command in backquotes leads to JRuby crash.Regression tests added.</t>
  </si>
  <si>
    <t>cdc383346e28cb40d70465dbc1e30133936308f8</t>
  </si>
  <si>
    <t>New rubyspec exclude(JRUBY-2253). Linux specs are 100% clean now.</t>
  </si>
  <si>
    <t>1486e78b94e9eebf9b9ca3fbae90195c97f42267</t>
  </si>
  <si>
    <t>Partial fix for JRUBY-2254: Can't run JRuby with GCJ:Fixed NoClassDefFoundError: org.jruby.util.SunSignalFacade exception.</t>
  </si>
  <si>
    <t>d2bc0037ebaeaefe814df29fd7eaa00c805b535d</t>
  </si>
  <si>
    <t>Second part of fix for JRUBY-2254: Can't run JRuby with GCJ:Updated the build to exclude sources that depend on sun.misc.Signal,this would allow to compile JRuby with non-Sun javac impls.</t>
  </si>
  <si>
    <t>523b93a0822dd2fbe5847909308482a45e762563</t>
  </si>
  <si>
    <t>Fix for JRUBY-2260, have weak references in ThreadGroup</t>
  </si>
  <si>
    <t>Fix for JRUBY-2261 and an improved mechanism for cleaning up old RubyThread instances. Also a test to ensure we don't start leaking RubyThread instances in this way again in the future.</t>
  </si>
  <si>
    <t>JRUBY-2257: Marshal.dump and load don't treat ints the same (patch by Matt Burke)</t>
  </si>
  <si>
    <t>Fix for JRUBY-2268: Cause an ArrayIndexOutOfBounds when initialize Regexp.</t>
  </si>
  <si>
    <t>JRUBY-2275: File.size? and FileTest.size? should return nil on emptyfile, not zero.Regression tests added.</t>
  </si>
  <si>
    <t>JRUBY-2276: Some Time methods can't handle time bigger than 2038 year.</t>
  </si>
  <si>
    <t>Fix for JRUBY-2266, courtesy Peter Brant</t>
  </si>
  <si>
    <t>JRUBY-2280: IO#write_nonblock should always check whether the io iswritable or not.This fixes one rubyspec failure.</t>
  </si>
  <si>
    <t>8d3fa45fe80f30d43722a0e0a8a7273500f83b8e</t>
  </si>
  <si>
    <t>Fix for JRUBY-2277: fix alias_method to a) pass coerced name to (singleton_)method_added; b) call correct method_added method.</t>
  </si>
  <si>
    <t>792a75ebc6e85940fb31c26d06669ebbd27bef4b</t>
  </si>
  <si>
    <t>Optimized fix for JRUBY-2277: if supplied newId was RubySymbol, no need to do lookup.</t>
  </si>
  <si>
    <t>cd7e4857fea20d04cdd4d46220553f17b88c8c2b</t>
  </si>
  <si>
    <t>Removed Module#alias_method rubyspec exclude, since JRUBY-2277 is now fixed.</t>
  </si>
  <si>
    <t>7e8814f95506d79702efc40176b9f3a73c01fabd</t>
  </si>
  <si>
    <t>JRUBY-2274: File.lchmod causes UnsatisfiedLinkError on unsupported platformsSimiliar work down for lchownchown should report unimplemented on windowsAdded convenience method to detect whether methods of a particular name are mappedRefactored POSIXFactory a little</t>
  </si>
  <si>
    <t>JRUBY-2273: NPE when attempting to set Java primitive field to nil</t>
  </si>
  <si>
    <t>0e6b4326ec239a45f3a3fecd4faeff23d4ad6a69</t>
  </si>
  <si>
    <t>JRUBY-1446: Preliminary '-s' support, when supplied manually on the command-line.Not yet for args on the shebang line.</t>
  </si>
  <si>
    <t>JRUBY-1456: AnnotationFormatError when running trunk jruby-complete --command irb</t>
  </si>
  <si>
    <t>Disable SAFE levels, since they don't work and just blow up if you try to set them. JRUBY-821.</t>
  </si>
  <si>
    <t>8c46855acb6202e57eefa89ebc98cb3664345f4d</t>
  </si>
  <si>
    <t>Fix JRUBY-1911, more correct handling of flow mappings without values</t>
  </si>
  <si>
    <t>Updated rubyspecs and excludes(JRUBY-2286), eliminate hangs during the spec run.100% clean on Linux.</t>
  </si>
  <si>
    <t>Fix (enough) for JRUBY-1770: set the "attached" link from singleton class to its associated object to a SoftReference, which will in almost all cases allow for the attached object to stay alive long enough to avoid any issues.</t>
  </si>
  <si>
    <t>c54a59758388acd393eb5281bbf17e92a492b7e3</t>
  </si>
  <si>
    <t>JRUBY-2072: IO#stat on non-file objects breaks JRuby hard-Remove reference to JRuby-specific property jruby.native.enabled from POSIXFactory-Add new method isVerbose to POSIXHandler</t>
  </si>
  <si>
    <t>JRUBY-2142: improved retroweaver support for jdk 1.4 (patch by Xavier Le Vourch)</t>
  </si>
  <si>
    <t>993f8c99ef835ed7c86910dc4ec34919b335131c</t>
  </si>
  <si>
    <t>A bunch of findbugs fixes from JRUBY-1173. Also renamed generated callbacks to be Callback in their name instead of Invoker, to distinguish from actual invokers.</t>
  </si>
  <si>
    <t>JRUBY-256: Add rdoc/ri to bin directory in distributionJRUBY-2284: Distribute rdocs in our distribution</t>
  </si>
  <si>
    <t>Partial fix for JRUBY-2214, fail if the target symlink does not exist. Does not succeed as it should if the symlink exists but the file it points at does not.</t>
  </si>
  <si>
    <t>JRUBY-2284, JRUBY-256</t>
  </si>
  <si>
    <t>JRUBY-1961: ignore pre-existing JRUBY_HOME in environment- clean up scripts, also nuke any mention of JRUBY_BASE/jruby.base</t>
  </si>
  <si>
    <t>JRUBY-1975: Handle bin scripts with non-identifier characters better</t>
  </si>
  <si>
    <t>Fix recent regression in applets/webstart (JRUBY-2291)</t>
  </si>
  <si>
    <t>JRUBY-2311: Range#step causes NumberFormatException with bad argument.Regression tests added.</t>
  </si>
  <si>
    <t>JRUBY-2302: jrubyvars.bat causes strange error when JAVA_HOME not setNow, when JAVA_HOME is not set, user will get the following one-line:"You must set JAVA_HOME to point at your JRE/JDK installation"</t>
  </si>
  <si>
    <t>JRUBY-2295: properties passed into JRuby cannot contain spaces.(Fixed on Unixes/Cygwin). Windows be damned!Regression test added for non-Windows case.</t>
  </si>
  <si>
    <t>Fix for JRUBY-2316: Range#step doesn't work with custom object that only respond to #succ, #&lt;=&gt; (major cleanup and almost a rewrite of Range class).</t>
  </si>
  <si>
    <t>Fix for JRUBY-2323, handle loading of Exceptions and Strings more correctly</t>
  </si>
  <si>
    <t>JRUBY-2315: Kernel#exit does not work from within Thread.Regression test added.Reviewed by Tom.</t>
  </si>
  <si>
    <t>JRUBY-2111: test_thread failure in run-junit-compiled-threadpool</t>
  </si>
  <si>
    <t>a2d7f322e6a432b15359ad5d4f93f0595772866d</t>
  </si>
  <si>
    <t>Partial fix for JRUBY-2328</t>
  </si>
  <si>
    <t>d990ee5af4646612693318f1f8aa820a889125d8</t>
  </si>
  <si>
    <t>Fix for JRUBY-2314, allow buffered reads to keep reading as long as they're successfully getting bytes back and do not hit EOF. EOF or zero bytes read will terminate the read loop.</t>
  </si>
  <si>
    <t>a175d77cd8d76675bb84798ce919605372730e7e</t>
  </si>
  <si>
    <t>Additional fix for regression caused by JRUBY-2314 fix: readpartial should only read what's available on the buffered and do a normal unbuffered read otherwise. Because readpartial originally called bufferedRead, the fix for 2314 broke it. The correct behavior is that readpartial freads only what's already buffered, rather than the number provided.</t>
  </si>
  <si>
    <t>a33df26d4242c8d0b6dc1c9df01d2d4f9c829a9f</t>
  </si>
  <si>
    <t>JRUBY-2337: Latest build (6366) jruby.bat does nothing</t>
  </si>
  <si>
    <t>d9a1a362e312b5b3b65eb3ed3792b3e93f230fa1</t>
  </si>
  <si>
    <t>Take two: This time for real:Fixed regression JRUBY-2337: Latest build (6366) jruby.bat does nothing</t>
  </si>
  <si>
    <t>Fix for JRUBY-2341: String#[]= should raise an IndexError if string index not found.</t>
  </si>
  <si>
    <t>Fix for JRUBY-2343: re-enable the use of inherited call site fields in the InheritedCacheCompiler, to reduce the metadata (and therefor permgen) used by compiled Ruby code.</t>
  </si>
  <si>
    <t>Fix for JRUBY-2344: move "every 256 calls" counter used for thread event polling into ThreadContext as a field.</t>
  </si>
  <si>
    <t>JRUBY-2345: Marshal.load should raise EOFError if the file to load from is empty.Added regression tests.</t>
  </si>
  <si>
    <t>New rubyspecs, new exclusions (JRUBY-2347).Spec run is 100% clean on linux.</t>
  </si>
  <si>
    <t>0ead2388e75efb60fe4fb6d3eadb88b86d450d72</t>
  </si>
  <si>
    <t>JRUBY-2339: ArrayIndexOutOfBounds running Rubinius bm_glob benchmarkPatch and regression tests by Roland Swingler(with minor modification).Signed-off-by: Vladimir Sizikov &lt;vsizikov@gmail.com&gt;</t>
  </si>
  <si>
    <t>JRUBY-2350: Rbconfig's Config::CONFIG provides non-standard platformnames.Added regression test for Windows.</t>
  </si>
  <si>
    <t>JRUBY-2351: File.readlink blows up JRuby on Windows (Vista).Regression tests added.</t>
  </si>
  <si>
    <t>7e1d15236016d4c147b38c35a4cda93fb38586c7</t>
  </si>
  <si>
    <t>JRUBY-2352: Various Process methods breaks JRuby hard on Windows.Regression tests added.</t>
  </si>
  <si>
    <t>79315443669d4c4962697ff3bc6f3812ed021d51</t>
  </si>
  <si>
    <t>Additional fix for JRUBY-2352. Process.set/getpgid methods.</t>
  </si>
  <si>
    <t>ee054873c5015d5c82669ba1030294690dbcfcbf</t>
  </si>
  <si>
    <t>Additional fix for JRUBY-2352. Process.set/getpriority methods.</t>
  </si>
  <si>
    <t>5791f9bccee00df073bbdb19ee3e48dbd825f9cc</t>
  </si>
  <si>
    <t>Additional fix for JRUBY-2352. Process.set/getgid and ppid methods.</t>
  </si>
  <si>
    <t>21515de705f02d5441b0dc0666d0625c94108fab</t>
  </si>
  <si>
    <t>Stub Process.kill on Windows so that JRuby doesn't break.(See also JRUBY-2353 for more details).</t>
  </si>
  <si>
    <t>Stubbed out Process' wait-related methods on Windows.At least they won't blow up JRuby altogether.(See JRUBY-2354).</t>
  </si>
  <si>
    <t>JRUBY-2355: Etc.getlogin blows up JRuby, but works OK in MRI, onWindows.Regression test added.</t>
  </si>
  <si>
    <t>JRUBY-2356: Most of Etc methods (except for getlogin) blow up JRuby onwindows.Regression tests added.</t>
  </si>
  <si>
    <t>683f35ec40fddac05126bbecb298c1af8f964e5f</t>
  </si>
  <si>
    <t>JRUBY-2340: File.open in write mode on read-only files raisesErrno::ENOENT, should be Errno::EACCES.Some additional RubyFile cleanup to eliminate rether big code duplication.Thanks to David Yip for comments.</t>
  </si>
  <si>
    <t>4cc66f7173045739088fc959a33b8312ae2b9e96</t>
  </si>
  <si>
    <t>Regression test for JRUBY-2340(by David Yip)Signed-off-by: Vladimir Sizikov &lt;vsizikov@gmail.com&gt;</t>
  </si>
  <si>
    <t>JRUBY-2357: File#truncate blows up JRuby on files from within JAR files.Regression test added.</t>
  </si>
  <si>
    <t>JRUBY-2358: "A = 12; class A::B; end" crashes JRubyRegression tests are already in the rubyspecs.</t>
  </si>
  <si>
    <t>JRUBY-2361: Kernel.load and Kernel.require can't handle paths with ~/and ~username/.This fixes 3 new rubyspec failures.</t>
  </si>
  <si>
    <t>JRUBY-2362: StringIO#rewind doesn't clear EOF flag, fails new rubyspec.This fixes the new rubyspec failure.</t>
  </si>
  <si>
    <t>bfcc2dc768993ba36abedf4658d1bb2d4a5cff4b</t>
  </si>
  <si>
    <t>Updated rubyspecs, new excludes(JRUBY-2334, JRUBY-2349, JRUBY-2364).Linux run is 100% clean.</t>
  </si>
  <si>
    <t>JRUBY-1886: file-tail tests are a gross brutalization of threads andtimeout.rb...make them pass!Patch is by Roland Swingler.Regression test is by Roland Swingler (with modifications).</t>
  </si>
  <si>
    <t>7b10638498f957ffc7920a53ee2374f57c51fafc</t>
  </si>
  <si>
    <t>Partial fix for JRUBY-2349: Bug in constant lookup on non Module or Class.</t>
  </si>
  <si>
    <t>JRUBY-2365: wrong update_rubygems "shebang"</t>
  </si>
  <si>
    <t>JRUBY-2372: Sample script java2.rb doesn't neccesarily open the correct file.(Patch by Conrad Meyer)</t>
  </si>
  <si>
    <t>JRUBY-2379: Symbol#inspect fails two new rubyspecs.Regression tests added.</t>
  </si>
  <si>
    <t>0823704ce7f33eb9ea937d79a3de71116a6cbac2</t>
  </si>
  <si>
    <t>JRUBY-1967: jruby bash scripts do not work on bash-less unix'es (patch half by Yannick "Pouype" Francois and half by me)</t>
  </si>
  <si>
    <t>09d23ea1b95d09f38015b81bb9e1bb6b98c23d2c</t>
  </si>
  <si>
    <t>Back out JRUBY-1967 since -e with quoting does not work with it</t>
  </si>
  <si>
    <t>JRUBY-2371: src dist is not including Rakefile + Add rake.bat</t>
  </si>
  <si>
    <t>JRUBY-2385: Add missing expect library</t>
  </si>
  <si>
    <t>Partial fixes for JRUBY-2367 and JRUBY-2254, at least gets JRuby running under IBM J9, though tests and specs blow up.</t>
  </si>
  <si>
    <t>JRUBY-2390: Input stream not closed in org.jruby.runtime.Constants.</t>
  </si>
  <si>
    <t>JRUBY-2393: Env.to_hash should return new hash instanceRegression test added.</t>
  </si>
  <si>
    <t>JRUBY-2397: File#chown and File.chown should allow nil as first argumentThis fixes 5 new rubyspec failures.</t>
  </si>
  <si>
    <t>Fixes for JRUBY-1628, to allow loading compiled Ruby code from JAR files in classpath.</t>
  </si>
  <si>
    <t>JRUBY-2405: Zlib::GzipFile.wrap has bad signatureJRUBY-2406: StringIO.new "", "r+" (rb+) is not open for writingJRUBY-2407: StringIO.new does not accept MODE constantswrap is used by current rubygems librariesLots o mode changes to StringIO</t>
  </si>
  <si>
    <t>Fix for JRUBY-2413, NullChannel should advance the buffer on write.</t>
  </si>
  <si>
    <t>JRUBY-2412: fix circular property reference so we build ok w/ mvn 2.0.9</t>
  </si>
  <si>
    <t>7a8c9567fa9eff2e544cd29d8bbf053edd802095</t>
  </si>
  <si>
    <t>Additional fixes for JRUBY-2363, to actually shut down the main thread when exit! is called from a controller.</t>
  </si>
  <si>
    <t>83a50d73cd139eac3151856ae4e945db76d9edf4</t>
  </si>
  <si>
    <t>Fix for JRUBY-2388, revert fix from JRUBY-1866.</t>
  </si>
  <si>
    <t>efce1e3da81dbcb17024114d60b9951ee0fd9c20</t>
  </si>
  <si>
    <t>Regression tests for JRUBY-2388: Calling Module.start resolves to RubyGC#start.</t>
  </si>
  <si>
    <t>JRUBY-2434: Implement BigDecimal#sqrt.BigDecimal#sqrt implementation is based on Frans Lelieveld's code,used with permission.Also, added a (skeleton of) benchmark for bigdecimals.</t>
  </si>
  <si>
    <t>JRUBY-2445: Regression: jirb_swing broken, prints out to the stdin,not to the GUI.</t>
  </si>
  <si>
    <t>JRUBY-2451: Cannot compile JRuby (regression of rev: 6565).Patch by Martin Krauskopf.Signed-off-by: Vladimir Sizikov &lt;vsizikov@gmail.com&gt;</t>
  </si>
  <si>
    <t>JRUBY-2442: Each value of SCRIPT_LINES__ contains two redundant empty lines</t>
  </si>
  <si>
    <t>JRUBY-2459: Upgrade rubygems to version 1.1.1.</t>
  </si>
  <si>
    <t>* A bunch of tests for while/until stack preservation, including a few for JRUBY-1395 which is now fixed.* Improvements to closure heap-based local var initialization to reduce amount of code and use Arrays.fill when possible.</t>
  </si>
  <si>
    <t>JRUBY-2461: RubyGems are installing with incorrect shebang line.</t>
  </si>
  <si>
    <t>Fix for JRUBY-2469 - make sure that the meta-attribute always defines the method on the singleton class.</t>
  </si>
  <si>
    <t>Fix for JRUBY-2477, make call site caching more thread-safe.</t>
  </si>
  <si>
    <t>d5fbbd98938207a0846c5400721962444924fa05</t>
  </si>
  <si>
    <t>JRUBY-2476: Rubygems fails with NameError: StringIOThanks to Caleb Land for the suggested fix.</t>
  </si>
  <si>
    <t>cd787947b93f7ea40a674f02366ba03d3e10bc3f</t>
  </si>
  <si>
    <t>Fix JRUBY-2476 by making StringIO loaded as a part of YAML instead of patching RubyGems</t>
  </si>
  <si>
    <t>fix for JRUBY-2409, allow asterisks and ampersands as string values in certain circumstances where syck is seriously lax.</t>
  </si>
  <si>
    <t>Fix for JRUBY-2482, check if threadgroup != nil against a local var</t>
  </si>
  <si>
    <t>fix pattern cache data race per JRUBY-2483</t>
  </si>
  <si>
    <t>JRUBY-2485: Most BAT starter scripts are broken on Windows</t>
  </si>
  <si>
    <t>Fix for JRUBY-2490, move allocation-related struct code into struct constructor.</t>
  </si>
  <si>
    <t>JRUBY-2474: --debug for interpreted mode, --jdb for jdbPatch by Martin Krauskopf.</t>
  </si>
  <si>
    <t>Fix for JRUBY-2499, handling parsing of symbol do correctly.</t>
  </si>
  <si>
    <t>Fix JRUBY-2489, handle backrefs more correctly by using frame deltas for grep.</t>
  </si>
  <si>
    <t>d9e25e3faa3104ced8d0b7d0d90f81796b37dd6c</t>
  </si>
  <si>
    <t>Partial fix JRUBY-2502: Major regression in Array#pack.Regression tests added.At least, JRuby doesn't crash anymore, but somerubyspec failures remain.</t>
  </si>
  <si>
    <t>Update joni.jar (JRUBY-2089).</t>
  </si>
  <si>
    <t>Fix for JRUBY-2450: StringIO#gets should set $_ to nil when it runs out of lines.</t>
  </si>
  <si>
    <t>JRUBY-2503: variance from MRI: Module.new expects zero block paramsRegression test added.</t>
  </si>
  <si>
    <t>Second part of the fix for JRUBY-2265: BigDecimal outputs to_s("F") differently than MRI.Patch by Sam Coward.The regression test is part of the rubyspecs already.Signed-off-by: Vladimir Sizikov &lt;vsizikov@gmail.com&gt;</t>
  </si>
  <si>
    <t>Added regression test for JRUBY-2272.</t>
  </si>
  <si>
    <t>Fixes for JRUBY-2418 from Steen Lehman: set frame self back after CallBlock-based iterations.</t>
  </si>
  <si>
    <t>JRUBY-2491: File.umask with no argument sets umask to 0Patch by Wayne Meissner.Regression test by Wayne Meissner (with modifications).Signed-off-by: Vladimir Sizikov &lt;vsizikov@gmail.com&gt;</t>
  </si>
  <si>
    <t>Add a regression test for JRUBY-1944, already fixed but still open for 1.0.4 (to be punted shortly).</t>
  </si>
  <si>
    <t>Fix for JRUBY-1749: include locale information in date formatters, so they don't default to local locale (MRI apparently forces english locale too).</t>
  </si>
  <si>
    <t>JRUBY-2494: Classpath changes for workspace in eclipse (patch by Ketan Padegaonkar)</t>
  </si>
  <si>
    <t>JRUBY-2492: Add --debug option explanation in RubyInstanceConfig (patch by Martin Krauskopf)</t>
  </si>
  <si>
    <t>Add a test for JRUBY-1591, which now works correctly.</t>
  </si>
  <si>
    <t>Update JIT max and JIT threshold for JRUBY-2514, to reflect perf improvements in interpreter and size improvements in compiled code.</t>
  </si>
  <si>
    <t>JRUBY-2523: Deprecated StringScanner#getbyte is infinitely recursivePatch by Dave Halliday.Regression test added. Also, some more specs added to rubyspecs.Signed-off-by: Vladimir Sizikov &lt;vsizikov@gmail.com&gt;</t>
  </si>
  <si>
    <t>Fix for JRUBY-2512. Make symbol loading 120 times faster.</t>
  </si>
  <si>
    <t>Fix for JRUBY-2479. Update to JvYAMLb 0.1.2.</t>
  </si>
  <si>
    <t>JRUBY-2530: Multiply-binding JRubyMethod's with arity (min:0, max:2)can't have block args.</t>
  </si>
  <si>
    <t>JRUBY-2527:  jruby -e chomp throws AbstractMethodErrorRegression tests added.</t>
  </si>
  <si>
    <t>JRUBY-2531: IO#seek= with non-fixnum vaule breaks JRuby (and rubyspecrun).</t>
  </si>
  <si>
    <t>Fix for JRUBY-2524, from Steen Lehman. Thanks!</t>
  </si>
  <si>
    <t>Fix for JRUBY-2539: String#rindex should try to convert an argument to a string via to_str.</t>
  </si>
  <si>
    <t>Fixes for JRUBY-2535: Lots of new Numeric rubyspec failures.</t>
  </si>
  <si>
    <t>bf0e373b712fb47e5eee4de9bb111bf6e4301f41</t>
  </si>
  <si>
    <t>Fixes for JRUBY-2250: Fixnum#&gt;&gt; and Bignum#&gt;&gt; should not raise RangeError when the given argument is out of range of Integer.</t>
  </si>
  <si>
    <t>60ff18e646add1870310361dda3061b7782f943a</t>
  </si>
  <si>
    <t>Unexcluded currently passing tests (JRUBY-2250).</t>
  </si>
  <si>
    <t>JRUBY-2458: Move jruby.properties to a proper package (patch by Martin)</t>
  </si>
  <si>
    <t>* Fix for JRUBY-2551, proxy-subclass-thingies not using getDeclaredConstructors and therefore no ability to override protected constructors from parents.* Also twiddled some MiniJava code that didn't make use of the fact that getConstructors only returns public, and still checked public for each.</t>
  </si>
  <si>
    <t>Fixes and specs for JRUBY-2549, inability to inspect the 'new' method on java.lang.Integer.</t>
  </si>
  <si>
    <t>e30f151b60e63fce2e3bd90cb4b22945c59066e8</t>
  </si>
  <si>
    <t>Polymorphic dispatch benchmark for JRUBY-2478.</t>
  </si>
  <si>
    <t>4796f61463b96b5ee227e7ab9f98defe5dca3b8c</t>
  </si>
  <si>
    <t>Fix for JRUBY-2478: have InlineCachingCallSite give up ever caching again after some number of misses (in this case I arbitrarily chose 50...we need better visibility into what these numbers are, but they won't matter if we move to a PIC). Improves polymorphic dispatch performance immensely.</t>
  </si>
  <si>
    <t>Fix for JRUBY-2537 by Marcin.The rubyspec confusion has been resolved, and now wecan safely apply this fix (now passing 6 rubyspecs).</t>
  </si>
  <si>
    <t>080516185c7e3449b515799dcfaadecad2cc8608</t>
  </si>
  <si>
    <t>New rubyspecs, new excludes: (JRUBY-2543, JRUBY-2544, JRUBY-2553,JRUBY-2556, JRUBY-2558).The spec run is 100% clear on Linux.</t>
  </si>
  <si>
    <t>JRUBY-2558: Rational#divmod follows MRI bug behavior.</t>
  </si>
  <si>
    <t>Fix for JRUBY-2423, from Wayne Meissner.</t>
  </si>
  <si>
    <t>Fix for JRUBY-2505: To make Dir.pwd work in a non-ASCII dir name, use RubyString.newUnicodeString. We should be doing this wherever we've got a Java string coming in we want to preserve unicodiness of.</t>
  </si>
  <si>
    <t>Additional features for JRUBY-672, to provide access to the actual class when extending a Java class in Ruby.</t>
  </si>
  <si>
    <t>e94919c9c32266d38b9889f48e951b0929e85f83</t>
  </si>
  <si>
    <t>Fix for JRUBY-1332, allow adding simple jar files to LOAD_PATH to be used for require/load.</t>
  </si>
  <si>
    <t>Fix for JRUBY-1582, allow setting JAVA_MEM and JAVA_STACK as env vars. Also bumped max mem up to 500MB since some 64-bit systems are showing higher memory use for big gem installs.</t>
  </si>
  <si>
    <t>JRUBY-2247: Object#methods is incorrect in some casesPatch by Daniel Luz.Added regression tests too.Signed-off-by: Vladimir Sizikov &lt;vsizikov@gmail.com&gt;</t>
  </si>
  <si>
    <t>16d573b07ca0d6d7db3cc84d2fe542d250b338e6</t>
  </si>
  <si>
    <t>Fix for JRUBY-2392, marshalling time causes it to load as UTC.</t>
  </si>
  <si>
    <t>Partial fix for JRUBY-2411, deprecate unused IdentitySet. Remove in 1.2.</t>
  </si>
  <si>
    <t>3b1179fbd5e929838adde3dedf0821339fa5ed3b</t>
  </si>
  <si>
    <t>Add Evan Light's specs for reflected field access, along with his fix for JRUBY-2561.</t>
  </si>
  <si>
    <t>b65d7f4d54580f82b0726af85afbb37cefe209c4</t>
  </si>
  <si>
    <t>Update to newer jna-posix.jar for JRUBY-2453 and JRUBY-2383</t>
  </si>
  <si>
    <t>JRUBY-2568: Float divided by BigDecimal incorrectly coerced to Fixnum.Regression tests added.More rubyspecs will be added too.</t>
  </si>
  <si>
    <t>JRUBY-2570: BigDecimal#to_f incorrectly handles negative zero.This fixes 2 rubyspec failures.</t>
  </si>
  <si>
    <t>JRUBY-2536: Bignum#div should never return non-integer values,even if arg is Float.Rubyspecs are updated.</t>
  </si>
  <si>
    <t>JRUBY-2571: some IO constants not definedRegression test added.</t>
  </si>
  <si>
    <t>JRUBY-2572: File::FNM_SYSCASE defined incorrectly on non-Windows systems.Regression test added.Rubyspecs added.</t>
  </si>
  <si>
    <t>a3681035650e0e1d9121448b2e9f6c11ab7380f4</t>
  </si>
  <si>
    <t>Fix for JRUBY-2573, I hope. Hard one to get a test case for.</t>
  </si>
  <si>
    <t>2a610b17d358c67afc087f27edcb45d3b2091f75</t>
  </si>
  <si>
    <t>Return to thread-local ReturnJump, but do it right this time: private final, not private static final. Stupid me. Fix for JRUBY-2573.</t>
  </si>
  <si>
    <t>739d464336d8532bc22edcf2440e794673f07b2b</t>
  </si>
  <si>
    <t>Add a test for JRUBY-2573 which runs 10 threads in parallel all doing non-local returns. Reliably fails under the old code.</t>
  </si>
  <si>
    <t>a45fd5d089a7671722c16ff929c155330c33c84a</t>
  </si>
  <si>
    <t>JRUBY-2453: update jna-posix.jar with proper linux passwd struct in it</t>
  </si>
  <si>
    <t>Fix for JRUBY-2480, make sure Ruby objects that can't be coerced to a Java type are not being wrapped in JavaObject.</t>
  </si>
  <si>
    <t>Add an additional check against Config::CONFIG["host_os"] for Windows patterns, to allow identifying the platform as Windows under JRuby. Should fix JRUBY-2431.</t>
  </si>
  <si>
    <t>Fix for JRUBY-2432, disable the adding of the .exe extension so that our "jruby.bat" RUBY_INSTALL_NAME is used as the actual command for executing JRuby.</t>
  </si>
  <si>
    <t>New features for JRUBY-1463, add a JRuby classloading-aware ObjectInputStream to allow deserializing Java objects correctly.</t>
  </si>
  <si>
    <t>3f9b3b52fcbbc531343ddf900690d05dcfc05024</t>
  </si>
  <si>
    <t>Test for JRUBY-1332, loading .rb files out of .jar files on the load path.</t>
  </si>
  <si>
    <t>caf3b8b8525a3978f44b8745a282599c165f3c9c</t>
  </si>
  <si>
    <t>Fix for JRUBY-2300, add require 'stringio' because of RubyGems bug where it expects implicit require to happen in YAML.</t>
  </si>
  <si>
    <t>28734e158c5252d89b9ffb4142809ff0abe1f40e</t>
  </si>
  <si>
    <t>Revert r6814: Fix for JRUBY-2300, add require 'stringio' because of RubyGems bug where it expects implicit require to happen in YAML. This was already fixed in another way two weeks back</t>
  </si>
  <si>
    <t>JRUBY-1574: extract from non-file URLs (Adam Payne)</t>
  </si>
  <si>
    <t>0ccccee5d6af1e09a136bc0eb3e6d5c41d8df9cb</t>
  </si>
  <si>
    <t>New jvyamlb version to fix JRUBY-2579</t>
  </si>
  <si>
    <t>Revert "Fixed third test on Windows", since changes thatcaused JRUBY-2575, are now also reverted.</t>
  </si>
  <si>
    <t>Fix for stupid JRUBY-2580 breakage. Sorry about that.</t>
  </si>
  <si>
    <t>6a0182ce5f2c159df41d2b65f03a2a7a480808fe</t>
  </si>
  <si>
    <t>Hopefully the final fix for JRUBY-2579</t>
  </si>
  <si>
    <t>Reverted change relating to JRUBY-2581, reported to be logging ReturnJump, possible passing through impl of Java ifc</t>
  </si>
  <si>
    <t>JRUBY-2584: Comparable#== behavior differs from MRIFixes one rubyspec failure for Comparable.</t>
  </si>
  <si>
    <t>1. JRUBY-2585: Hash.[] should call to_hash if only one argument is provided.This fixes one rubyspec failure.2. Updated to the latest rubyspecs:102 files changed, 961 insertions(+), 94 deletions(-)2.6% 1.8/core/file/constants/1.5% 1.8/core/5.6% 1.8/library/net/ftp/conditionvariable/65.1% 1.8/library/net/ftp/3.0% 1.8/library/net/11.3% 1.8/library/rexml/element/10.1% 1.8/library/rexml/text/</t>
  </si>
  <si>
    <t>JRUBY-2590: [1.8.7] SecureRandom crashes, fails new rubyspecsFixed all failures and crashes.</t>
  </si>
  <si>
    <t>Fix for JRUBY-2576, make the sorting on java.util.List work correctly, and add some small specs for it</t>
  </si>
  <si>
    <t>JRUBY-2592: Two JRuby crashes on Readline::HISTORY rubyspecsNo more crashes on readline rubyspecs.</t>
  </si>
  <si>
    <t>JRUBY-2598: Rubygems installs non-functioning BAT files on Windows.Now, jruby.bat can handle situations when it's been invoked fromanother BAT file. Did I mentioned that I HATE WINDOWS? :)</t>
  </si>
  <si>
    <t>JRUBY-2601: New default for jruby.jit.threshold property is notreflected in the --properties listing on jruby command.</t>
  </si>
  <si>
    <t>Fix for JRUBY-2605, make explicit bindings use the same logic as implicit eval bindings, so they get frame's block correctly.</t>
  </si>
  <si>
    <t>Add Dan Berger's IO read benchmark from JRUBY-2610.</t>
  </si>
  <si>
    <t>JRUBY-2614: StringIO#readlines("") hangs JRubyRegression tests added to the rubyspec.</t>
  </si>
  <si>
    <t>JRUBY-2623: Rubyspec failures for StringIO's #close, #close_write, #close_read and #&lt;&lt;.</t>
  </si>
  <si>
    <t>JRUBY-2624: Object#initialize_copy should always be privateRegression test added.</t>
  </si>
  <si>
    <t>JRUBY-2456: Broken tracing for Kernel.load (patch by Martin)</t>
  </si>
  <si>
    <t>IO#readpartial fixes:- JRUBY-2632: IO#readpartial doesn't handle unget char(Heavily reworked patch by Kevin Ballard)- JRUBY-2635: IO#readpartial crashes when negative argument is specified- JRUBY-2636: IO#readpartial doesn't honor maxlength parameter andalways returns the whole buffer content- IO#readpartial raises NotImplementedError on closed streamsRegression tests for all cases added to the rubyspecs.</t>
  </si>
  <si>
    <t>JRUBY-2631: jruby's select() doesn't properly handle objects that implement to_io.Regression tests added to rubyspecs.</t>
  </si>
  <si>
    <t>JRUBY-2638: StringIO#initialize_copy is not implementedThis also fixes nine new rubyspec failures for StringIO:- StringIO#getc when in write-only mode raises an IOError- StringIO#initialize_copy tries to convert the passed argument to aStringIO using #to_strio- StringIO#initialize_copy copies the passed StringIO's content to self- StringIO#initialize_copy copies the passed StringIO's position to self- StringIO#initialize_copy taints self when the passed StringIO is tainted- StringIO#initialize_copy does not truncate the content even when the StringIO argument- StringIO#reopen taints self if the provided StringIO argument is tainted- StringIO#reopen does not truncate the content even when the StringIOargument is in the truncate mode</t>
  </si>
  <si>
    <t>JRUBY-2637: Channelstram should null the buffer in close.Patch by Wayne Meissner (with minor adjustment).Signed-off-by: Vladimir Sizikov &lt;vsizikov@gmail.com&gt;</t>
  </si>
  <si>
    <t>JRUBY-2633: Kernel#select with non-array argument crashes JRuby.Regression tests added to the rubyspecs.</t>
  </si>
  <si>
    <t>JRUBY-2640: Performance dies after doing massive amounts of IO.read calls.* After some investigation (thanks, Wayne!), we determined that the'magical' descriptiors map was holding to lots and lots of WeakRefobjects (essentially, the descriptiors were never de-registeredexplicitly).* After this change, the benchmark runs fine, withoutOutOfMemoryExceptions, and actually is faster, now thatthe memory pressure is reduced.</t>
  </si>
  <si>
    <t>JRUBY-2646: NPE when invoking method with arity 3 and a block.* The problem was due to astore(8), which was overridingthe local variable that was storing the block.</t>
  </si>
  <si>
    <t>- JRUBY-2648: Regression: JRuby always starts with Client VM on windows- JRUBY-2649: Many long options don't work with JRuby on windows- JRUBY-2498: --jdb option is non-functional on WindowsTested on both, Vista and XP.The regression tests will follow.</t>
  </si>
  <si>
    <t>b2fa79f9a4cf44ee76d32b0046500342111e271e</t>
  </si>
  <si>
    <t>Wayne Meissner's changes for JRUBY-2657, to reduce the read/write buffer size and failover to a large buffer for larger reads.</t>
  </si>
  <si>
    <t>JRUBY-2659: Stringio#ungetc crashes JRuby in some casesRubyspecs for ungetc now pass.</t>
  </si>
  <si>
    <t>Remaining part of fixes for JRUBY-2660: More than 30 rubyspec failures for StringIO.*All* StringIO specs now pass. :)</t>
  </si>
  <si>
    <t>9c0f283a1ad2ec0288accd909faaf4c5520da209</t>
  </si>
  <si>
    <t>Revert change from JRUBY-2657 for now, since it regresses an IO spec.</t>
  </si>
  <si>
    <t>JRUBY-2786: Lots of JRuby crashes on ARGF methods* This fixes 3 crashes</t>
  </si>
  <si>
    <t>2211f67b4178ad403a1f554b40fa57943d8abb29</t>
  </si>
  <si>
    <t>Re-fix for JRUBY-2657, with ungetc getting cleared appropriately during a readall.</t>
  </si>
  <si>
    <t>JRUBY-2664: --debug option on Windows is broken</t>
  </si>
  <si>
    <t>JRUBY-2663: fgetpos does not need to flush buffersPatch by Wayne Meissner.Signed-off-by: Vladimir Sizikov &lt;vsizikov@gmail.com&gt;</t>
  </si>
  <si>
    <t>- JRUBY-2669: StringScanner#peek crashes JRuby in some situations- Second part of fix for JRUBY-2667: Plenty of new StringScannerfailures for JRuby (fixed two more spec failures).</t>
  </si>
  <si>
    <t>cba69c0df377663ef2f53e3768a7d6a1290d1cd6</t>
  </si>
  <si>
    <t>Final part for JRUBY-2667: Plenty of new StringScanner failures for JRuby* JRuby now passes all rubyspecs for StringScanner</t>
  </si>
  <si>
    <t>JRUBY-2670: cache gems used by jar-complete task.* This radically speeds up the jar-copmelete task,when it's being executed more than once.</t>
  </si>
  <si>
    <t>JRUBY-2682: Replace StringBuffer with StringBuilder.Patch by Wayne Meissner.Signed-off-by: Vladimir Sizikov &lt;vsizikov@gmail.com&gt;</t>
  </si>
  <si>
    <t>JRUBY-2674: ant -projecthelp output is incorrectPatch by Dick Davies (with slight modification).Signed-off-by: Vladimir Sizikov &lt;vsizikov@gmail.com&gt;</t>
  </si>
  <si>
    <t>7d500602a454b62c63dc82c291a29589af9f481b</t>
  </si>
  <si>
    <t>Wayne Meissner's fixes/improvements for getline performance. JRUBY-2689.</t>
  </si>
  <si>
    <t>e28e0eb10f3159bcdd81a369591359864277d5d7</t>
  </si>
  <si>
    <t>Add Wayne's foreach benchmark from JRUBY-2689.</t>
  </si>
  <si>
    <t>JRUBY-2681: Multiple IO#readlines rubyspec failures.All IO#readlines and IO.readlines now pass.</t>
  </si>
  <si>
    <t>JRUBY-2678: bin/jruby uses $CP_SEPARATOR but defines $CP_DELIMETERPatch by Nicholas Riley.Signed-off-by: Vladimir Sizikov &lt;vsizikov@gmail.com&gt;</t>
  </si>
  <si>
    <t>JRUBY-2692: Bigdecimal#add never uses the precision arg, fails new rubyspec tests.This also fixes 9 new rubyspec failures for BigDecimal#add.</t>
  </si>
  <si>
    <t>d84be90f22bc6eb62fc11167f693ddeb5ce91b77</t>
  </si>
  <si>
    <t>JRUBY-2694: [1.8.7] Ability to specify suffix/extension for Tempfile* Synchronized tempfile.rb with 1.8.7 pl 22* Added simple regression test</t>
  </si>
  <si>
    <t>JRUBY-2693: PROGRAM_NAME is not available in the modules included via -r command line option.</t>
  </si>
  <si>
    <t>JRUBY-2710: CGI#out fails new rubypecs, prints results to originalstdout rather than to the redefined one.This fixes 4 rubyspec failures for CGI#out.Regression tests added to rubyspecs.</t>
  </si>
  <si>
    <t>JRUBY-2711: RubyArray keeps references to unreachable RubyObjectsafter clear, reject!, delete and delete_at.Patch and tests by Micah Alles. Thanks!Signed-off-by: Vladimir Sizikov &lt;vsizikov@gmail.com&gt;</t>
  </si>
  <si>
    <t>Fix for JRUBY-2717, more than two arguments to Dir aref</t>
  </si>
  <si>
    <t>c9838499f0d862f130c586bfb106c4d902c71517</t>
  </si>
  <si>
    <t>Add test for JRUBY-2712.</t>
  </si>
  <si>
    <t>Various modifications, cleanups in the process of investigating JRUBY-2719, but still broken.</t>
  </si>
  <si>
    <t>Partial fixes for JRUBY-2721. This may be enough though, since it guarantees that dead threads can't be added to a threadgroup and once they die they won't stay there long (only a very brief window). Seems to resolve issues with Mongrel too. I will probably mark as resolved once I write up some specs for this behavior.</t>
  </si>
  <si>
    <t>JRUBY-2709: Interpreter crashes on a new rubyspecs for rescue (oligatory ruby.mn commit).  Add spec-all-interpreted task</t>
  </si>
  <si>
    <t>93c5564c1bc5ee5298aa011c0fe15406ec650a9e</t>
  </si>
  <si>
    <t>Fix for JRUBY-2728, when calling Thread#kill, if killee == killer, just die rather than going through the longer logic (which can deadlock if someone else tries to join on the thread at the same time).</t>
  </si>
  <si>
    <t>76516b75e21c757581489bef49266a7c29029cdd</t>
  </si>
  <si>
    <t>Add test for JRUBY-2728.</t>
  </si>
  <si>
    <t>JRUBY-2730: Multiply-binding JRubyMethods with meta=true are notprocessed correctly by AnnotationBinder.A regression test for this is in test/testObject.rb(once I commit my Time-related changes).</t>
  </si>
  <si>
    <t>JRUBY-2731: Significant speedup of Time methods (up to 300%-400% in some cases)Also, added the benchmark for Time.at, Time.now, Time.local, Time.gm.</t>
  </si>
  <si>
    <t>8b9f119e80a9957c5c9e52f866c87ab75bfcbfc3</t>
  </si>
  <si>
    <t>Partial improvement for JRUBY-2714, only run the ASM verifier if DEBUG. Improves loading of a file with several defs by 2-3x.</t>
  </si>
  <si>
    <t>JRUBY-2733: StringIO#each_byte doesn't update pos, fails new Rubyspecs.* This fixes 2 new rubyspec failures.</t>
  </si>
  <si>
    <t>ac08e6f5ddfa4ccf747a6e0afcc1ecced48cd9c8</t>
  </si>
  <si>
    <t>Adding Peter Chan's "many defs" case to the compiled load benchmark. JRUBY-2714.</t>
  </si>
  <si>
    <t>Fix for JRUBY-2734. NPE in defined?(Something.does_not_exist).</t>
  </si>
  <si>
    <t>8982c6874b6bf161fc5cc288d6658468bf28e75b</t>
  </si>
  <si>
    <t>Add a new property that enables lazy handles for compiled code. To mitigate the cost of generating a handle per method, jruby.compile.lazyHandles will cause all method handles to be LazyCompiledMethod, which defers the actual code generation and loading until the method is first accessed. For JRUBY-2714.</t>
  </si>
  <si>
    <t>Peter Chan's fix for JRUBY-2707, LoadService loading the proper escaped name when trying .class compiled code.</t>
  </si>
  <si>
    <t>Fix for JRUBY-2738, NPE in TCPServer#peeraddr.</t>
  </si>
  <si>
    <t>4056e6829a5bfc7213739a1656ad214f9cba2722</t>
  </si>
  <si>
    <t>Fix for JRUBY-2729. No test provided, because I'm a big slacker. Maybe in a moment.</t>
  </si>
  <si>
    <t>94662359a07b9e5c784bdbe5fca07f5fff036cb2</t>
  </si>
  <si>
    <t>Test for JRUBY-2729, Kernel#caller not cutting off at eval.</t>
  </si>
  <si>
    <t>Fix for JRUBY-2723, wrong element used for return traces.</t>
  </si>
  <si>
    <t>8a96dd7641137aebcd6ad3768e3221f625cc8e67</t>
  </si>
  <si>
    <t>Fix for JRUBY-2720, only put JRuby jar in boot classpath, leaving others on normal classpath.</t>
  </si>
  <si>
    <t>Remove default "ruby" prefix from jrubyc compiler, since it seems the most common use case is to have no prefix and compile in-place. JRUBY-2713.</t>
  </si>
  <si>
    <t>Add a prefix to all Ruby subclasses of other libraries' classes, to work around security restrictions about creating new classes in possibly secured packages. JRUBY-2439.</t>
  </si>
  <si>
    <t>5739569f6dae4301420c95b18f76607f572e5a2c</t>
  </si>
  <si>
    <t>Additional fix for JRUBY-2720: 3rd party library can't get class loader(on Windows).Based on the patch by Koichiro Ohba</t>
  </si>
  <si>
    <t>JRUBY-2735: String#% should use to_ary to convert the argument to ArrayThis fixes one rubyspec failure.</t>
  </si>
  <si>
    <t>JRUBY-2746: attempt to make the -S flag more compatible- still need to consider whether we need to do PATH searching</t>
  </si>
  <si>
    <t>Fix for JRUBY-2687, Socket.for_fd not implemented correctly.</t>
  </si>
  <si>
    <t>Fixes for JRUBY-2744, reenable c-call and c-return tracing for native methods.I added back the tracing, but it's only enabled at runtime if you set jruby.debug.fullTrace=true because it introduces significant performance hit. --debug enables this by default, however. We'll need to look at unification of all debug/trace settings, especially since I think it's feasible to add tracing to jitted code now that there's a standard --debug flag we could use to turn such traces on.I also added a number of config params that weren't showing up in the ConfigMBean.</t>
  </si>
  <si>
    <t>Fix for JRUBY-2481, sorta. I added one optional argument to UDPSocket.new, but I couldn't figure out what it's actually supposed to do, so it's ignored. But it fixes the primary issue in the bug, new's arity.</t>
  </si>
  <si>
    <t>df846f09196739eaeb846575e6e8733f387bc5a3</t>
  </si>
  <si>
    <t>Add test case for JRUBY-2652, NativeException accessor for the wrapped exception.</t>
  </si>
  <si>
    <t>JRUBY-2751: Array#fill should return self instead of raising an error when length is negativeThis resolves one rubyspec failure.</t>
  </si>
  <si>
    <t>Fix for JRUBY-2753, wrong file in c-return trace from require or load.</t>
  </si>
  <si>
    <t>Rework of how break and return handle jump targeting. Now all frames have a final jumpTarget field used as the target for the non-local jumps, rather than using the block body (which is static and breaks cases where the block is passed through multiple levels) or null (jump target will never be null now). For JRUBY-2756.</t>
  </si>
  <si>
    <t>Disable already-broken jump error test. See JRUBY-2760.</t>
  </si>
  <si>
    <t>Add tests for command-line switches, from Clinton R. Nixon. JRUBY-1761.</t>
  </si>
  <si>
    <t>b0693ba5ab767ba88a1b879c463a2ba52c3d788e</t>
  </si>
  <si>
    <t>Probable fix for JRUBY-2625, read_nonblock behaving like a blocking read.</t>
  </si>
  <si>
    <t>cb5b1bb1fc66b2bf41e06b574a06eb2ffcebe1cd</t>
  </si>
  <si>
    <t>Fix for JRUBY-2630, require of a class that's not a compiled script blows up, but still loads the class.</t>
  </si>
  <si>
    <t>New logic for instantiating blocks in compiled code, reduces block-construction overhead so it's consistently faster than both MRI and interpreted now. JRUBY-2650.</t>
  </si>
  <si>
    <t>b284e75da5701b37ef552ae44b8a3153746d73f7</t>
  </si>
  <si>
    <t>fixes for JRUBY-2683: Regexp#to_s behaves differently than MRI 1.8 or MRI 1.9, and more Regexp#to_s cleanup. All specs clean for Regexp.</t>
  </si>
  <si>
    <t>67cf85b5d265351bd596f17cfab26c2d3345049a</t>
  </si>
  <si>
    <t>Removed excludes for now fixed Regexp specs. (JRUBY-2683)</t>
  </si>
  <si>
    <t>JRUBY-2762: Use `git rev-list` instead of `git-rev-list`Patch by Kevin Ballard.Signed-off-by: Vladimir Sizikov &lt;vsizikov@gmail.com&gt;</t>
  </si>
  <si>
    <t>Fixes for interpreter to modify flip-flop under an eval to scope itself no higher than the eval's scope. This appears to be more correct behavior, and also allows us to return to using specific-sized scopes for method scopes. JRUBY-2775.</t>
  </si>
  <si>
    <t>8bcac9363c5c3c1ea9928db42da3a7430ef9b60d</t>
  </si>
  <si>
    <t>Bump max perm size for test runs up to 128M, since we reached a tipping point recently causing the precompiled run to blow up on some platforms/JVMs. Part of JRUBY-2778.</t>
  </si>
  <si>
    <t>- JRUBY-2769: I/O Error when using reliable-message library- JRUBY-2770: IO#sysseek after IO#sysread raises IOErrorOne rubyspec failure is also resolved.</t>
  </si>
  <si>
    <t>606509556e4ddef844eef8106418456fe23b7bd9</t>
  </si>
  <si>
    <t>Fixes for remaining returnJump failures in test-all plus some cleanup of jump exception-handling in various types of method handles. JRUBY-2778.</t>
  </si>
  <si>
    <t>JRUBY-2779: Race condition in IO* This removes non-deterministic rubyspec IO failures</t>
  </si>
  <si>
    <t>JRUBY-2781: Can't compile Build 7142* The problem is the unfortunate dependency on ruby,to generate revisions out of svn/git.* Made the ruby execution optional, and if ruby is notavailable, we just use the old way of generating rev. numbers.</t>
  </si>
  <si>
    <t>9b634f03f511d2f4990a866cf591c87e4c22b1e1</t>
  </si>
  <si>
    <t>More fixes for concurrency in Enumerable: never save ThreadContext away in an anonymous class instance that might be called across Ruby threads. JRUBY-2773.</t>
  </si>
  <si>
    <t>3481604a0a9fbae2840862e74a913c7334c915f2</t>
  </si>
  <si>
    <t>Multiple fixes to Enumerable to improve its parallizability (JRUBY-2773):* BlockCallback instances now use the passed-in ThreadContext instead of the captured one* Any data structures shared across callback yields are synchronized during modification* Multiple enumerable operations that depend on early completion or non-local flow control now raise a ThreadError when run in parallel.</t>
  </si>
  <si>
    <t>Fixes for EOF logic in ChannelStream for JRUBY-2386.</t>
  </si>
  <si>
    <t>bee17b98e2a6361ac81490911925ee4d49b36e46</t>
  </si>
  <si>
    <t>Fix scoping bug in testCompiler and re-enable tests disabled because it was broken. One test still commented out, see JRUBY-2787.</t>
  </si>
  <si>
    <t>Fix remaining issues with TwoVarDynamicScope and enable it. JRUBY-2777.</t>
  </si>
  <si>
    <t>ae65e95de2d6d3df5e1ca0ca4d01889cdf72e13e</t>
  </si>
  <si>
    <t>Fix for JRUBY-2625, pending a set of test cases or specs.</t>
  </si>
  <si>
    <t>JRUBY-2698: Time.new inconsitencies* Use proper values for usec field, instead ofincorrect nanosecs.</t>
  </si>
  <si>
    <t>JRUBY-2789: IO#read crashes JRuby when pos is bigger than the file length.* Regression tests added to rubyspec.</t>
  </si>
  <si>
    <t>829672844a07f8e39b98f8171895b936a9119cff</t>
  </si>
  <si>
    <t>Fix for JRUBY-2147 and JRUBY-2146 from Fabio Lessa. Thanks!</t>
  </si>
  <si>
    <t>Fixes for JRUBY-2671, coercing array to java with primitive objs inside causes NPE.</t>
  </si>
  <si>
    <t>Add tags for IO#close and IO::popen specs that launch "yes" as a subprocess, since they hang the run. JRUBY-2661 discusses the hang, and JRUBY-2790 is the bug for the specific problem with popen.</t>
  </si>
  <si>
    <t>Tagging failing specs under OS X, Soylatte, to get the spec run green. See JRUBY-2791, JRUBY-2792, JRUBY-2793, JRUBY-2794, JRUBY-2795, JRUBY-2796, JRUBY-2797, JRUBY-2798.</t>
  </si>
  <si>
    <t>Add tracing tests from Martin Krauskopf from JRUBY-2745.</t>
  </si>
  <si>
    <t>JRUBY-2801: Incorrect argument splatting/array construction passing splatted args through a block that yieldsMore RubyObject.getRuntime() reduction</t>
  </si>
  <si>
    <t>Fix for JRUBY-2644, TCPServer#close not waking threads waiting on TCPServer#accept.</t>
  </si>
  <si>
    <t>Fix for JRUBY-2708 from Peter K Chan.</t>
  </si>
  <si>
    <t>e37e7214391f452527786d49e781809cc96b6814</t>
  </si>
  <si>
    <t>Modifications for JRUBY-2679, to allow excluding specific methods from being jitted.</t>
  </si>
  <si>
    <t>- JRUBY-2805: Regression: JRuby command line parsing on Windows is broken- Regression tests for JRUBY-2805 (command line parsing broken on Windows)- Regression tests for JRUBY-2648 (JRuby always starts with client VM)</t>
  </si>
  <si>
    <t>8ca2b03c28ef773483c373c942909e8be39d2607</t>
  </si>
  <si>
    <t>Various fixes for JRUBY-2677, problems opening filenames or passing arguments with unicode characters.</t>
  </si>
  <si>
    <t>Fix for JRUBY-2615, interactive subprocess not acting interactive.</t>
  </si>
  <si>
    <t>Fix for JRUBY-2806, warnings about rebinding when using lazy method handles.</t>
  </si>
  <si>
    <t>JRUBY-2582: Strip out gem cruft dring ant dist</t>
  </si>
  <si>
    <t>cb8e9b3224a69928ad9dc894ff2ab0376e4b702a</t>
  </si>
  <si>
    <t>Fix for JRUBY-2787, opasgn with || not returning rhs on assignment.</t>
  </si>
  <si>
    <t>JRUBY-2809: Not all at_exit blocks are being executed.* Regression tests added and pass on Linux and Windows</t>
  </si>
  <si>
    <t>JRUBY-2454: Regression: Control-C doesn't kill RubySpec test run</t>
  </si>
  <si>
    <t>f93956e8d940ea3547b960ded82f95982f3c9e43</t>
  </si>
  <si>
    <t>Another attempt at JRUBY-2677, fixing encoding breakage for command-line args.</t>
  </si>
  <si>
    <t>JRUBY-2808: Broken API in JRuby 1.1.3</t>
  </si>
  <si>
    <t>Fix and test for JRUBY-2495, setting context classloader.</t>
  </si>
  <si>
    <t>Add a catch and verbose log of ZipException during jar-based portion of load process. JRUBY-2782.</t>
  </si>
  <si>
    <t>Update again before real jna-posix release for testing purposes (jruby-2705)</t>
  </si>
  <si>
    <t>50bad77e6d45909793dae606a5476dd163a8358b</t>
  </si>
  <si>
    <t>JRUBY-2722: Interpreter passes absolute path to the EventHook for 'require'ed files</t>
  </si>
  <si>
    <t>1561011443e9a61505d31b7028506ceb2a952232</t>
  </si>
  <si>
    <t>JRUBY-2722 for real this time AND Rails works</t>
  </si>
  <si>
    <t>Update for JRUBY-2639</t>
  </si>
  <si>
    <t>d7ad2cc5210c21a33391f91961c72cb12a58bd14</t>
  </si>
  <si>
    <t>Revert "Added OSGI properties stuff to build/jar process for GlassFish and others."This reverts commit a1d0428e8f13e343aff88311153b470a3378aaec.See JRUBY-2741.</t>
  </si>
  <si>
    <t>17b8b31e2a9e697894104e0d99205737e4449529</t>
  </si>
  <si>
    <t>JRUBY-2821: JRuby can't execute files with -q present in file name, on WindowsRegression tests to be added shortly (in separate revision).</t>
  </si>
  <si>
    <t>cf21a56b2e3ef563d5314c1e1a776f021344cff6</t>
  </si>
  <si>
    <t>Regression tests for JRUBY-2821 added.</t>
  </si>
  <si>
    <t>JRUBY-1613: Tweak Java method aliasing in JavaClass to apply ? suffix to any method with boolean return type, loosen restriction on non-void setters</t>
  </si>
  <si>
    <t>JRUBY-2824: Regression: Lots of Interpreter crashes on empty expressions</t>
  </si>
  <si>
    <t>6aa2d485186e6ce4e468fb8885a69492e897cf44</t>
  </si>
  <si>
    <t>Revert fix for JRUBY-2699 since it break ./bin/jruby case</t>
  </si>
  <si>
    <t>187e4f6bcf2bbc1121d30b23a81371d06b0cf4e3</t>
  </si>
  <si>
    <t>Fix for JRUBY-2850, make sure a wrapped Java object is registered in the cache on its way out to Java.</t>
  </si>
  <si>
    <t>11b0155265ead04836a9da607a46a0592d9c6925</t>
  </si>
  <si>
    <t>Add spec for JRUBY-2850, Ruby wrappers not getting registered in cache and disappearing.</t>
  </si>
  <si>
    <t>Fix for JRUBY-2857, primitive types not coercing correctly for Java fields.</t>
  </si>
  <si>
    <t>Fixes and specs for JRUBY-2863, inherited interfaces not getting superinterface methods implemented in Ruby.</t>
  </si>
  <si>
    <t>Fix for JRUBY-2870, coercing an array of wrapped Java Objects into the appropriate Java typed array.Just needed to add smarts into the "object" array coercer to look for wrapped Java objects and unwrap them. Thanks to Ola for the specs; I unpending'ed the broken ones.</t>
  </si>
  <si>
    <t>3fcc8c6f47dae6828b8fe4c9a3105351a05ff565</t>
  </si>
  <si>
    <t>Fix for JRUBY-2867, selecting wrong primitive Java method. Also some basic logic for selecting the correct target primitive method based on the required precision of the incoming value. For example, a Fixnum in byte range will try to call byte methods first.</t>
  </si>
  <si>
    <t>e465a563051cb6a5813f310df6b1f89537501772</t>
  </si>
  <si>
    <t>Really real fix for JRUBY-2867.</t>
  </si>
  <si>
    <t>JRUBY-2874: TCPSocket#new and TCPServer#new crash JRuby when thespecified port is out of range (negative or bigger than 65k)Regression tests added.</t>
  </si>
  <si>
    <t>Fix for JRUBY-2872, Fixnum not turning into Long when passed to an Object-receiving method.</t>
  </si>
  <si>
    <t>1d68836bd0f7be896c769cf48d8f10e447f6753a</t>
  </si>
  <si>
    <t>Update FFI api slightly to partially match JRUBY-2873</t>
  </si>
  <si>
    <t>JRUBY-2881: JAVA_HOME with () breaks JRuby on windowsPatch by Matt Burke. Thanks!</t>
  </si>
  <si>
    <t>cdf5c767414583536fa03fc24f9502394a8b8855</t>
  </si>
  <si>
    <t>partially fix JRUBY-2869</t>
  </si>
  <si>
    <t>24a1c73de4fdd011d5d9a5cd92bc5b23e2869ba5</t>
  </si>
  <si>
    <t>fix JRUBY-2869, and partially address JRUBY-891</t>
  </si>
  <si>
    <t>JRUBY-2836: Empty expressions in Hash literals crash JRubyJRUBY-2837: Empty expressions in Arrays handled incorrectly</t>
  </si>
  <si>
    <t>4aad7e34ed3103276c69fc267bdeff10d9e86dc5</t>
  </si>
  <si>
    <t>Removed syslog exclusions now that Syslog is functional (JRUBY-2204).</t>
  </si>
  <si>
    <t>Fix for JRUBY-2886.</t>
  </si>
  <si>
    <t>Fix for JRUBY-2890. UDPSocket.recvfrom should block until something is available.</t>
  </si>
  <si>
    <t>Fix for JRUBY-2891, Java 5 throwing Error when a UDP socket is already bound.</t>
  </si>
  <si>
    <t>JRUBY-2854: AST offset error for StrNode and DStrNode</t>
  </si>
  <si>
    <t>JRUBY-2893: mspec runs need to pass properties through -T argument for compilation, etc.* Verified that the change works with at lest ObjectSpace setting.</t>
  </si>
  <si>
    <t>JRUBY-2894: When spec runs fail, Ant is not terminating with a failure message.* The reason why mspec invocation didn't return failed status is due toJRuby launcher bash script overwriting the exit status when -J-ea was set.* Also, make Ant run RubySpecs in all three modes even if some of themfail, and then return the combined result.</t>
  </si>
  <si>
    <t>753e46dc4c9632703e471b43bef8e291912e7f9f</t>
  </si>
  <si>
    <t>Implement calling convention support as per JRUBY-2873</t>
  </si>
  <si>
    <t>b4b116db4200fbda8ceba9148ccbd05118ee03b1</t>
  </si>
  <si>
    <t>JRUBY-2741: OSGify jruby.jar in the release jruby distribution (patch by Hendy Irawan)</t>
  </si>
  <si>
    <t>Fix for JRUBY-2903, allow interface methods to be implemented with underscore-cased names.</t>
  </si>
  <si>
    <t>1a066a351b19b743b1369d73d372245aed6a0c97</t>
  </si>
  <si>
    <t>JRUBY-2919: Time.-(Time) does not include microseconds and is off by 10</t>
  </si>
  <si>
    <t>a397e84c58e0c00b4bf83d6a833fefb0fbceddd8</t>
  </si>
  <si>
    <t>JRUBY-2919: Time.-(Time) does not include microseconds and is off by 10Whoops...need that to be a floating point value.</t>
  </si>
  <si>
    <t>Added fix for JRUBY-2236, pass Object.class instead of null when coercing a Ruby type and no target type has been specified.</t>
  </si>
  <si>
    <t>Upgrade to JvYAMLb 0.2.3, fixes a host of issues, and also fix JRUBY-2192.</t>
  </si>
  <si>
    <t>Remove the (unknown) from Ruby backtraces. JRUBY-2923</t>
  </si>
  <si>
    <t>Fix large memory leak in management support. JRUBY-2924.</t>
  </si>
  <si>
    <t>Fix for JRUBY-2926. Make equals short circuit to Object.equals for interfaces</t>
  </si>
  <si>
    <t>f7796ca1033e3df7ccd59bb06b8206135010be7d</t>
  </si>
  <si>
    <t>Add specs for bad behavior with regards to instances and interfaces. JRUBY-2927.</t>
  </si>
  <si>
    <t>Fix for JRUBY-2882. Handle error messages related to constructors better</t>
  </si>
  <si>
    <t>Fix for JRUBY-2843, fix basicsocket#close_read</t>
  </si>
  <si>
    <t>Fix JRUBY-2847, so that invalid Jar file entries on the load path doesn't blow up completely.</t>
  </si>
  <si>
    <t>Fix JRUBY-1976, make Java Fields coerce things that aren't JavaObjects correctly, such as JavaConstructor, JavaMethod and JavaField.</t>
  </si>
  <si>
    <t>add small delay to reduce failure liklihood of testSocket from failing (see JRUBY-2940)</t>
  </si>
  <si>
    <t>JRUBY-2931: Templater error causes merb-gen (0.9.4 and trunk) to fail on JRuby 1.1.3</t>
  </si>
  <si>
    <t>Fix for JRUBY-2938, from Jim Menard.</t>
  </si>
  <si>
    <t>Fix for JRUBY-2944, coercing an array containing Java objects to Object[].</t>
  </si>
  <si>
    <t>Fix for JRUBY-2906, not using unicode string value for IOException turned into IOError.</t>
  </si>
  <si>
    <t>Fix for JRUBY-2865, extending a default package class in Ruby generates a bogus proxy package name.</t>
  </si>
  <si>
    <t>d78fe9834f682df33128ebe5bb97f015944e7836</t>
  </si>
  <si>
    <t>JRUBY-2561: JavaField.set_value(foo, nil) breaks</t>
  </si>
  <si>
    <t>Fix for JRUBY-2673, when wrapping NativeException in RaiseException, use the original Java exception's stack trace.</t>
  </si>
  <si>
    <t>Fix for JRUBY-2946, do arity checking for Java methods that don't have overloads (previously only arity-checked when there were overloads.</t>
  </si>
  <si>
    <t>JRUBY-2833: Can't reference Java's constants that start with a lower case character</t>
  </si>
  <si>
    <t>Add some type-checking to the coercion done in JavaUtil.convertRubyToJava, to avoid the ClassCastException seen in JRUBY-2296.</t>
  </si>
  <si>
    <t>Add test from JRUBY-1559, which has been fixed since Bill installed his ObjectProxyCache.</t>
  </si>
  <si>
    <t>Fixes for JRUBY-2947, to reinstate the ability to coerce multidimensional arrays. No longer magic; specify the array type you want to convert to.</t>
  </si>
  <si>
    <t>Some compatibility improvements to the new "fast stack traces" for JRUBY-2945. Hard to know if it's any closer to being correct though. Hopefully we can get a reduced case or confirmation from rvalyi.</t>
  </si>
  <si>
    <t>b761531478cad34ff40457f893026858c34c2a9a</t>
  </si>
  <si>
    <t>Add a primitive scoring mechanism to Java method selection for JRUBY-2867. We'll need to revisit this after 1.1.4, but this should at least force selection of methods that have the most exact-matching parameters. For a high percentage of cases this will probably be good enough.</t>
  </si>
  <si>
    <t>Fix JRUBY-2954 - MemoryPointer and Buffer instances were not being marshalled correctly.</t>
  </si>
  <si>
    <t>6104b2111998c9c277a78b24a97034427ce67005</t>
  </si>
  <si>
    <t>Re-fix JRUBY-2867: make all method finders use the scoring version and make the scoring version count exactness as a virtue.</t>
  </si>
  <si>
    <t>Probable fix for JRUBY-2960, make YAML.quick_emit actually produce the YAML string rather than the nodes.</t>
  </si>
  <si>
    <t>JRUBY-2963: Enable running rubyspecs on WindowsPatch by Dmitry Jemerov, with modifications.</t>
  </si>
  <si>
    <t>Fix for JRUBY-2971, %D and %T in strftime.</t>
  </si>
  <si>
    <t>Fix for JRUBY-2686: Truncated ActionMailer emails when using JRuby 1.1.2</t>
  </si>
  <si>
    <t>865da79d3f62990e4c7a5a342a357b7fc3082cc6</t>
  </si>
  <si>
    <t>Fix for JRUBY-2969, but still needs tests.</t>
  </si>
  <si>
    <t>5f115af6234826b501bb752f32395567c34b3c00</t>
  </si>
  <si>
    <t>Fix for JRUBY-2959. No tests yet; need to isolate why some interfaces have this effect and some do not.</t>
  </si>
  <si>
    <t>1cb9f548a474cfd04d839375fba6e19cfdc9af18</t>
  </si>
  <si>
    <t>Add specs for JRUBY-2969 plus a fix for an unreported bug: only the first interface included got implemented.</t>
  </si>
  <si>
    <t>JRUBY-2984: Interpreted case/when is much slower than MRI</t>
  </si>
  <si>
    <t>ca3d86005f5ea133a1e32bb6e7b869d11e035193</t>
  </si>
  <si>
    <t>Specs for JRUBY-2959. Also added spec dir to test sources in NB project.</t>
  </si>
  <si>
    <t>JRUBY-2957: Regression: to_java fails on arrays containing nil element</t>
  </si>
  <si>
    <t>DRY up method type mismatch reportingJRUBY-3002: Improve JI error reporting when Java method resolution fails</t>
  </si>
  <si>
    <t>Fix JRUBY-2840 by defining required constants.</t>
  </si>
  <si>
    <t>Fix JRUBY-2842</t>
  </si>
  <si>
    <t>Fix JRUBY-3009.  Convert IOException into IOError for IO#putc.  BadDescriptorException has to be ignored, since thats what is expected.</t>
  </si>
  <si>
    <t>Fix JRUBY-3008 by not flushing putc after every char.  This also allows BadDescriptorExceptions to be propagated from IO#putc - the failing tests were expecting putc to be buffered.</t>
  </si>
  <si>
    <t>9d2d976bd654a2d6ff9f358e2ec192c5135e2319</t>
  </si>
  <si>
    <t>Fix JRUBY-2219 by adding constant generation based on the FFI const generators.</t>
  </si>
  <si>
    <t>JRUBY-3018: Add field_reader, field_writer, and field_accessor</t>
  </si>
  <si>
    <t>Fix JRUBY-3019 by resetting the length of the ByteList in the passed in string to 0.</t>
  </si>
  <si>
    <t>6429a5ec47b75fc528d43c21f892ec9d558210e1</t>
  </si>
  <si>
    <t>Fix for JRUBY-3012: Rake tasks are empty in Mr. Bones' generated project under JRubyThe actual problem here was in repeated reopenings of stdio streams. The logic to dup2 the incoming descriptor's contents "into" the stdio descriptor was wiping out the original stdio fileno. As a result, future reopens did not follow the descriptor-preserving path and the stdio stream ended up getting closed. Because we can't really dup stdio descriptors on JVM, we have separate logic for reopen to prevent this, but it is keyed off fileno and so failed to fire the second time.</t>
  </si>
  <si>
    <t>e2731454dab53401658d13348314850fb08863f9</t>
  </si>
  <si>
    <t>Fix from JRUBY-3022: Fix for ShellLauncher.shouldRunInProcess not being strict enough. Needs a test.</t>
  </si>
  <si>
    <t>5bead3fbb7fd944d836ad84daf20904385889af9</t>
  </si>
  <si>
    <t>Revert "Fix from JRUBY-3022: Fix for ShellLauncher.shouldRunInProcess not being strict enough. Needs a test."This reverts commit 078580b50eb704528f746bbcf7f95d755d2f11cb.</t>
  </si>
  <si>
    <t>a99e88a98bd90560c1bce2092178f91c96b997f8</t>
  </si>
  <si>
    <t>The sleep 0.2 appears to be no longer needed since JRUBY-3020 was fixed.  Re-arrange the test a bit so the sleep 1 can be eliminated too.</t>
  </si>
  <si>
    <t>Fix for JRUBY-3025: File.truncate errors with "No such file or directory" when the file exists.The fix basically checks whether the file is absolute before trying to build a composite path for it, which in cases where the path was absolute caused an absolute path to be appended to the current path. Patch by Brian Tatnall.</t>
  </si>
  <si>
    <t>Fix for JRUBY-2905: NoMethodError does not give a useful message when thrown in BSF.</t>
  </si>
  <si>
    <t>Fixes for JRUBY-2883: Many Array methods don't handle recursive arrays properly, JRUBY-2878: Array#hash with recursive array crashes JRuby. Affected methods also match 1.9 behavior.</t>
  </si>
  <si>
    <t>18ff811229a583fe2b8593b41f3bbf2fbe725c61</t>
  </si>
  <si>
    <t>Fixes for JRUBY-3015: use absolute value of hash for interface impl and fix a hash-ordering issue in yaml test.</t>
  </si>
  <si>
    <t>421bd5b5fd2c1c747f22aebd3bdedf8d7cc625ba</t>
  </si>
  <si>
    <t>More fixes for tests under IBM JDK; getting closer. JRUBY-3015.</t>
  </si>
  <si>
    <t>49d9a5f1ab04885261a2cfa621b8bd358e8a027f</t>
  </si>
  <si>
    <t>Disable a subprocess test that seems to have problems under IBM, so we can at least start running everything else in CI against IBM. Should be the final bit needed for JRUBY-3015.</t>
  </si>
  <si>
    <t>b6045ce63c3063cd069d3eee25a3ae9210a20e38</t>
  </si>
  <si>
    <t>More fixes for IBM JDK (JRUBY-3015), the -p test does not appear to work so I've filed JRUBY-3043 and disabled it under IBM.</t>
  </si>
  <si>
    <t>Add a fast path Range#to_a when both extremes are fixnums, rather than standing up an array and populating it the slow way. JRUBY-3001.</t>
  </si>
  <si>
    <t>0bad5ba3602e326c543b5d2d648f6d9871d10fcb</t>
  </si>
  <si>
    <t>Enlist respond_to, via RubyModule.isMethodBound, in the new per-class cache. Speeds up respond_to considerably. JRUBY-2181.</t>
  </si>
  <si>
    <t>c2ae9de36081f45801b96b380cdea9cc4bf797d1</t>
  </si>
  <si>
    <t>Fix for JRUBY-2349: Bug in constant lookup on non Module or Class</t>
  </si>
  <si>
    <t>Fixes for JRUBY-3044: MatchData#begin('string') and MatchData#end('string') should raise TypeError. (make MatchData#begin/end/offset compat mode aware).</t>
  </si>
  <si>
    <t>Fix for JRUBY-3045: MatchData#select bug</t>
  </si>
  <si>
    <t>Refuse to load .so files from the filesystem. JRUBY-1263: JRuby is trying to parse .so files.</t>
  </si>
  <si>
    <t>Pull out arity-mapping logic into a common piece of code and add some error messages for invalid combinations of arities and actual arguments. JRUBY-2939: When binding a restarg method, display useful error if rest != true or else just do the right thing.</t>
  </si>
  <si>
    <t>Fix for JRUBY-3046: Method Arity is nullJava methods in Ruby-space did not have any arity set (arity field on DynamicMethod was null). This led to exceptions if any logic depended on having a non-null arity. I fixed it by always setting arity to Arity.OPTIONAL, mimicking Ruby's behavior of making core class methods all have -1 arity.</t>
  </si>
  <si>
    <t>Fix JRUBY-2976. Patch by Michael S Allman.</t>
  </si>
  <si>
    <t>3e71aee7c7c294c7818947ffc7f3f5360f9002b3</t>
  </si>
  <si>
    <t>Tests for JRUBY-3012: Rake tasks are empty in Mr. Bones' generated project under JRuby, from Michael Guterl.</t>
  </si>
  <si>
    <t>Fixes and load logic modifications for JRUBY-2909: Tracing regression, full pathing in trace output</t>
  </si>
  <si>
    <t>988e14074cbd66f4fafe700fcca8ca0f91036e9d</t>
  </si>
  <si>
    <t>Test for JRUBY-3036: Module include bug with Test::Unit (ObjectSpace issue)</t>
  </si>
  <si>
    <t>JRUBY-3052: Cache constants at their call site (const_node)</t>
  </si>
  <si>
    <t>Fix or JRUBY-3050: File/IO broken with special characters in filenames</t>
  </si>
  <si>
    <t>2fa957575182cb77753a3491f079f1bc0c08f99d</t>
  </si>
  <si>
    <t>Start on fix for JRUBY-2994.  Unfortunately, due to -Xbootclasspath vs DYLD_LIBRARY_PATH issues, loading the jna libs externally doesn't work yet.</t>
  </si>
  <si>
    <t>942cc452c85a9ff872d96de3ac3944d50a738d45</t>
  </si>
  <si>
    <t>Really fix JRUBY-2994 with a modded version of jna that loads its stub library from jna.boot.library.path.</t>
  </si>
  <si>
    <t>Fix JRUBY-3058</t>
  </si>
  <si>
    <t>JRUBY-3028: ObjectSpace#each_object blows NPE when JRuby is run via bootclasspath</t>
  </si>
  <si>
    <t>JRUBY-2885: jna-posix isatty for Windows (patch by Nicholas Riley)</t>
  </si>
  <si>
    <t>Fix for JRUBY-2993: implementing java class causes exceptionThe problem here was that implementing an interface with multiple 64-bit primitive arguments was corrupting the stack. Specifically, it was always doing "load" instructions at 32-bit boundaries (incrementing the load index by 1 each time). For a single value this appeared to work ok, because it increments the index once and then does no further local variable access. But with two values, the second lload or dload loads from the middle of the first value, resulting in the register error. I fixed it by making sure the index += 2 when the current load is an lload or dload.</t>
  </si>
  <si>
    <t>Fix JRUBY-3056</t>
  </si>
  <si>
    <t>Fix for JRUBY-3039, make all RubyString constructors public</t>
  </si>
  <si>
    <t>Fix JRUBY-3066 by implementing __method__ and __callee__ for Ruby1.9 compatibility.</t>
  </si>
  <si>
    <t>8d31264925afcc9d2efd809e750abb22e9f9acb4</t>
  </si>
  <si>
    <t>Add a test for JRUBY-3029: .class files are loaded before .rb files ignoring the load path ordering</t>
  </si>
  <si>
    <t>20361c601252bb069b96803512db968d50dad3c7</t>
  </si>
  <si>
    <t>ByteList portion of JRUBY-2807: Migrate inheritance-based cache compiler to use arrays for more stuff</t>
  </si>
  <si>
    <t>a121efd8bef3a1e3592676e881d3149696f5bf60</t>
  </si>
  <si>
    <t>Final fixes for JRUBY-2800, get JI specs and tracing tests running in build.</t>
  </si>
  <si>
    <t>f3eaa1a9cbb21efed0733407d31e139f3c1032e6</t>
  </si>
  <si>
    <t>Fixes for JRUBY-937, support RUBYOPT at command line.</t>
  </si>
  <si>
    <t>c6090c807d2bfb3401c839bb11eef2598799ce3c</t>
  </si>
  <si>
    <t>Partial fix for JRUBY-1551; original reported case passes but one case in the provided unit test still fails.</t>
  </si>
  <si>
    <t>Replacement test for JRUBY-3037 that does not depend on sun JDK internals.</t>
  </si>
  <si>
    <t>Probable fix for JRUBY-2750: rather than version compiled scripts, provide a better linkage error/load error message recommending users recompile.</t>
  </si>
  <si>
    <t>Fix for JRUBY-3059: load "foo.rb" should search for .class as wellIn order to make it easier to precompile .rb scripts and still have 'load' work without ugly either/or rb/class tricks, I've come around to the idea that load should try both when you request to load a .rb file. This also addresses one key problem with Rails, where its load process is much more conscripted, using its own load path and file-searching magic in concert with "load" instead of "require". Because a patch was needed to make this process accept precompiled .rb files, and because precompiled should generally be interchangeable with uncompiled, I've modified load to search both when a .rb file is specified.</t>
  </si>
  <si>
    <t>1ae4157025bd3d334f9f3266f27d51d2e72c4212</t>
  </si>
  <si>
    <t>Eliminating FieldCacheCompiler for JRUBY-2807: Migrate inheritance-based cache compiler to use arrays for more stuff</t>
  </si>
  <si>
    <t>Fix for JRUBY-1000: Illegal attempt to subclass a final Java class should fail when the subclass is definedFixed by adding an exception-throwing "inherited" method to final Java class proxies.</t>
  </si>
  <si>
    <t>bede496537906a0d5bfb22226f8a47623cd2821c</t>
  </si>
  <si>
    <t>Tests for JRUBY-1551: eval 'yield', b should succeed if b is a binding pulled from a frame that was passed a block</t>
  </si>
  <si>
    <t>d1c6170da5813f04b2fb23398a4e67a5f8507b59</t>
  </si>
  <si>
    <t>Disable test added in r7884 since it seems to be broken now. JRUBY-3079.</t>
  </si>
  <si>
    <t>Add constant caching logic to the compiler, matching interpreter for JRUBY-3062.</t>
  </si>
  <si>
    <t>204476951d14bb6affadfc461559af42ccd9803f</t>
  </si>
  <si>
    <t>Workaround for JRUBY-3084.  By setting jna.platform.library.path to be empty, and specifying libc.so.6 instead of 'c' on linux, it just pushes the library name through to dlopen(), without trying to locate it in the filesystem first.</t>
  </si>
  <si>
    <t>62924c7e9ecfe5030b9e014839eb17e2960e5466</t>
  </si>
  <si>
    <t>Add a JNA build with a fix for JRUBY-3084</t>
  </si>
  <si>
    <t>Fixes and specs for JRUBY-2958: jruby casts Integer argument to Long for java method with Integer arg.We lost coercion from numeric types to wrapper Java numerics probably in 1.1.4 with the JI perf work. I added specs for all such cases from Float, Fixnum, and Bignum to all the Java wrapper types, with additional failover to their natural type if the target is Object. All specs pass now.</t>
  </si>
  <si>
    <t>a30371eddf9dfe72eb1520de4ab3c7bbde9b7c30</t>
  </si>
  <si>
    <t>Disabling constant caching for JRUBY-3091 and adding two cases for two found issues. There may be more.</t>
  </si>
  <si>
    <t>Fix for JRUBY-3093: alias plus eval plus module does not appear to be reflecting correct lookup hierarchy</t>
  </si>
  <si>
    <t>Modify all Etc methods to return nil if there's any error (which generally would mean they are not supported on the current platform). This better matches Ruby behavior and should allow RubyGems 1.3.0 to work out of the box. See JRUBY-3094.</t>
  </si>
  <si>
    <t>adf5be37173830db6e96821bbb78f82d35b374ce</t>
  </si>
  <si>
    <t>Test for Tom Enebo's fix for another piece of JRUBY-3091: Object's supers were not included in the eventual const lookup fallback.</t>
  </si>
  <si>
    <t>Pick up all Christian Seiler's UNICODE comments in RubyFile and make sure we're using the unicode string in every case. JRUBY-3053.</t>
  </si>
  <si>
    <t>de8a4c35937feb713fda885b4c90207ba3a3ca6e</t>
  </si>
  <si>
    <t>Update to RubyGems 1.3.1. JRUBY-3091.</t>
  </si>
  <si>
    <t>Fixes for JRUBY-2374: Unicode chars in script/console freezing up.</t>
  </si>
  <si>
    <t>0e313f9c2fe841bfcfcbe02b10e94014b6fb08ac</t>
  </si>
  <si>
    <t>Fix (and a disabled test) for JRUBY-3022: Fix for ShellLauncher.shouldRunInProcess not being strict enough</t>
  </si>
  <si>
    <t>Disabling some tests for JRUBY-3097.</t>
  </si>
  <si>
    <t>Fix for JRUBY-3090: Fix endless loop with Math.frexp(inf)</t>
  </si>
  <si>
    <t>Fixes for JRUBY-3102: Java classes with non-visible constructors should not be constructible</t>
  </si>
  <si>
    <t>c0ba0297e3482fdb61bffe234487488640cafa49</t>
  </si>
  <si>
    <t>Add a package to the interface impl classes. Perhaps will help JRUBY-3100, but unlikely. At the very least, it's more kosher.</t>
  </si>
  <si>
    <t>dc14ea9d3a16e1971952df42c25d5bbc0d80326d</t>
  </si>
  <si>
    <t>Fix for JRUBY-3099: Issue with method max from enumerable when applied to has_many association</t>
  </si>
  <si>
    <t>edc8712d895dda5cd1ec4622ae1f32fd64167e5b</t>
  </si>
  <si>
    <t>Test for JRUBY-3099: Issue with method max from enumerable when applied to has_many association</t>
  </si>
  <si>
    <t>3bb7b8c192fda7188b7b894ff1e932228c3d4d46</t>
  </si>
  <si>
    <t>Temporary workaround for JRUBY-3100, property jruby.interfaces.useProxy=true modifies JI to use java.lang.reflect.Proxy instead of hand-generating an impl, which appears to work better in OSGi environment.</t>
  </si>
  <si>
    <t>Fix for JRUBY-3083: jruby -e '~"heh"' does not error out with NoMethodError</t>
  </si>
  <si>
    <t>Fix for JRUBY-3108: a REXML XPath query fails to run correctly. REXML::Attributes#attribute was not turning off attribute namespace in lookup if it was 'xmlns', REXML in JRuby repo was not synced to MRI one. More such cases could exist.</t>
  </si>
  <si>
    <t>JRUBY-3122: Arity.required(3) ends up reporting the wrong arity</t>
  </si>
  <si>
    <t>JRUBY-3126: Get gems usable from within the inside of the complete jar</t>
  </si>
  <si>
    <t>Fix for JRUBY-3131, make "self" in a binding from "send :binding" be the object sent to. Also split 1.8 and 1.9 behavior for now; my vote is that this should be unspecified behavior.</t>
  </si>
  <si>
    <t>Fix for JRUBY-3132: String.split is broken. The actual cause was regexp caching which haven't been using original (non-quoted) pattern source as a cache key. As a result _all_ regexps containing special regexp chars and escapes didn't ever get a cache hit. Also all consumers like String#split, String#scan, String#sub/gsub and all other Regexp depending code was broken.</t>
  </si>
  <si>
    <t>Fix for JRUBY-3135: RubyException doesn't define to_str (should only in 1.8 mode).</t>
  </si>
  <si>
    <t>JRUBY-3162: Fix jruby home when the complete jar is located in a path with spaces in the name</t>
  </si>
  <si>
    <t>JRUBY-3182: Fix File.symlink to automatically absolutify thedestination, to mimic compatibility with Dir.chdir</t>
  </si>
  <si>
    <t>cc20330d413aca283247d0bf2910e696b46dad8a</t>
  </si>
  <si>
    <t>JRUBY-3185: Ruby.descriptors was leaking endless WeakReferences (with Integer key).</t>
  </si>
  <si>
    <t>JRUBY-2301: JRuby script would work when java is installed but JAVA_HOME not set (patch by Rod Hilton)</t>
  </si>
  <si>
    <t>3a1517d77640203cdbe098c55ce541115ce86f8b</t>
  </si>
  <si>
    <t>Additional tweak for JRUBY-3185 to use a ReferenceQueue for cleaning.</t>
  </si>
  <si>
    <t>f703abd97f3d3599e5e4d48f76d01061070c3246</t>
  </si>
  <si>
    <t>JRUBY-3188: Quick fix until I can figure out which node it returning null</t>
  </si>
  <si>
    <t>fa2c5a1222c5267352540e31e3148ed2ad117d64</t>
  </si>
  <si>
    <t>JRUBY-3189: java.lang.Iterable should have an each method</t>
  </si>
  <si>
    <t>ff89aee092639dd167ed8e819eae0ce83666a8ec</t>
  </si>
  <si>
    <t>ecbde9f9bc732b7e7e5f4fc610c7435b0b315855</t>
  </si>
  <si>
    <t>JRUBY-3188: Back out original quick fix.Add better toStrings for callnodes.</t>
  </si>
  <si>
    <t>Fix JRUBY-3111. Patch by Joe Athman.</t>
  </si>
  <si>
    <t>Fix for JRUBY-3191: Including same Java interface twice causes ClassFormatError.</t>
  </si>
  <si>
    <t>JRUBY-3192: Fix return value coercion and add specs</t>
  </si>
  <si>
    <t>Fix for JRUBY-3181 from Peter Brant: Stack trace lost when re-raising an exception</t>
  </si>
  <si>
    <t>Fix for JRUBY-3138: import 'java.lang' and similar break due to missing PackageSearch classI fixed this case, and also got import java.lang working and specs added. There is one inconsistency at the moment, that of include_package java.lang not working (requires a string) which I've marked as pending.</t>
  </si>
  <si>
    <t>Fix for JRUBY-3117: Constant lookup from method inside class ::Object is incorrectI modified this to always try the cref search, even if starting within Object, when coming through ThreadContext.getConstant path. Subsequent searches up the tree then do the Object equality check to bail out.</t>
  </si>
  <si>
    <t>JRUBY-3145: Module#include detects cyclic includes</t>
  </si>
  <si>
    <t>48c101ebc9e799b47cdce44c6ac0edcc354387d3</t>
  </si>
  <si>
    <t>Fix for JRUBY-3161: java interface in base class cannot implement in derived classThe fix here is simply to have the eventual interface impl logic walk all superclasses looking for @java_interfaces, aggregating them all together.</t>
  </si>
  <si>
    <t>JRUBY-3176: Thread#wakeup doesn't wake up a sleeping thread</t>
  </si>
  <si>
    <t>Fix for JRUBY-3198: String#slice! not working correctly when used with string read from file. String#each was to blame as it should mark self as shared.</t>
  </si>
  <si>
    <t>JRUBY-3107: Ability to get extra position information from DefaultRubyParser</t>
  </si>
  <si>
    <t>JRUBY-3197: apply patch from rubygems #22764 to avoid Etc issues</t>
  </si>
  <si>
    <t>Fix for JRUBY-3201: JRubyApplet failing when using TrivialFacade.</t>
  </si>
  <si>
    <t>Add tests for JRUBY-1133, which appears to be all good except one case we won't fix.</t>
  </si>
  <si>
    <t>Fix for JRUBY-2380: Thread.list has a race condition</t>
  </si>
  <si>
    <t>08a1fe191305a315aef1c294509b4f077bbb79d8</t>
  </si>
  <si>
    <t>Improvement for JRUBY-3152: Process.times returns invalid valuesThis improvement tries to use the built-in management capabilities of the JVM to tally up all running threads. We could probably do a slightly more accurate measurement with the native times function, but this is a good step in the right direction.If the bean is not available or thread timings are not supported, it falls back on the dumb "ms since started" version.</t>
  </si>
  <si>
    <t>b70bda0e56177f2399028a0154795c953e9a8fd3</t>
  </si>
  <si>
    <t>Add a test for the great feof blocking bug; opens a server and client, writes some stuff in multiple threads. JRUBY-3155.</t>
  </si>
  <si>
    <t>JRUBY-2324: AST Node positions and content incorrect when passing down Multibyte content to lexer (syntax exception part)Possibly also JRUBY-2484</t>
  </si>
  <si>
    <t>cd69906968c8de52d9d0780e00724f96ee35c0da</t>
  </si>
  <si>
    <t>JRUBY-1181: Rake batch file for Windows environments</t>
  </si>
  <si>
    <t>JRUBY-2224: jirb breaks method_added for classes</t>
  </si>
  <si>
    <t>966baa20f8eea38042f70a00c21c971817ff5b29</t>
  </si>
  <si>
    <t>Fixes for JRUBY-2602: Lots of Readline::HISTORY rubyspec failuresThanks to Joseph LaFata for another round of spec fixes!</t>
  </si>
  <si>
    <t>Fix for JRUBY-3112: Some Ruby instances are not roundtripping from Ruby to Java and backPatch submitted by Michael S. Allman.</t>
  </si>
  <si>
    <t>6352afb21f2b0147bad227ae5b0e0bacefaad2ca</t>
  </si>
  <si>
    <t>Add pending specs for JRUBY-3158: Wrong ruby methods called on object of same class from Java code.</t>
  </si>
  <si>
    <t>Fixes for JRUBY-3173: require in 1.1.5 prefers files in the current directory despite loadpath (even with "." removed)Also fixes JRUBY-3210, from which I got some test cases as well.</t>
  </si>
  <si>
    <t>Fix for JRUBY-3130: JRuby selects wrong static method on Java class</t>
  </si>
  <si>
    <t>JRUBY-3213: for loop broken for 1.9.  Object#singleton_methods in 1.9 should return list of symbols.  Java Integration should return a list of symbols.  Some multi-assignment fixes for 1.9 mode</t>
  </si>
  <si>
    <t>17be4be135f280672653457991fee2b474d5623d</t>
  </si>
  <si>
    <t>Add a Process.times benchmark, to help keep tabs on any new replacement for JRUBY-3152.</t>
  </si>
  <si>
    <t>e17b5519510e5e74cd1c2b16109a4809659dc6e8</t>
  </si>
  <si>
    <t>Fix for JRUBY-3233: JRuby with Rails 2.2.2 unable to instantiate a java classThanks to Stephen Lewis for finding the solution. Rails defines class_eval on Object, which means our old checks in JI code for respond_to? :class_eval were testing positive in cases where we still wanted to use eval. Simple fix was to just check Module === self instead.</t>
  </si>
  <si>
    <t>7a06319fba61d07cdfddcfd2dfe90c8f1827730d</t>
  </si>
  <si>
    <t>Add a spec for JRUBY-3233: JRuby with Rails 2.2.2 unable to instantiate a java class</t>
  </si>
  <si>
    <t>59793962d7cabfe27bacdd76f3d3fc6684f7ac4c</t>
  </si>
  <si>
    <t>JRUBY-2538 was fixed in past...remove tag.  unused imports</t>
  </si>
  <si>
    <t>514ff0f0ee2b022600c55952f016a044fc857664</t>
  </si>
  <si>
    <t>22c32d0e0bbb154f17469ddab3fcc9fd86332ab0</t>
  </si>
  <si>
    <t>JRUBY-3208: ant task api-docs runs out of memory, patch included (patch by Stephen Bannasch)</t>
  </si>
  <si>
    <t>JRUBY-3221: Rubinius -bad instanceof tests in RubiniusMachine for attempt at fast path evaluation (patch by James Abley)</t>
  </si>
  <si>
    <t>JRUBY-3232: Zlib::GzipReader.each_line yields compressed data (patch by ahobson)</t>
  </si>
  <si>
    <t>JRUBY-3244: [PATCH] Support atime updates via utime (patch by Philip Jenvey)</t>
  </si>
  <si>
    <t>Fix for JRUBY-3250: test_java_pkcs7.rb - Problem coercing Bignum into class java.math.BigIntegerDuring JI refactoring, it appears that the return path from Ruby to Java stopped coercing Bignum to BigInteger correctly. I made the fix and added specs for it.</t>
  </si>
  <si>
    <t>Fix for JRUBY-3251: ConcurrencyError bug when installing Merb on JRuby. Test pending.</t>
  </si>
  <si>
    <t>JRUBY-3204: IO.read and IO.readlines do not take a block (patch by John Fremlin). Remove unused imports</t>
  </si>
  <si>
    <t>JRUBY-3257: RaiseException#printStrackTrace doesn't deal well with nil messages</t>
  </si>
  <si>
    <t>JRUBY-3270: using activerecord 'to_xml' method crashes JRuby (and debugger)Forced to reinstate IntHashMap, because AR-JDBC uses it somewhere. Grrr.</t>
  </si>
  <si>
    <t>8c92f517fb70e86e1e2b3653f9a7481486b26f39</t>
  </si>
  <si>
    <t>Add missing tag for one more pack failure (JRUBY-2826)</t>
  </si>
  <si>
    <t>JRUBY-3187: JRuby command line scripts do not work with spaces in the path</t>
  </si>
  <si>
    <t>JRUBY-3267: patch attached to update eclipse .classpath to refer to bytelist-1.0.1.jar</t>
  </si>
  <si>
    <t>JRUBY-3280:  patch attached to update eclipse .classpath to add new jars in build_lib/ (patch by Stephen Bannasch)</t>
  </si>
  <si>
    <t>JRUBY-3276: New IO#readpartial and IO#seek spec failures (initial patch from coderrr)</t>
  </si>
  <si>
    <t>JRUBY-3275: New ARGF spec failures (patch mostly by Joseph LaFata)</t>
  </si>
  <si>
    <t>JRUBY-3287: Add public RubyInstanceConfig#setCompatVersion</t>
  </si>
  <si>
    <t>Fix JRUBY-3290 by removing the float range checking, since it was bogusanyway.</t>
  </si>
  <si>
    <t>JRUBY-3274: Many new Array#pack failures in updated RubySpecsThanks to Joseph LaFata for his fixes! There are some pending updates to RubySpec before we can remove tags, so I'll leave JRUBY-3274 open, but resolve the two other bugs this fixes as well (JRUBY-2826 and JRUBY-3116).</t>
  </si>
  <si>
    <t>Mask out a failure in test_nkf that appears to be from IBM Java 5 not having encodings we need. See JRUBY-3301.</t>
  </si>
  <si>
    <t>Fix JRUBY-3302 by reworking the OS detection</t>
  </si>
  <si>
    <t>JRUBY-3307: tempfile.rb sucks in JRuby</t>
  </si>
  <si>
    <t>JRUBY-3305: Fixnums &amp; Floats should be coerced to the narrowest java.lang.Number when passed to a java method that expects Object (patch by Martin Traverso)</t>
  </si>
  <si>
    <t>Finally commit Time.local fixes for Rails' many timezone-related failures. Patch by Stephen Lewis for JRUBY-3254: Make JRuby's Time#local behave more like MRI</t>
  </si>
  <si>
    <t>Joseph LaFata fixes (partial) for JRUBY-2839: Eight new BigDecimal RubySpec failures</t>
  </si>
  <si>
    <t>Fix by Joseph LaFata for JRUBY-3298: Kernel.srand calls #to_i on number</t>
  </si>
  <si>
    <t>Fixes by Joseph LaFata for JRUBY-3146 and JRUBY-3147, Time#_load and Time#_dump spec failures.</t>
  </si>
  <si>
    <t>JRUBY-3317: require 'tempfile'; Dir.tmpdir fails</t>
  </si>
  <si>
    <t>JRUBY-3328: Fix case/when w/ true/false as conditions.</t>
  </si>
  <si>
    <t>Fix for JRUBY-3318: If 'jruby' executable is a relative symlink, JRuby won't start</t>
  </si>
  <si>
    <t>Fix for JRUBY-3269: SystemStackError with YAML.dump</t>
  </si>
  <si>
    <t>Change ordering of selector closing and blocking-mode resetting to avoid channels still be registered when we try to change blocking. Should fix JRUBY-3329.</t>
  </si>
  <si>
    <t>Move Java method alias creation into the initial proxy class creation, so it's not happening lazily and possibly causing concurrent errors. Also make those collections unmodifiable, to avoid this in the future. Fixes JRUBY-3332.</t>
  </si>
  <si>
    <t>Fix for JRUBY-3308: Deadlock between RubyModule.includeModule() and RubyClass.invalidateCacheDescendants()</t>
  </si>
  <si>
    <t>Going with Damian Steer's improved bigint2dbl code for now. JRUBY-3331.</t>
  </si>
  <si>
    <t>9c6883ccbe46cbfeef000c7c1b89e5fb3009efc7</t>
  </si>
  <si>
    <t>Add spec tags for JRUBY-3336.</t>
  </si>
  <si>
    <t>eab5c393657b24f9884fd2203e8dc2cd76a28006</t>
  </si>
  <si>
    <t>Add one missed spec tag for JRUBY-3336.</t>
  </si>
  <si>
    <t>Fix JRUBY-3346 by adding callback global variable support.</t>
  </si>
  <si>
    <t>Fix for JRUBY-3351: Tempfile defaults to a directory that does not exist on Windows</t>
  </si>
  <si>
    <t>Fix JRUBY-3352 - was using the incorrect Platform class.  Also changeFactory#wrapDirectMemory() to use Platform#addressSize(), notPlatform#longSize()</t>
  </si>
  <si>
    <t>ffae64bf9fd9d2198d123012af32cddba0b22765</t>
  </si>
  <si>
    <t>JRUBY-3360: Tempfile compatibility tweaks: make #make_tmpname available</t>
  </si>
  <si>
    <t>Fix for JRUBY-3361: Compiled case/when blows up with arrays as when clausesAlso updated to latest RubySpec to pick up the spec for it.</t>
  </si>
  <si>
    <t>668812491c397dcefd129f94f4148aaf6fafa4ce</t>
  </si>
  <si>
    <t>JRUBY-3360: Fix tempfile counter to have larger run-length than 10 (mimic what JDK does)- fixes tempfile rubyspec build failures</t>
  </si>
  <si>
    <t>Fixes for JRUBY-3362: attr_accessor, attr_reader, attr_writer, and attr not obeying visibilitySpecs updated to grab new RubySpec.</t>
  </si>
  <si>
    <t>Fix for JRUBY-2108: IOWaitLibrary ready? returns nil when ready</t>
  </si>
  <si>
    <t>Fix for JRUBY-852: jirb exits on ESC followed by any arrow key followed by return</t>
  </si>
  <si>
    <t>Fix for JRUBY-2252: Kernel#exec should not raise SystemExit</t>
  </si>
  <si>
    <t>Fix for JRUBY-1855: EOF handling in case of reading program from standard input</t>
  </si>
  <si>
    <t>Fix for JRUBY-1872: next statement should return the argument passed, not nil</t>
  </si>
  <si>
    <t>Fix for JRUBY-2211: SNMP Requests does not timeout properly</t>
  </si>
  <si>
    <t>Fix for JRUBY-2333: usage of unexistant variable in REXML::SourceFactory</t>
  </si>
  <si>
    <t>Fix for JRUBY-2346: Nailgun does not compile under HP-UX</t>
  </si>
  <si>
    <t>2ebc903a20324756a8026ca10479c32bece56174</t>
  </si>
  <si>
    <t>Fix for JRUBY-2353: Process.kill breaks up JRuby, while works in MRI on Windows</t>
  </si>
  <si>
    <t>Fix for JRUBY-1470: FileTest methods only work with string arguments</t>
  </si>
  <si>
    <t>JRUBY-3367: Fix Dir.glob w/ nested braces (Junegunn Choi)</t>
  </si>
  <si>
    <t>Fix JRUBY-3366 - raise a TypeError if the Marshal version is wrong</t>
  </si>
  <si>
    <t>Fix for JRUBY-2542: DATA.flock causes ClassCastException</t>
  </si>
  <si>
    <t>Simple fix for the same thread trying to resynchronize against a Mutex: raise a ThreadError, since the mutex will obviously never release. JRUBY-2545.</t>
  </si>
  <si>
    <t>b5eb9654094362b8f0a8574db7730763acf4eefc</t>
  </si>
  <si>
    <t>Fix for JRUBY-2120: Wrong stacktraces from exceptions about wrong number of arguments</t>
  </si>
  <si>
    <t>592802091e2a9ee7092108be12be5c458fcab2c8</t>
  </si>
  <si>
    <t>Additional fix for JRUBY-2120, to make precompiled methods with out-of-frame arity checks also backtrace more accurately.</t>
  </si>
  <si>
    <t>ae76855d2b9559158639192c12024dc03ae69758</t>
  </si>
  <si>
    <t>Add 1.9 attr support from JRUBY-3375. Thanks to Hongli Lai for the patch!</t>
  </si>
  <si>
    <t>2fe04b7b7f0f3ad98da32d85aca59ef043bb2f36</t>
  </si>
  <si>
    <t>Fix for the fix for JRUBY-3375. Thanks again :)</t>
  </si>
  <si>
    <t>Fix JRUBY-3365</t>
  </si>
  <si>
    <t>Fix JRUBY-3372 by checking the parameter type, and treating nil as NULL.Throws an exception for any non-string, non-nil parameter passed in.</t>
  </si>
  <si>
    <t>Fix JRUBY-3373 by checking the type of the value assigned to a :pointermember, and treating a Struct instance as a pointer.</t>
  </si>
  <si>
    <t>Fix JRUBY-3374 Patch from Mike Dalessio &lt;mike@csa.net&gt;</t>
  </si>
  <si>
    <t>remove tags for JRUBY-2603.</t>
  </si>
  <si>
    <t>Fix for JRUBY-2772: Zlib::Deflate doesn't appear to deflate</t>
  </si>
  <si>
    <t>JRUBY-3289: Fix unmarshalling of subclasses with ivars (Laszlo Bacsi)</t>
  </si>
  <si>
    <t>When a process IO closes, make sure we destroy the process (and our process wrapper destroys the real process too). JRUBY-2804.</t>
  </si>
  <si>
    <t>Add a test for JRUBY-2815 to keep it working.</t>
  </si>
  <si>
    <t>75c758f1508ebaa6e3c4876030eb33b84be199e8</t>
  </si>
  <si>
    <t>Fix for JRUBY-2699: If user's PATH contains '.' and 'jruby' resolves to './jruby', JRUBY_HOME is incorrectly set to '.', leading to 'NoClassDefFoundError'</t>
  </si>
  <si>
    <t>Fox for JRUBY-2901: JRuby does not support options in shebang line</t>
  </si>
  <si>
    <t>6f4aa7a00b1de94af11f8c3dde1e0c883c18d233</t>
  </si>
  <si>
    <t>Enhancement for JRUBY-414: Serialization of wrapped Java objects could be handled as user-marshalled data by Marshal</t>
  </si>
  <si>
    <t>705e1317664a576d2ddea3565b645d6d43fee1bb</t>
  </si>
  <si>
    <t>Add specs for JRUBY-414.</t>
  </si>
  <si>
    <t>Test for JRUBY-2921 along with a fix for duplicate methods showing up in the methods list when overridden.</t>
  </si>
  <si>
    <t>Modify ChannelStream to be a bit less dependent on the runtime it aggregates (moving toward no dependence) and have it clear the reference on close. JRUBY-2933: Ruby runtimes are pinned to memory due to ChannelStream</t>
  </si>
  <si>
    <t>Robustify stream closing a bit in response to exceptions on JRUBY-2951 test script.</t>
  </si>
  <si>
    <t>Add a straight through String path for RubyString construction, using default encoding to getBytes. Should fix JRUBY-2974: multi-byte exception message turned into garbled characters when Java Exception nested NativeException.</t>
  </si>
  <si>
    <t>Partial fix for JRUBY-3384, only solves Readline.readline issues.</t>
  </si>
  <si>
    <t>0f9880c5a23420cd584ef21028d706687f40468c</t>
  </si>
  <si>
    <t>Fix for JRUBY-2988: jirb does not echo characters to the terminal after suspend and resume in the shell</t>
  </si>
  <si>
    <t>Fix for JRUBY-3007: Message method value of Exception is missing in Java when exception raised in ruby</t>
  </si>
  <si>
    <t>Fix for JRUBY-3011: java classes with non-public constructors are incorrectly instantiated</t>
  </si>
  <si>
    <t>Specs for now-working JRUBY-3016: Nested Class/Enum issue with JRockit</t>
  </si>
  <si>
    <t>Fix and specs for JRUBY-2999: Regression: Inheriting method with same name from two Java interfaces causes Java classloader error</t>
  </si>
  <si>
    <t>a020c04888bcd736a3071c02a7507614bf363ed2</t>
  </si>
  <si>
    <t>Fix up a problem with my re-initializing logic for JRUBY-2988; only reinitialize if we have the bad IOException.</t>
  </si>
  <si>
    <t>Fix all locations where we set channel blocking modes for select without proper re-setting protocol. Needs more cleanup, but fixes JRUBY-3017: DRb "premature header" error on JRuby client.</t>
  </si>
  <si>
    <t>fix for JRUBY-3386: Array#eql? rubyspec failure.</t>
  </si>
  <si>
    <t>Fix for JRUBY-3387: Array#== rubyspec failure.</t>
  </si>
  <si>
    <t>Fix for JRUBY-3054: Thread#status is "run" when thread is blocking on condition variable</t>
  </si>
  <si>
    <t>Fix for JRUBY-3390: RubySpec: Numeric#coerce calls #to_f to convert other if self responds to #to_f.</t>
  </si>
  <si>
    <t>Add a bit more exception handling for bean registration, to quietly fail to register for security exceptions. Should help fix JRUBY-3055: permission javax.management.MBeanServerPermission "createMBeanServer";</t>
  </si>
  <si>
    <t>Enhancement for JRUBY-3065: New public LoadService#findFileToLoad method</t>
  </si>
  <si>
    <t>Fix for JRUBY-3398: Attributes defined from Java tried to use current frame for visibilityattr definition from Java. This was causing java_class attr to be private in some cases, including after my upcoming defined? constant scoping fix.</t>
  </si>
  <si>
    <t>Fix for JRUBY-3397: defined? CONST is not following proper constant lookup rules</t>
  </si>
  <si>
    <t>Fix for JRUBY-3089: Digest::Base stores in memory all bytes passed to the digest, causing OutOfMemoryError</t>
  </si>
  <si>
    <t>Add a spec for JRUBY-3175: Cloning java byte array returns incorrect object</t>
  </si>
  <si>
    <t>Enhancement for JRUBY-2548: JRuby conversion of String to Java String is arcane</t>
  </si>
  <si>
    <t>Get --profile and --profile-all working again. Confirms that JRUBY-2424 is resolved.</t>
  </si>
  <si>
    <t>Fix for JRUBY-2898: Exception trying to use BSF (java.lang.NoClassDefFoundError: org/apache/bsf/util/BSFEngineImp)</t>
  </si>
  <si>
    <t>Fix for JRUBY-2003: rexml pretty printing wrap() errorI borrowed the trivial fix from Ruby 1.9 for this. It works well enough, and there's precedent.</t>
  </si>
  <si>
    <t>Fix for JRUBY-2795: Process.setpriority failure in rubyspecs on Mac OS X, Soylatte</t>
  </si>
  <si>
    <t>Fix test for JRUBY-551: bfts test_file_test failures</t>
  </si>
  <si>
    <t>Fix for JRUBY-3180: Class in default package can't be reopened under Java namespace</t>
  </si>
  <si>
    <t>Fix for JRUBY-2797: File.expand_path rubyspec failure on Mac OS X, Soylatte. The fix was to use POSIX calls to get home directory for a given user when possible. This fixes the issue on OS X, and should fix it on other platforms where /etc/passwd does not have home directory information in it.</t>
  </si>
  <si>
    <t>d47e885e818dc146c10f1198c9ef0aa8b6ef5222</t>
  </si>
  <si>
    <t>Additional fix for JRUBY-2675: jirb + jline do not work in cygwin</t>
  </si>
  <si>
    <t>fe32a591cd29c276d9227c892383479cd5af04ad</t>
  </si>
  <si>
    <t>Update to latest rubyspecs with fixes for spec failure in JRUBY-2556: Dir.glob behaves inconsistently with MRI in some cases</t>
  </si>
  <si>
    <t>6ff112df6e425460bd742f4953a793ed447b271f</t>
  </si>
  <si>
    <t>Remove spec tags for JRUBY-2556: Dir.glob behaves inconsistently with MRI in some cases</t>
  </si>
  <si>
    <t>Fix for JRUBY-2557: NPE when yielding method</t>
  </si>
  <si>
    <t>Fix, test, and spec update for JRUBY-2830: String#unpack with 'w' is completely unimplemented</t>
  </si>
  <si>
    <t>Fix for JRUBY-1606: File.expand_path does not work as expected</t>
  </si>
  <si>
    <t>c4344c36003285ce70155e6d076b5aa887c0824d</t>
  </si>
  <si>
    <t>Probable fix for JRUBY-1201: TCPSocket.new(dest_adrr, dest_port, src_addr, src_port) missing from JRubyI modified the four-arg version to use java.net.Socket only, and then get the channel out at the end. I suspect the use of Socket.connect followed by SocketChannel.finishConnect may have caused the ephemeral socket to be created and abandoned.</t>
  </si>
  <si>
    <t>Fixes for JRUBY-3160: REXML returns error for add_attributeI pulled in the few changes from our Ruby 1.8.6 stdlib to 1.9.1, which included fixing the "trans" variable in document.rb and an input.to_s line in text.rb.</t>
  </si>
  <si>
    <t>Fix for JRUBY-2950: Net::IMAP#authenticate stalls / blocks in recent versions of JRuby</t>
  </si>
  <si>
    <t>Fix fir JRUBY-2788: Make Time.now monotonically increasing</t>
  </si>
  <si>
    <t>Fix for JRUBY-3296: Etc.getpwuid should raise TypeError if invalid typeThanks to Joseph LaFata for the patch!</t>
  </si>
  <si>
    <t>Fix for JRUBY-3207: super error message is inaccurate when superclass doesn't implement method.</t>
  </si>
  <si>
    <t>Probable fix for JRUBY-2979: File#getc fails on illegal seek when reading from /dev/ttyS0 on Linux</t>
  </si>
  <si>
    <t>Fix JRUBY-3407 FFI Stack Level Too Deep on Library.send(:method, args)This was caused by the DynamicMethod instance method that took the boxedargs, and a block, calling up to the super method with unboxed args anda block, which called back to the method with boxed args and a block...It should have been calling the non-block version.  Fixed by moving allthe implementation into a common method, and having all entry pointscall it instead.</t>
  </si>
  <si>
    <t>JRUBY-3410: Add -y flag to debug the parser</t>
  </si>
  <si>
    <t>JRUBY-3179: JRuby can't handle do/end blocks within String-inlined expressions</t>
  </si>
  <si>
    <t>JRUBY-3316: Group expression class path fails to parse</t>
  </si>
  <si>
    <t>Fix for JRUBY-3214: load and require don't work correctly for .class files</t>
  </si>
  <si>
    <t>Fix for JRUBY-3218: Import is sometimes confused by unquoted class nameThis issue was largely because we assumed that only lower-case-leading elements of a package were likely to be package name elements. If there were anything other than a lower-case letter, we went straight to loading it as a class.This all will be improved once we get the jython package cache integrated, but for now I extended the lower-case smarts to anything without a leading upper-case letter.</t>
  </si>
  <si>
    <t>Workaround for JRUBY-3413: ri/rdoc do not page correctly</t>
  </si>
  <si>
    <t>4fd8f361091f8bc2dfed1acf2b096236621365c0</t>
  </si>
  <si>
    <t>Fix for JRUBY-3224: Array#to_java with java object reference doesn't carry over object identity</t>
  </si>
  <si>
    <t>Fix for JRUBY-1079: IO.sysopen not definedThanks very much to Riley Lynch for the patch!</t>
  </si>
  <si>
    <t>Fix for JRUBY-3071: Illegal seek error trying to read() from pipeThanks again to Riley Lynch :)</t>
  </si>
  <si>
    <t>Fix for JRUBY-3061: NKF(unsupported Q encode stream)Many thanks to Koichiro Ohba for another excellent patch :)</t>
  </si>
  <si>
    <t>597cfc418c7764bcb437fcbad0271baab8e64223</t>
  </si>
  <si>
    <t>Update ruby_test suite from Shards project. JRUBY-3077</t>
  </si>
  <si>
    <t>96361367e7a69f00c66015408044de9b3a969d9c</t>
  </si>
  <si>
    <t>Incorporate all new and updated ruby_test tests with broken tests commented out. See JRUBY-3077 and JRUBY-3414.</t>
  </si>
  <si>
    <t>17512b14b94f205579580f85ea3915420ba1c16f</t>
  </si>
  <si>
    <t>Disable isatty test that will probably never work as a CI subprocess. JRUBY-3414.</t>
  </si>
  <si>
    <t>a6d6c0731f34efdc2f0d7f4eb6a5d1f17b5c4146</t>
  </si>
  <si>
    <t>One last fix to get updated ruby_test tests working (hash ordering issue on Java 5). JRUBY-3414.</t>
  </si>
  <si>
    <t>5855ad9b06f693033e5948175c53d786a0ef1540</t>
  </si>
  <si>
    <t>Fix for JRUBY-3253: Lack of default jruby.home in embedded usage causes NPE</t>
  </si>
  <si>
    <t>Fix for JRUBY-3255: jruby -S script/server fails in Rails application</t>
  </si>
  <si>
    <t>f5c666827486a88b12f45e31bf2ecd6408186f22</t>
  </si>
  <si>
    <t>Updated FFI stuff for JRUBY-3377: Need FFI platform files generated for x86_64 darwin</t>
  </si>
  <si>
    <t>Fix for JRUBY-3392: RubySpec: Thread.stop resets Thread.critical to false</t>
  </si>
  <si>
    <t>4af83af9a8aa954b17410082575f964e034e1b8c</t>
  </si>
  <si>
    <t>Fix for JRUBY-3377: Need FFI platform files generated for x86_64 darwinThe Rakefile was not checking arch properly; `arch` command alone was always returning i386. I modified it to use "host_cpu" from rbconfig, and fixed a couple places in platform.rake where it was referencing JRuby::FFI. All seems to have generated correctly now.</t>
  </si>
  <si>
    <t>2281338745d5bf33578d10268512d0c625a736e4</t>
  </si>
  <si>
    <t>Fix for JRUBY-2435: Aliasing eval and other "special" methods should display a warning</t>
  </si>
  <si>
    <t>ed03b981de0b0e0c5d78c59f76db9b895e9a3d24</t>
  </si>
  <si>
    <t>Fix for fix for JRUBY-2435: Aliasing eval and other "special" methods should display a warningI missed class_eval, and java.rb had some code that tried to alias those special methods. You learn something every day.</t>
  </si>
  <si>
    <t>ba40f9ccdc097b634e0f0aa092ffec45fe31a729</t>
  </si>
  <si>
    <t>Fix for JRUBY-3158: Wrong ruby methods called on object of same class from Java code.</t>
  </si>
  <si>
    <t>Fix for JRUBY-3238: Jruby 1.1.7 still leaking weakreferences</t>
  </si>
  <si>
    <t>Fix for JRUBY-3420: Added basic_word_break_characters method to Readline</t>
  </si>
  <si>
    <t>77606f3e1441b52fee9429f18ba072dfc7d7a7dc</t>
  </si>
  <si>
    <t>Add a test for JRUBY-3253: Lack of default jruby.home in embedded usage causes NPE</t>
  </si>
  <si>
    <t>Fix for JRUBY-3405: popen breaks input channel for IRB</t>
  </si>
  <si>
    <t>JRUBY-2326: Invalid cast during parsing of recursive.rb in facelets-2.3.0 (org.jruby.ast.YieldNode cannot be cast to org.jruby.ast.BlockAcceptingNode)</t>
  </si>
  <si>
    <t>Kinda hacky fixes for exceptions thrown from toplevel; backtrace isn't great, but it isn't NullPointerException. Should at least improve JRUBY-3439 and JRUBY-3345. I will leave the latter open to continue fixing the trace.</t>
  </si>
  <si>
    <t>Fix for JRUBY-2506: Marshal/IO.eof bug</t>
  </si>
  <si>
    <t>Make spawn and popen-opened processes report a real pid when it's possible to dig it out of the java.lang.Process object. It's not foolproof, but it should be good enough for a lot of cases. Anything better will have to wait until we decide to switch completely to using native calls for process stuff. JRUBY-3437: pid-returning methods should make a best effort to get a real pid</t>
  </si>
  <si>
    <t>Numerous fixes for JRUBY-3450 and other unchecked argument accesses throughout RubyEnumerable.</t>
  </si>
  <si>
    <t>ee540c26ef5b16ef691e1c1f13c48dd1c7245385</t>
  </si>
  <si>
    <t>JRUBY-3224: additional fix to kill some dead code that sets up the wrong allocator for JavaProxy</t>
  </si>
  <si>
    <t>Re-add cloning of block on proc calls, since it seems to break something in Rails. JRUBY-3451.</t>
  </si>
  <si>
    <t>813d07b7cf4c91123830fd53e12a2f202256ad12</t>
  </si>
  <si>
    <t>Fix criticalization when already criticalized releasing the lock. JRUBY-3459.</t>
  </si>
  <si>
    <t>Fix for JRUBY-3457: ast script is not making it into the dist packages</t>
  </si>
  <si>
    <t>Remove extract command completely for JRUBY-3402: extract command still tries to run but fails; remove entirely or fix</t>
  </si>
  <si>
    <t>Fix for JRUBY-3237: IO.popen dosn't support forward slashes in Windows (diffrent behaviour to MRI)Still need to integration the test in, so leaving it open for now.</t>
  </si>
  <si>
    <t>Simple fix to stop interpreter arg processing at the first zero-length argument. Fixes JRUBY-3467: bug with *one* extra space on shebang with jruby-1.2rc1</t>
  </si>
  <si>
    <t>c18f9ba225fa1648e21840406da5e783377b1128</t>
  </si>
  <si>
    <t>Update to latest rubyspec/mspec, clean up CI configs, and tag specs from JRUBY-3459, JRUBY-3470, JRUBY-3471, JRUBY-3472, and JRUBY-3473.</t>
  </si>
  <si>
    <t>5ba100674e84a10d4cf372c92a3477003b83864f</t>
  </si>
  <si>
    <t>Untag critical specs I fixed on trunk for JRUBY-3459.</t>
  </si>
  <si>
    <t>Fix for JRUBY-3449: jruby-complete-1.2RC1.jar seems to break FFI</t>
  </si>
  <si>
    <t>Doc patch for JRUBY-3461: Minor code conventions documentation typo</t>
  </si>
  <si>
    <t>ad5f07d11fda7d0598b8ecb663d8d0c5c020b58d</t>
  </si>
  <si>
    <t>Fix for JRUBY-3456: rails command causes project to be created in the wrong directory</t>
  </si>
  <si>
    <t>f2434974babed7fa52143f7fae79554fc08493bd</t>
  </si>
  <si>
    <t>JRUBY-3456: rails command causes project to be created in the wrong directory</t>
  </si>
  <si>
    <t>d15385975500ecd23705d6eec2fd717b08f15130</t>
  </si>
  <si>
    <t>Fix for JRUBY-3476: #java_class returns nil if singleton class created.</t>
  </si>
  <si>
    <t>ec680344b8858fc6457e5a305db11242b7f29d64</t>
  </si>
  <si>
    <t>Fix for JRUBY-3481: JRuby test: test_command_line_switches.rb fails on Oracle JRockit JVM</t>
  </si>
  <si>
    <t>10357427782a6e21b3b0e34d2fb9cd1fdf08b34a</t>
  </si>
  <si>
    <t>Additional fix for JRUBY-3481: JRuby test: test_command_line_switches.rb fails on Oracle JRockit JVM</t>
  </si>
  <si>
    <t>7d201178e2f18acea63c961850a33a6d0d16f289</t>
  </si>
  <si>
    <t>Slightly better fix for JRUBY-3476 (#java_class returns nil if singleton class created).</t>
  </si>
  <si>
    <t>9c0cabc11e2408e61648d3ca090f6d95414955ae</t>
  </si>
  <si>
    <t>Fix for JRUBY-3292: wrong # args when calling super without args in subclass of Enumerable::Enumerator</t>
  </si>
  <si>
    <t>Fix for JRUBY-3491: NullPointerException when calling #arity on Klass.method(:new)</t>
  </si>
  <si>
    <t>ffac211c697dc78677233b2a7c00c558aa774061</t>
  </si>
  <si>
    <t>Add write_pointer, read_array_of_pointer, write_array_of_pointer.  Part of fix for JRUBY-3474</t>
  </si>
  <si>
    <t>f120e0af73dd9ea97c673cec84a3eda2808ec967</t>
  </si>
  <si>
    <t>Fix potential overflow in Pointer#read_array_of_type andPointer#write_array_of_type. Last of fix for JRUBY-3474.</t>
  </si>
  <si>
    <t>Fix for JRUBY-3490: Object#instance_exec only works with blocks of 3 parameters or less?!</t>
  </si>
  <si>
    <t>JRUBY-3469: Probel with spaces in path on windows</t>
  </si>
  <si>
    <t>Fix for JRUBY-3422. Not a general solution, but something that works for this case and similar ones at least</t>
  </si>
  <si>
    <t>Fix for JRUBY-3423</t>
  </si>
  <si>
    <t>c871551a491e9faafe3718a6f6d8d28a761e8304</t>
  </si>
  <si>
    <t>Fix for JRUBY-3495: Array#uniq does not work with custom objects that define eql? and hash. (fix 1.8 protocol for non fixnum hash codes, also implement1.9 one).</t>
  </si>
  <si>
    <t>7fd5c1caef17d524969b1babc28539e49c58231c</t>
  </si>
  <si>
    <t>Updated test for JRUBY-3495 by Stephen.</t>
  </si>
  <si>
    <t>Fix for JRUBY-3517: Incorrect self in a multiple assignmentThe fix here was to do the same "call site selection" that normal attr assignment does. The code was mostly copied from the non-masgn attr assignment code, so there's some duplication to be eliminated, but this fixes the bug.</t>
  </si>
  <si>
    <t>Fix for JRUBY-3514: RUBY_PATCHLEVEL should be a Fixnum instead of String</t>
  </si>
  <si>
    <t>Fix JRUBY-3527 by passing RTLD_GLOBAL instead of RTLD_LOCAL</t>
  </si>
  <si>
    <t>Fix bug JRUBY-3533 - make JvYAMLb be more lenient with whitespace in binary data</t>
  </si>
  <si>
    <t>Fix JRUBY-3537</t>
  </si>
  <si>
    <t>Fix JRUBY-3545 by masking the hash code before using as the basis of thebucket index.</t>
  </si>
  <si>
    <t>JRUBY-2289: Get most sane FileTest methods to understand file: paths</t>
  </si>
  <si>
    <t>Fix for JRUBY-3551 and related failure potential in included module hierarchies. I have a test in process.</t>
  </si>
  <si>
    <t>Fix and spec updates for JRUBY-3566: bug in multiplication</t>
  </si>
  <si>
    <t>Fix for JRUBY-3565: TCPServer should bind to INADDR_ANY given empty string as hostname</t>
  </si>
  <si>
    <t>Fix for JRUBY-3564: UDPSocket#bind should interpret the empty string as INADDR_ANY, not loopback</t>
  </si>
  <si>
    <t>2514af6b2d2cfd740e5388c35580d124eb8ed7c6</t>
  </si>
  <si>
    <t>Fix for JRUBY-3563: getsockname and getpeername should return a struct sockaddr</t>
  </si>
  <si>
    <t>Re-fix JRUBY-3447: Rails console gets stuck on "quit"It appears this fix was only applied to the 1_2 branch and never made it to trunk.</t>
  </si>
  <si>
    <t>Fixes for JRUBY-3511: jruby --1.9 picks up the wrong path for loading modules</t>
  </si>
  <si>
    <t>14e2743627d0d23c0166151417a2d2021071d524</t>
  </si>
  <si>
    <t>Fix for the puts issue in JRUBY-3576: utf-8 string becomes macroman on os x</t>
  </si>
  <si>
    <t>832ba193c0b41264d37c66bb01e5ae0d5c22deb5</t>
  </si>
  <si>
    <t>Force file.encoding to UTF-8 when running on OS X, to get around Apple JDK's buggy default MacRoman behavior. JRUBY-3576: utf-8 string becomes macroman on os x</t>
  </si>
  <si>
    <t>Fix by Damian Steer for JRUBY-3568: Threads don't appear to inherit the thread group of their creating thread</t>
  </si>
  <si>
    <t>4a5202eda5bf269eb2a28c913ce82a7aab18d595</t>
  </si>
  <si>
    <t>Fix from Dmitry Jemerov for JRUBY-3166: Primitive type not being boxed when implementing a Java interface.</t>
  </si>
  <si>
    <t>4e0e277d8bb26aee14b62a719f6e81c469231475</t>
  </si>
  <si>
    <t>Enable additional specs for coercion based on Dmitry's JRUBY-3166 fix.</t>
  </si>
  <si>
    <t>Fix by Robert Dober for JRUBY-3599: loop does not rescue StopIteration in --1.9</t>
  </si>
  <si>
    <t>Add input= and output= so irb will run (stubbed out -- see JRUBY-3604)</t>
  </si>
  <si>
    <t>Fix and spec update for JRUBY-3610: StringIO#read given a buffer raises ArrayIndex error</t>
  </si>
  <si>
    <t>Add support for 'EXIT', arbitrary strings, and any 'call'able object to second-arg of trap. JRUBY-3488.</t>
  </si>
  <si>
    <t>Fix for JRUBY-3585 from Abhi Yerra &lt;ykabhinav@gmail.com&gt;</t>
  </si>
  <si>
    <t>Fix for JRUBY-3659: Running ant spec-short without the proper Git abbreviations does not break</t>
  </si>
  <si>
    <t>Wire up new Constantine-based Fcntl constants. JRUBY-3349.</t>
  </si>
  <si>
    <t>Fix JRUBY-3626.  Use Collections.synchronizedSet() to alwayswrap the rubyThreadList.</t>
  </si>
  <si>
    <t>Add specs from JRUBY-3572</t>
  </si>
  <si>
    <t>02a5c74cea28c1d0cd6ebc0b65725fd7ae8ba346</t>
  </si>
  <si>
    <t>Fix for JRUBY-3633: JRuby 1.3 Fails to Execute Embedded Ruby code in JavaRe-add deprecated versions of the yarv-boolean "run" methods, to allow existing code (like JSR-223 engine) to continue running.</t>
  </si>
  <si>
    <t>Fix for JRUBY-3632: Jruby deployment missing batch filesModified dist to explicitly copy over the rake.bat and spec.bat files we keep versioned.</t>
  </si>
  <si>
    <t>Fix for JRUBY-3620: JRuby shebang parsing is too simplistic</t>
  </si>
  <si>
    <t>Probable fix for JRUBY-3621: relative_path_from returns errors for "C:/" and "C:\\"The -S processing was not actually normalizing filenames to / using JRubyFile. I have not (yet) tested this on Windows, but I think this will fix it.</t>
  </si>
  <si>
    <t>d81960e9f91b3f828bf9b98690258b3b648c6076</t>
  </si>
  <si>
    <t>Tests for JRUBY-1441, confirmed on Windows.</t>
  </si>
  <si>
    <t>Add FFI::IO.read as described in JRUBY-3636</t>
  </si>
  <si>
    <t>Fix for JRUBY-3615: Fiber.yield crahes if called without arguments</t>
  </si>
  <si>
    <t>Fixes for JRUBY-3640: Minor optimizations with Map.entrySet</t>
  </si>
  <si>
    <t>Possible fix for JRUBY-3639: ClassCastException on YAML.loadThis makes me feel unclean somehow, but the unchecked cast to ScalarNode is obviously a problem. The constructRubyScalar method was previously updated to handle MappingNode, so this doesn't seem too bad, but it's not clear to me what the ScalarNode-specific logic is supposed to be doing (especially the getStyle check).</t>
  </si>
  <si>
    <t>Fix more non-public bound classes for JRUBY-3644.</t>
  </si>
  <si>
    <t>Fix for JRUBY-3647: Severe performance degradation from 3d9140fafcda9c4fe6b9d5a1fec0ae9822877e03My lock-free approach to fixing JRUBY-3551 was clever, but introduced too much overhead into applications that do a lot of includes at runtime (usually in the form of obj.extend). So this falls back on the second-based fix, introducing a global hierarchy lock for when multiple threads concurrently tweak the hierarchy bits. Should still be as safe as before, only slightly slower for hierarchy modifications, and way faster for creating new classes or including modules.</t>
  </si>
  <si>
    <t>Allow passing multiple filenames to -c syntax check (JRUBY-3650)</t>
  </si>
  <si>
    <t>fa32bf70380821f1ad1e57a5030270561fc45bd1</t>
  </si>
  <si>
    <t>Comment out invokedynamic-related code that no longer compiles on updated invokedynamic APIs. We'll get this all working again real soon now. JRUBY-3633.</t>
  </si>
  <si>
    <t>Fix for JRUBY-3396: RubySpec: Queue#num_waiting reports the number of threads waiting on the QueueAlso updated to latest specs and tagged a couple new failures.</t>
  </si>
  <si>
    <t>157d2eeb5a6df0f6dcaba19bf276900291a1a610</t>
  </si>
  <si>
    <t>Fix for JRUBY-3357: Marshal load and dump rubyspec failures, part 1</t>
  </si>
  <si>
    <t>717a5467bba9564f37122b6f3cbb419de1a4edbe</t>
  </si>
  <si>
    <t>Fix for JRUBY-3357: Marshal load and dump rubyspec failures, part 2, Regexp</t>
  </si>
  <si>
    <t>9412f069e7f3b393591e1d719a56a8b4354dcf66</t>
  </si>
  <si>
    <t>Fix for JRUBY-3357: Marshal load and dump rubyspec failures, part 2, Regexp loading</t>
  </si>
  <si>
    <t>6caa573c68d8f5f9567107200de5e627c5c9a8a4</t>
  </si>
  <si>
    <t>Remove tags fixed for JRUBY-3357.</t>
  </si>
  <si>
    <t>Fix and test for JRUBY-3649: IllegalArgumentException with --debug and syslog</t>
  </si>
  <si>
    <t>353f3e07e96ff651dc148dae174a85dbf94cd7cf</t>
  </si>
  <si>
    <t>Fix for remaining mode_spec failures from JRUBY-2339. Thanks to Mike Flester for the patch!</t>
  </si>
  <si>
    <t>Fix by Aurelian Oancea for JRUBY-3671: RubySpec: Time.times is an obsolete methodThanks again!</t>
  </si>
  <si>
    <t>Fix by Hiro Asari for JRUBY-3388: RubySpec: File.open opens the file when passed mode, num and permissions</t>
  </si>
  <si>
    <t>Test for JRUBY-3594: JRuby's instance_exec only accepts up to 3 arguments</t>
  </si>
  <si>
    <t>Fix for JRUBY-3343: Modify require logic to block when two threads require the same file at the same time</t>
  </si>
  <si>
    <t>Add spec for apparently-fixed JRUBY-2518: Dir["some glob"] doesn't work for files inside a jar</t>
  </si>
  <si>
    <t>Fix for JRUBY-3496: MRI tests: test_hash shows bug in delete_if block argument</t>
  </si>
  <si>
    <t>Add StringIO#to_inputstream, to_outputstream, and to_channel for JRUBY-3586</t>
  </si>
  <si>
    <t>Add -J-cp and -J-classpath support to bin/jruby for JRUBY-2900.</t>
  </si>
  <si>
    <t>Fix for JRUBY-3575: Memory leak when -Djruby.thread.pool.enabled=true</t>
  </si>
  <si>
    <t>Maybe fix for JRUBY-3679 - make ChannelStream#sync() synchronized, and use flushWrite() internally.</t>
  </si>
  <si>
    <t>JRUBY-3680: closed stream error when using druby to copy a file</t>
  </si>
  <si>
    <t>Remove now-working spec tags for JRUBY-3472: RubySpec: failures in after_each for core/file</t>
  </si>
  <si>
    <t>Fix by Colon Jones for JRUBY-3677: Array#pack problem</t>
  </si>
  <si>
    <t>Fix by Colin Jones for JRUBY-3498: New failure in MRI's test_time</t>
  </si>
  <si>
    <t>Fix JRUBY-3670Signed-off-by: Charles Oliver Nutter &lt;headius@headius.com&gt;</t>
  </si>
  <si>
    <t>JRUBY-3683: JRUBY-3670 fix introduces a symbol regression</t>
  </si>
  <si>
    <t>Fix for JRUBY-3678: problem with super called from method defined with define_method</t>
  </si>
  <si>
    <t>JRUBY-3686: io.fcntl can also accept one-arg version</t>
  </si>
  <si>
    <t>JRUBY-3509: uninitialized constant when using ResourceController plugin with Rails 2.2.2</t>
  </si>
  <si>
    <t>Remove now-working CSV reader parse spec tags for JRUBY-3393.</t>
  </si>
  <si>
    <t>72ea60e4fe746907e8ea2deb68e54c0dedb2271a</t>
  </si>
  <si>
    <t>Fixes by Aurelian Oancea for JRUBY-2838: More than 10 RubySpec failures for zlib</t>
  </si>
  <si>
    <t>Fix for JRUBY-3699: Failure in ruby1.8/uri/test_common</t>
  </si>
  <si>
    <t>Fix for JRUBY-3698: RubyDateFormat.java does ont handle %R specifier in strftime</t>
  </si>
  <si>
    <t>Fix one more Signal method that somehow didn't make it into the commit. JRUBY-3715</t>
  </si>
  <si>
    <t>Fix for JRUBY-3688 - only use the optimized read path for files with asize larger than zero.  Pointed out by Rick Ohnemus.</t>
  </si>
  <si>
    <t>Fix JRUBY-3721 by reading buffered data in ChannelStream#readall(),instead of flushing the buffer then re-reading from the channel.</t>
  </si>
  <si>
    <t>72e55404a2cf4d3281301901bee15683f2061c81</t>
  </si>
  <si>
    <t>Fixes for several issues from JRUBY-3716: RubySpec: Matrix failuresBasically just needed a more current mspec for these.</t>
  </si>
  <si>
    <t>Fix for JRUBY-3743: Timeout no longer supports sub-second timeouts</t>
  </si>
  <si>
    <t>ec41d76fef9a997ecf8be9aa3b2d6d62a1bcc45f</t>
  </si>
  <si>
    <t>JRUBY-2292: Initial draft of Ivy and FindBugs integration</t>
  </si>
  <si>
    <t>233de3dccfad1bd9b0411a1e8a52283c227cf2d8</t>
  </si>
  <si>
    <t>Fix for JRUBY-3611: RubySpec: "StringIO#sysread when passed no arguments" failuresThanks to Hiro Asari for finding the 1.8.7 fix.</t>
  </si>
  <si>
    <t>dea2c90d13251b3cf8029438a2546c74a263cdb7</t>
  </si>
  <si>
    <t>Remove spec tags for JRUBY-3611</t>
  </si>
  <si>
    <t>Remove now-working tag for JRUBY-3558: RubySpec: Defining instance methods on an eigenclass define public methods</t>
  </si>
  <si>
    <t>Fix for JRUBY-3297: Array.new with (size, object=nil) returns the value passed to break</t>
  </si>
  <si>
    <t>JRUBY-3736: JRuby won't load a .jar if a .so is found too.</t>
  </si>
  <si>
    <t>Fix for JRUBY-3740: Thread#wakeup not working</t>
  </si>
  <si>
    <t>Fix and test for JRUBY-3744: Ruby BigDecimal vulnerability seems to affect JRuby as well</t>
  </si>
  <si>
    <t>e85018a30cc1d1f8ff2abcf8fa029c6d32397e82</t>
  </si>
  <si>
    <t>Fix by Leonardo Borges for JRUBY-2349: Bug in constant lookup on non Module or Class</t>
  </si>
  <si>
    <t>JRUBY-3419: JRuby Fails (MRI 1.8.6 works) in Sinatra helpers when no arguments</t>
  </si>
  <si>
    <t>JRUBY-3499: File.expand_path (from inside a jar) uses %20 instead of space characters [add specs]</t>
  </si>
  <si>
    <t>JRUBY-3706: Rubyspec: method arity behavior</t>
  </si>
  <si>
    <t>ff0ab6e097f56eb056bb7f548611b1e6cbb04b1f</t>
  </si>
  <si>
    <t>JRUBY-382: Better error output from parser</t>
  </si>
  <si>
    <t>JRUBY-3668: Log4j YamlConfigurator SyntaxError (^@ should EOF source)</t>
  </si>
  <si>
    <t>Allow -y to be used with --1.9.  JRUBY-3442: 1.9 allows trailing commas in method invocations</t>
  </si>
  <si>
    <t>JRUBY-3702: The method methods</t>
  </si>
  <si>
    <t>JRUBY-3559: private package for bundled joda time</t>
  </si>
  <si>
    <t>dd9032da735c173369badf20d7a983d521b2e2a3</t>
  </si>
  <si>
    <t>JRUBY-2838: More than 10 RubySpec failures for zlib (patch by Gavin Stark)</t>
  </si>
  <si>
    <t>JRUBY-3748: RubySpec: Kernel.Integer raises an ArgumentError if there is a space between the + and number (plus missed spec tag removal from last commit)</t>
  </si>
  <si>
    <t>JRUBY-3774: &gt;&gt;define_method :name do | &amp;blk | &lt;&lt; ignores</t>
  </si>
  <si>
    <t>Fix for JRUBY-3766: update .classpath for building jruby with eclipseThanks to Stephen Bannasch!</t>
  </si>
  <si>
    <t>JRUBY-3776: Don't try to generate .bat stubs when running out of the complete jar</t>
  </si>
  <si>
    <t>Test for JRUBY-3412</t>
  </si>
  <si>
    <t>Fix JRUBY-3810:  StringIO#truncate problem, by filling the truncated region with zero bytes, the same as MRI does.</t>
  </si>
  <si>
    <t>Fix for JRUBY-3817: Timeouts in Net::HTTP raise Timeout::ExitException instead of Timeout::Error for Ruby 1.8Fix for JRUBY-3820: timeout library should throw an anonymous exception type while unrolling stack</t>
  </si>
  <si>
    <t>Fix for JRUBY-3823: Wrong property in netbeans-ant.xmlThanks to Markus Pointner for the fix.</t>
  </si>
  <si>
    <t>Test for JRUBY-3773</t>
  </si>
  <si>
    <t>Test for JRUBY-3751</t>
  </si>
  <si>
    <t>Test for JRUBY-3518</t>
  </si>
  <si>
    <t>Test for JRUBY-3327</t>
  </si>
  <si>
    <t>Test for JRUBY-3263</t>
  </si>
  <si>
    <t>Fix JRUBY-3612</t>
  </si>
  <si>
    <t>Fix JRUBY-3148</t>
  </si>
  <si>
    <t>Fix for JRUBY-3745: RubySpec: Hash#rehash causes a RuntimeError to be raised if called inside an iterator blockThis is a modified version of a patch from Gerald Boersma. Thanks!</t>
  </si>
  <si>
    <t>[1.8.7] Fix JRUBY-2587</t>
  </si>
  <si>
    <t>Fix JRUBY-3682 and fix some more tags</t>
  </si>
  <si>
    <t>Fix JRUBY-3854</t>
  </si>
  <si>
    <t>Add a boundscheck to the encoding-aware portion of RubyString.inspect to avoid array overrun when string is not encoded as expected. Also restore deflate spec which appears to still be broken in some way (JRUBY-3775).</t>
  </si>
  <si>
    <t>Fix for JRUBY-3859: VariadicInvoker missing a BOOL case</t>
  </si>
  <si>
    <t>7eaf11147b9965eaea1fa2adc653a88c6c191d00</t>
  </si>
  <si>
    <t>Disable or modify tests that are no longer valid under 1.8.7. Also added some valid failures for Rational in JRUBY-3860.</t>
  </si>
  <si>
    <t>Fix for JRUBY-3867: Nailgun not supported in Windows bat filesThanks to Dave Ray for the patch!</t>
  </si>
  <si>
    <t>Fix for JRUBY-3862: Socket.pack_sockaddr_in is broken on linuxThanks to Aman Gupta for the fix!</t>
  </si>
  <si>
    <t>Add a safety check for load path entries of zero length. JRUBY-3809.</t>
  </si>
  <si>
    <t>Fix for JRUBY-3849: Resolv.getaddress is broken on OSX 1.5Thanks to Aman Gupta for the fix.</t>
  </si>
  <si>
    <t>JRUBY-3707: Process.egid passes specs now as of rubyspec commit 5e43077</t>
  </si>
  <si>
    <t>JRUBY-3879: Fix native-endian issues in Array#pack (thanks Aman Gupta)</t>
  </si>
  <si>
    <t>JRUBY-3896: special arg processing for JRUBY_OPTS (Hiro Asari)</t>
  </si>
  <si>
    <t>Fix for JRUBY-3868: Exception backtraces have missing entries if __send__ is in callstackNo tests yet though, and we need some.</t>
  </si>
  <si>
    <t>Fixes for JRUBY-3871: strftime doesn't support %hNo tests or specs for this yet.</t>
  </si>
  <si>
    <t>Fix for JRUBY-3876: JRuby crashes on using the three-parameter version of TCPSocket.openAlso fixes JRUBY-3875: TypeError when providing nil as the third parameter to TCPSocket.new/TCPSocket.openThanks to Damian Steer for the fix!</t>
  </si>
  <si>
    <t>For JRUBY-3470: Remove tag for retry-in-block and update rubyspec to get not_compliant_on guard.</t>
  </si>
  <si>
    <t>JRUBY-3777: Fix odd load service issue w/ rubygems and root CWDNot sure why we were trying to canonicalize a relative jar file path.Not sure how it's worth it to write a test to avoid regressions hereeither, the bug is so obscure.</t>
  </si>
  <si>
    <t>Fix for JRUBY-3878: String representation of arrays and symbols does not match ruby 1.9Basically, Array#to_s calls Array#inspect logic in 1.9. Specs already exist, so they'll pass when we start running them.</t>
  </si>
  <si>
    <t>Fix JRUBY-3884: Rubyspec failures: Dir#inspect includes the directory name</t>
  </si>
  <si>
    <t>Fixes JRUBY-3897: Dir.entries shows contents into a jar fileSigned-off-by: Charles Oliver Nutter &lt;headius@headius.com&gt;</t>
  </si>
  <si>
    <t>Fix for JRUBY-3927: WEBrick binds only to localhost, not to requested bind addressesContrib by Joshua Go...thanks!</t>
  </si>
  <si>
    <t>Fix for JRUBY-3891: JavaSupport.handleNativeException doesn't seem handle superclasses properlyI just deleted the handler stuff altogether. We don't use it, and it's just weird.</t>
  </si>
  <si>
    <t>Fix for JRUBY-3892: Running rake rdoc from within jruby-complete.jar results in "undefined method `key' for nil:NilClass"</t>
  </si>
  <si>
    <t>JRUBY-3910: improve java-to-ruby #to_a performance (thanks Michael Rykov)</t>
  </si>
  <si>
    <t>4ec202d6e9bd34ee626062278c7d658eee948b7c</t>
  </si>
  <si>
    <t>JRUBY-2694: [1.8.7] Ability to specify suffix/extension for Tempfile</t>
  </si>
  <si>
    <t>JRUBY-3815: Time#strftime breaks with multibyte characters, affects I18n#localize (collab patch by David Calavera and Han Kessels)</t>
  </si>
  <si>
    <t>Fix for JRUBY-3861: Shared "box" in DefaultMethod breaking visibility re-checks in some casesThis should allow test-all to run to completion again (finally!)</t>
  </si>
  <si>
    <t>JRUBY-3853: Two Enumerable spec bugs for 1.8.7 (one related to break)</t>
  </si>
  <si>
    <t>[1.8.7, Parser] JRUBY-2419: Argument application within block is not parsed correctly (for Range literals)</t>
  </si>
  <si>
    <t>JRUBY-3591: Hexadecimal constants do not have the same equal? behaviour between JRuby and CRuby</t>
  </si>
  <si>
    <t>be4901c1687b3daa7645f7117c2212208ed56e33</t>
  </si>
  <si>
    <t>Add note about JRUBY-3860 since we match 1.8.7 and 1.9.x behavior</t>
  </si>
  <si>
    <t>JRUBY-3319: Date spec failures (remove tags)</t>
  </si>
  <si>
    <t>45c0051e7722461f753e4383d86bd62f065ac664</t>
  </si>
  <si>
    <t>Update Rubyspecs for JRUBY-3870: Object#singleton_methods(true) doesn't include inherited methods</t>
  </si>
  <si>
    <t>Fix JRUBY-3908: Addendum to JRUBY-3896Signed-off-by: Charles Oliver Nutter &lt;headius@headius.com&gt;</t>
  </si>
  <si>
    <t>fixes JRUBY-2666: Issues with Socket#getaddrinfoSigned-off-by: Charles Oliver Nutter &lt;headius@headius.com&gt;</t>
  </si>
  <si>
    <t>fixes JRUBY-3858: NPE in RubyRegexp.java with --1.9Signed-off-by: Nick Sieger &lt;nick@nicksieger.com&gt;</t>
  </si>
  <si>
    <t>fixes JRUBY-3380: New 1.9 Enumerator methods. It also fix a regexp test broken.Signed-off-by: Nick Sieger &lt;nick@nicksieger.com&gt;</t>
  </si>
  <si>
    <t>fixes JRUBY-3914: In 1.9 mode, Time.now == nil should return false, not nilSigned-off-by: Nick Sieger &lt;nick@nicksieger.com&gt;</t>
  </si>
  <si>
    <t>011aa5b87c1bee96cea66e6feb360d4d4d1ad070</t>
  </si>
  <si>
    <t>fixes JRUBY-3907: Time.strftime allows tokens deriving from GNU C librarySigned-off-by: Nick Sieger &lt;nick@nicksieger.com&gt;</t>
  </si>
  <si>
    <t>JRUBY-3657, JRUBY-3855: Tag ruby_bug specs as such with 'ruby_bug[1.8.7]'</t>
  </si>
  <si>
    <t>Great improvements to Java backtraces from JI call-outs (JRUBY-3890)Thanks to Ryan Brown!</t>
  </si>
  <si>
    <t>42b2f399c5833c486c8f1a10cb5341cd3a649a64</t>
  </si>
  <si>
    <t>Fix JRUBY-3885: Rubyspec failures: Enumerable#none?Signed-off-by: Charles Oliver Nutter &lt;headius@headius.com&gt;</t>
  </si>
  <si>
    <t>9d49d5329fe9770be83e5021e1519522c2b028a7</t>
  </si>
  <si>
    <t>Additional fix for JRUBY-3907: Time.strftime allows tokens deriving from GNU C libraryThanks again to David Calavera!</t>
  </si>
  <si>
    <t>3d2919b24336f5056205153a5dd1f01621e2cae3</t>
  </si>
  <si>
    <t>Rest of fix for JRUBY-937 allowing RUBYOPT to optionally include args w/o dashes</t>
  </si>
  <si>
    <t>Fix JRUBY-3911: hpricot is busted when truncating multibyte stringsSigned-off-by: Charles Oliver Nutter &lt;headius@headius.com&gt;</t>
  </si>
  <si>
    <t>Fix JRUBY-3306: add define_singleton_method in 1.9 modeSigned-off-by: Charles Oliver Nutter &lt;headius@headius.com&gt;</t>
  </si>
  <si>
    <t>[19] need to reaudit basic object equality, but this fixes JRUBY-3932 and does not seem to regress anything</t>
  </si>
  <si>
    <t>Add .MD5 file generation to dist files and get jruby-complete.jar generating as part of 'dist' target. Addresses JRUBY-3929: checksums for new versions please</t>
  </si>
  <si>
    <t>Fix JRUBY-3937 by using defined constants instead of hardcoded literal values.</t>
  </si>
  <si>
    <t>Fix JRUBY-3718</t>
  </si>
  <si>
    <t>defaults IO encoding, merged with headius' patchFixes JRUBY-3433: Encoding.default_internal and Encoding.default_external missingPart of work for JRUBY-3605: [1.9] IO.initialize missing option hash parsingSigned-off-by: Charles Oliver Nutter &lt;headius@headius.com&gt;</t>
  </si>
  <si>
    <t>Fixes JRUBY-3922: File.basename doesn't cope with UTF8 stringsSigned-off-by: Nick Sieger &lt;nick@nicksieger.com&gt;</t>
  </si>
  <si>
    <t>[19] JRUBY-3941: socket.do_not_reverse_lookup is unimplemented</t>
  </si>
  <si>
    <t>JRUBY-3942: [1.9] File.new should accept encoding options within the mode parameter and a hash with options as the third parameter (patch by David Calavera with some very minor tweakage by me)</t>
  </si>
  <si>
    <t>JRUBY-3368: java.util.List[range] is broken</t>
  </si>
  <si>
    <t>Fixes for JRUBY-3816: Objects returned from Java library call not fully unwrappedNeeds specs to be considered resolved.</t>
  </si>
  <si>
    <t>Test for JRUBY-3882: Java raised exceptions fail to list JRuby caller method in the backtrace</t>
  </si>
  <si>
    <t>Fix for JRUBY-3951: TMail fails to install without modifications mkmf.rb</t>
  </si>
  <si>
    <t>Fix for JRUBY-3952: Update pom.xml to reflect move from SVN to Git.</t>
  </si>
  <si>
    <t>Fix for JRUBY-3954: JRuby operating differently from MRI with andand gem</t>
  </si>
  <si>
    <t>Fixes JRUBY-3889: Java dependency errors are hidden using include_package to import some classes into a moduleSigned-off-by: Charles Oliver Nutter &lt;headius@headius.com&gt;</t>
  </si>
  <si>
    <t>Fix for JRUBY-3956: Can't do Enumerator#next in --1.9? Not implemented yet?Also underscores the need for inline caching for Java method bodies calling to Ruby.</t>
  </si>
  <si>
    <t>1db67832029deb8fb695683aac8379b5724c30c6</t>
  </si>
  <si>
    <t>Fix for JRUBY-2962: Command line arguments ignored when RUBYOPT is set</t>
  </si>
  <si>
    <t>JRUBY-3994: [1.9] Enumerable improvements to pass some ruby specs</t>
  </si>
  <si>
    <t>Add range-checking to the narrowing conversions of Fixnum and Float to Java's int, short, char, int, and float. JRUBY-3988.</t>
  </si>
  <si>
    <t>JRUBY-3998: Forward-slashize pwd on Windows (Ian Dees)</t>
  </si>
  <si>
    <t>JRUBY-3159: windows bat option processing fix (Thijs Wouters)</t>
  </si>
  <si>
    <t>JRUBY-3984++: [1.9] Array improvements to solve several specs (Calavera + me).  Also some name change refactorings.</t>
  </si>
  <si>
    <t>JRUBY-3985: [1.9] ARGF improvements to solve several specs</t>
  </si>
  <si>
    <t>JRUBY-3987: [1.9] Bignum improvements to pass some ruby specs (patch by David Calavera)</t>
  </si>
  <si>
    <t>JRUBY-3991: [1.9] Comparable improvements to pass ruby specs (patch by David Calavera)</t>
  </si>
  <si>
    <t>dc15450c0e0c812cf6dd94a2955896d757bdaf2b</t>
  </si>
  <si>
    <t>JRUBY-3992: [1.9] Complex improvements to pass ruby specs (patch by David Calavera)</t>
  </si>
  <si>
    <t>5263ca0bdcd8b4501501d1daa54ee5ec64e7cdf8</t>
  </si>
  <si>
    <t>Specs for JRUBY-4680</t>
  </si>
  <si>
    <t>a5b1b42d7d33902c05e99558ae938607e75f7aa0</t>
  </si>
  <si>
    <t>fixes JRUBY-3997: IBM JDK does not support some String.format specifiersMinor tweaks by headius to avoid long padding sequences churning through a bunch of intermediate strings.Signed-off-by: Charles Oliver Nutter &lt;headius@headius.com&gt;</t>
  </si>
  <si>
    <t>JRUBY-3993: [1.9] Dir improvements to pass some ruby specs (patch by David Calavera with general refactoring by me)</t>
  </si>
  <si>
    <t>8e5566c27e9f1784624d7edc5afa721151229ffd</t>
  </si>
  <si>
    <t>JRUBY-4001: [PATCH] Fixed float rubyspecs (patch mostly by David Calavera)</t>
  </si>
  <si>
    <t>b560caa2bad79afdf38d23c6f60e783f14d07283</t>
  </si>
  <si>
    <t>Additional tweaks for JRUBY-3997 fixes.</t>
  </si>
  <si>
    <t>b1f1728dc02ceb46fd787cbfc8dc203fac3d0756</t>
  </si>
  <si>
    <t>Test for JRUBY-3977: "require" won't load jars with ".so" anywhere in the name</t>
  </si>
  <si>
    <t>5b40b2834cb15feaffeeebbea54ceb3297881eda</t>
  </si>
  <si>
    <t>JRUBY-4001: [PATCH] Fixed float rubyspecs (patch by Joseph LaFata)</t>
  </si>
  <si>
    <t>JRUBY-3967: remove some duplicated tests that have been added to rubyspecs</t>
  </si>
  <si>
    <t>JRUBY-3969: LICENSE.RUBY is missing in bin and source distributive for the JRuby 1.3.1 and 1.3</t>
  </si>
  <si>
    <t>JRUBY-4004:  jrubyc should return a non-zero return code if compilation fails</t>
  </si>
  <si>
    <t>JRUBY-3738: Helpful message if JAVA_HOME not defined</t>
  </si>
  <si>
    <t>[19] new modules which get thrown (though not being thrown yet -- see JRUBY-4014)</t>
  </si>
  <si>
    <t>JRUBY-4017: [1.8] Method#name and UnboundMethod#name should return strings, not symbolsRubyspecs are updated, to have the proper specs for the above.</t>
  </si>
  <si>
    <t>Partial fix for JRUBY-4020.Removed excluldes of non-existing libraries, reorganized the mspecconfig files (explicit excludes now instead of explicit includesbefore).All excluded libraris with unknown reasons for the exclusions areorganized together in a single block, to remove it later on.</t>
  </si>
  <si>
    <t>JRUBY-4021: fixes Hash.compare_by_identity NoMethodErrorSigned-off-by: Vladimir Sizikov &lt;vsizikov@gmail.com&gt;</t>
  </si>
  <si>
    <t>JRUBY-4022: 9 rubyspec failures for SecureRandomNow, all SecureRandom specs pass 100% and are unexcluded.</t>
  </si>
  <si>
    <t>JRUBY-4019:  Build issues when changes from rev 2eef39 are included (ppc not building)</t>
  </si>
  <si>
    <t>853e083ea7d54b86883a0e5f465d3f6c1c69ed7f</t>
  </si>
  <si>
    <t>Adde a script to verify JRuby rubyspec exclusion tags.The script scans all tag files and report invalid entries,i.e., those that have references to already resolved/closed bugs.Sample output is like this:Verifying tags in '/opt/work/jruby.git/spec/tags'...62 JRuby jira issues used in the tags.JRUBY-3885 -- Wrong State: Resolved. Used in the following tag files:- /opt/work/jruby.git/spec/tags/1.8/ruby/core/enumerable/none_tags.txtJRUBY-3473 -- Wrong State: Resolved. Used in the following tag files:- /opt/work/jruby.git/spec/tags/1.8/ruby/core/thread/exit_tags.txt- /opt/work/jruby.git/spec/tags/1.8/ruby/core/thread/terminate_tags.txt</t>
  </si>
  <si>
    <t>JRUBY-4029: String hash keys should be copied</t>
  </si>
  <si>
    <t>Upgrade to jaffl-0.3.3 to fix JRUBY-4034</t>
  </si>
  <si>
    <t>JRUBY-4042: [windows] jruby.bat without parameters failsAlso, added a unit test for this.</t>
  </si>
  <si>
    <t>JRUBY-4045: [windows] jruby -e "p $LOAD_PATH" failsAlso, added a unit tests and enabled some more testcases not only forWindows, but for other platforms as well.</t>
  </si>
  <si>
    <t>- JRUBY-4046: UNIXSocket and UNIXServer should not be defined on Windows- Unexcluded a couple of UNIXSocket unit tests, since they now pass- Removed outdated comments from UNIXSocket tests</t>
  </si>
  <si>
    <t>- JRUBY-4048: Javadoc generation is broken- JRUBY-4040: Ant target for javadoc creationNow, the main target that generates the api docs is "apidocs".</t>
  </si>
  <si>
    <t>JRUBY-4036: Regression: Instead of java-based ThreadLibrary apure-ruby thread.rb from stdlib is used.</t>
  </si>
  <si>
    <t>JRUBY-3322: mutex rubyspec failuresJRUBY-3656: RubySpec: Mutex failuresModified patches by Jeff Dallien and Douglas Tan (thanks!),plus additional changes to make all other failing Mutex rubyspecs pass.New rubyspecs have been added as well.</t>
  </si>
  <si>
    <t>JRUBY-3971: execute bit on ng.exe helps windows</t>
  </si>
  <si>
    <t>JRUBY-3524: Erroneously redirecting stdout when running jgemTerrific patch by Dennis Ushakov, (thanks!), with minor modification.Added a testcase for JRUBY-3524</t>
  </si>
  <si>
    <t>50ebefb673d4134ab49d51138755f7b8a0da1a37</t>
  </si>
  <si>
    <t>JRUBY-4055: jruby.bat can't handle caret sign (^) andquestion mark (?) in command lineAlso, added a test for both cases.</t>
  </si>
  <si>
    <t>JRUBY-4058: [windows] jruby.bat eats % signsAdded a test as well.</t>
  </si>
  <si>
    <t>Fix for JRUBY-4056: unsigned values values should be stuffed into Java signed values like Java does</t>
  </si>
  <si>
    <t>Fix for JRUBY-3928: Net::HTTP doesn't timeout as expected when using timeout.rb</t>
  </si>
  <si>
    <t>For JRUBY-3417, make it possible to turn on backtraces for some types of jumps.</t>
  </si>
  <si>
    <t>JRUBY-3231: [windows] JRuby crashes if an empty string is present in $LOAD_PATHRegression test added as well.</t>
  </si>
  <si>
    <t>7dcb7a75da034e29a80e2fd5572d39ac6d25e802</t>
  </si>
  <si>
    <t>Additional fix for JRUBY-4055: jruby.bat can't handle caret sign (^)</t>
  </si>
  <si>
    <t>440d372380749d1aad3546072e2701c83b99e828</t>
  </si>
  <si>
    <t>Fix for JRUBY-4066: ruby subclass of java public void method cannot return numeric values</t>
  </si>
  <si>
    <t>JRUBY-4069: [windows] jruby.jar is not in bootclasspath</t>
  </si>
  <si>
    <t>9d596225adb02722950298d29befb88b49562d55</t>
  </si>
  <si>
    <t>Make 'ant test' actually pass on Windows.- corrected JI spec to not fail on Windows- excluded MRI's signal test on Windows- corrected MRI env test to handle Windows case better- excluded test_logger testcase on Windows (JRUBY-4073)- file and socket exclusions on windows (JRUBY-4047)</t>
  </si>
  <si>
    <t>8d0d90e93973ddf55a1ac8e3478ec9e5dcd80868</t>
  </si>
  <si>
    <t>Update jaffl to 0.3.4 and jnr-posix to 1.0.4 to hopefully fix JRUBY-4073 and JRUBY-4047</t>
  </si>
  <si>
    <t>JRUBY-4071: SystemCallError.new does not create an Errno instanceTests also corrected.</t>
  </si>
  <si>
    <t>Unexcluded file tests, since JRUBY-4047 is now fixed.</t>
  </si>
  <si>
    <t>e2878eb4f0110522969739cb4fed6566a620eae6</t>
  </si>
  <si>
    <t>Added regression test for JRUBY-4073: File::Stat is broken.None of the existing tests was able to caught this failure.</t>
  </si>
  <si>
    <t>Fix for JRUBY-4079: rcov fails with NullPointerException with JRuby 1.4.0RC1. Has worked with all JRuby versions since 2008.</t>
  </si>
  <si>
    <t>Zlib improvements- JRUBY-4074: Zlib::GzipWriter#&lt;&lt;- GzipWriter can handle non-strings- GzipWriter/Reader.open return values from their blocks</t>
  </si>
  <si>
    <t>Fix JRUBY-4041: tool/nailgun/configure is not executable. Also add 'clean-ng' ant target.Signed-off-by: Nick Sieger &lt;nick@nicksieger.com&gt;</t>
  </si>
  <si>
    <t>JRUBY-4061: Readline class missing many methods (patch by Hiro Asari w/ some additional refactoring by me)</t>
  </si>
  <si>
    <t>JRUBY-4089: Mangled Joda-Time package breaks public APIs that return or consume Joda-Time objects</t>
  </si>
  <si>
    <t>New feature for JRUBY-4065:  java_alias to compliment and combine the best of java_method and java_send</t>
  </si>
  <si>
    <t>fixes JRUBY-4091: IConv.conv ignores //IGNORE flag into the encoding parameterSigned-off-by: Charles Oliver Nutter &lt;headius@headius.com&gt;</t>
  </si>
  <si>
    <t>ea7757221be2641a1256ebe84b1191ea7490eb59</t>
  </si>
  <si>
    <t>Fix for JRUBY-4037: Ruby 1.8 compatibility: /#{/\w/}/uo does not work as expectedThanks to James Abley for the footwork.</t>
  </si>
  <si>
    <t>b6a22bdf717afb777fee0363e0223c918336b1a1</t>
  </si>
  <si>
    <t>Update RubySpecs to pick up specs for JRUBY-4037</t>
  </si>
  <si>
    <t>2a62d2595c457b9de327f00cc1da1b623ff5c43a</t>
  </si>
  <si>
    <t>JRUBY-4051: jruby-1.4.0RC1\bin\) was unexpected at this time</t>
  </si>
  <si>
    <t>Fix for JRUBY-4043: could not coerce BigDecimal to class java.lang.Object (TypeError)</t>
  </si>
  <si>
    <t>680c9caccbd4cdfc68c078923ab90b16c45af190</t>
  </si>
  <si>
    <t>Revert "JRUBY-4051: jruby-1.4.0RC1\bin\) was unexpected at this time"Not working 100% yet.This reverts commit 2a62d2595c457b9de327f00cc1da1b623ff5c43a.</t>
  </si>
  <si>
    <t>Fix for JRUBY-4053: ActiveRecord AssociationCollection#== method is returning false on equal results</t>
  </si>
  <si>
    <t>JRUBY-4060, JRUBY-4062: Fix RUBYOPT leaking into ARGV</t>
  </si>
  <si>
    <t>Fixed tests for JRUBY-4101</t>
  </si>
  <si>
    <t>JRUBY-2816: Turn off debugger events generated from non-user threads(stream pumpers from system calls in this case)</t>
  </si>
  <si>
    <t>Fix for JRUBY-4038: nil implicitly casts to java.lang.Integer instead of java.lang.Long during method dispatch</t>
  </si>
  <si>
    <t>8877378c9a516d2d6b8e650bc5820ce7b7ecbe38</t>
  </si>
  <si>
    <t>Tag Rubyspec delegate send_spec for JRUBY-4105.</t>
  </si>
  <si>
    <t>a61a061b0cd23732640cc1f96279f32bcabcef05</t>
  </si>
  <si>
    <t>Update rubyspecs revision and tag more delegate specs for JRUBY-4105.</t>
  </si>
  <si>
    <t>Fix and test for JRUBY-3494: MRI digest and JRuby digest operate differentlyThanks to R.J. Lorimer for the patch!</t>
  </si>
  <si>
    <t>fixes JRUBY-4103: exclude gems' documentation download to pass testSigned-off-by: Charles Oliver Nutter &lt;headius@headius.com&gt;</t>
  </si>
  <si>
    <t>JRUBY-4064: Yecht regression: require'ing rubygems now makes nil, true, false all tainted</t>
  </si>
  <si>
    <t>JRUBY-4108: LoadService::SuffixType too private now for LoadService magic</t>
  </si>
  <si>
    <t>JRUBY-4106: Calling JRuby from MATLAB/Octave fails at enumerator library</t>
  </si>
  <si>
    <t>001f04b4360e89726e7c8bf853d4b9938b89873c</t>
  </si>
  <si>
    <t>JRUBY-4121: [major regression] Most *.bat commands don't work anymore.Revert "A couple dangling fixes to existing bat files".This reverts commit 72d96d8403fc225e6d22971ff565267071f55a03.</t>
  </si>
  <si>
    <t>1f5eaadfa123fd7b32eb2aa38edf7698138de1c2</t>
  </si>
  <si>
    <t>Additional fix for JRUBY-4121: Most *.bat commands don't work anymore.Corrected the jruby.bat script.</t>
  </si>
  <si>
    <t>JRUBY-4122: RbConfig/Gem cleanup after switch to native launcher*NOTE*: This also requires the following change fromjruby-launcher repo: c17e095.</t>
  </si>
  <si>
    <t>1b1a023f26d09530791658d76c8f71be8f43f93a</t>
  </si>
  <si>
    <t>(Partial) JRUBY-4123: Ruby's build doesn't work if repository is located on path with spacesThe build issues have been fixed. But there are also some tests that workwith spaces incorrectly, will fix later on.</t>
  </si>
  <si>
    <t>Updated jruby-launcher to version v0.3.This fixes:- JRUBY-4124: [windows] Native launcher doesn't honor JAVA_HOME env variable- JRUBY-4120: [windows] Native launcher doesn't honor CLASSPATH env variable- Fix, needed for JRUBY-4122: RbConfig/Gem cleanup after switch to native launcher.</t>
  </si>
  <si>
    <t>JRUBY-4126:  Fix for a small typo and a small improvment to the online helpPatch by Heiko W. Rupp, thanks!</t>
  </si>
  <si>
    <t>RJ Lorimer's perf improvements for IO.foreach for JRUBY-2810. Also includes a "tall" benchmark with many lines rather than wide lines.</t>
  </si>
  <si>
    <t>Fix for JRUBY-4084: Working with the enumerable methods on arrays containing strings created by splicing can raise a Java ExceptionThanks to RJ Lorimer for the fix!</t>
  </si>
  <si>
    <t>bd57a81bf3bdabb8ee847985cd909e1ee1228753</t>
  </si>
  <si>
    <t>Updates to get FindBugs working correctly with "ant findbugs". From JRUBY-2292.Thanks to James Abley for getting ivy+findbugs wired up nicely!</t>
  </si>
  <si>
    <t>JRUBY-4137: ant dist/rake installers should generate sha1 and md5 files for installer files</t>
  </si>
  <si>
    <t>JRUBY-4150: Upgrade to launcher 0.6</t>
  </si>
  <si>
    <t>JRUBY-4217: test_kernel.rb is not enabled during the test runs, and fails on test_raise_in_debug_mode</t>
  </si>
  <si>
    <t>Fix for JRUBY-4157: fannkuch and chameneosredux benchmarks timing out on The Benchmarks GameThis solves at least the fannkuch problem. I will test chameneos before resolving.</t>
  </si>
  <si>
    <t>JRUBY-4154: [regression] Thread.exclusive is undefined</t>
  </si>
  <si>
    <t>37f91a381208f80c26161a0f0ca1d6e817e97bad</t>
  </si>
  <si>
    <t>Make most of the key methods in LoadService be protected rather than private, so they can be overridden and accessed from subclasses. JRUBY-4138: Open up LoadService some more</t>
  </si>
  <si>
    <t>dac4f0fdd52b35b0f68f9f999d538c045d1b6cd8</t>
  </si>
  <si>
    <t>Make almost everything at worst protected for JRUBY-4138, to allow recomposing/reimplementing in a child class.</t>
  </si>
  <si>
    <t>120627db17e7b1ace43f7cb683a4ffbf96a62efe</t>
  </si>
  <si>
    <t>Additional fix for JRUBY-3883.</t>
  </si>
  <si>
    <t>added encoding="UTF-8" option to compile-test target for fixing JRUBY-4169</t>
  </si>
  <si>
    <t>Add workaround for JRUBY-3919: Creation of BouncyCastle security provider results in security errors when run in an unprivileged context</t>
  </si>
  <si>
    <t>33d7db3a0473a810f04c1039085536b60d75cd3b</t>
  </si>
  <si>
    <t>More fixes for JRUBY-2543: Lots of new Iconv rubyspec failures</t>
  </si>
  <si>
    <t>JRUBY-4172:  Rbconfig's Config::CONFIG provides wrong name for Windows 7</t>
  </si>
  <si>
    <t>JRUBY-4167: [1.9] Dir.home should be defined (patch by Hiro Asari)</t>
  </si>
  <si>
    <t>JRUBY-4072: mathn/complex and mathn/rational should be implemented (patch by Hiro Asari)</t>
  </si>
  <si>
    <t>JRUBY-4083: Digest::SHA2 exists in MRI, but not JRuby (patch by R.J. Lorimer)</t>
  </si>
  <si>
    <t>JRUBY-4149: JRuby reports wrong file sizes when native support is enabledAdded new regression tests, unexcluded now passing ones.</t>
  </si>
  <si>
    <t>JRUBY-4179: [1.8] Dir.mkdir should accept any arg that responds to #to_s</t>
  </si>
  <si>
    <t>fixes JRUBY-4175: RubySpec: Array#&lt;=&gt; returns nil when the argument is not array-likeSigned-off-by: Charles Oliver Nutter &lt;headius@headius.com&gt;</t>
  </si>
  <si>
    <t>Additional JFFI binary for JRUBY-3915.</t>
  </si>
  <si>
    <t>JRUBY-4182: ant test-secuirty-manager fails</t>
  </si>
  <si>
    <t>Excluded one test_signal test, that was unexcluded by recent update of MRI tests.JRUBY-4183.</t>
  </si>
  <si>
    <t>Possible fix for JRUBY-3711: Failures in test/externals/ruby1.8/io/nonblock/test_flush</t>
  </si>
  <si>
    <t>relocate generator and prelude from shared to builtin. This fixes JRUBY-4168</t>
  </si>
  <si>
    <t>Tweaked Rubicon's test_io on Windows:- Excluded test cases due to JRUBY-4186 and JRUBY-61.- Proper Windows detection in Rubicon's test_io tests.</t>
  </si>
  <si>
    <t>Fix for JRUBY-4189: calling to_java(:string) on a ruby array with a symbol in it now causes java exception</t>
  </si>
  <si>
    <t>80d0cae3f5edc86b5385f4ea0e5cda9552473a94</t>
  </si>
  <si>
    <t>Make 'mspec ci' pass on Windows.* Adjusted the mspec config file for Windows.* Excluded some specs with new 'windows' tag. Such specs *will*be executed on non-windows. (JRUBY-61, JRUBY-4151)* Excluded full classes for now due to big amount of failures there.With that, jruby -S mspec produces clean result on Windows:2006 files, 7801 examples, 29858 expectations, 0 failures, 0 errorsAnt spec-short passes too.</t>
  </si>
  <si>
    <t>20a1121a93ea3ae7072789eb01c9ad2c6b4d1f04</t>
  </si>
  <si>
    <t>JRUBY-4206: Array should provide its own map methodThis also partially solves 'whichr' gem functionality on Windows,reported in JRUBY-4205.</t>
  </si>
  <si>
    <t>ae377da020278a49ebfb7bfc7e75ff6147c03f2e</t>
  </si>
  <si>
    <t>Regression tests for JRUBY-4206</t>
  </si>
  <si>
    <t>JRUBY-4188: Fix way jruby-openssl is loaded for bundler</t>
  </si>
  <si>
    <t>JRUBY-4160: Update to launcher 0.7.- Support JRUBY_OPTS and JAVA_OPTS- Support standard default values for -Xmx and -Xss (500m and 1024k)</t>
  </si>
  <si>
    <t>Bump jaffl to 0.4.1 to fix JRUBY-4211</t>
  </si>
  <si>
    <t>Add detect+find_index array opt.  Also David Calavera RubyArray#select patch (JRUBY-4216)</t>
  </si>
  <si>
    <t>JRUBY-4224: Initial spec and impl for adding java interfaces to reified classes</t>
  </si>
  <si>
    <t>JRUBY-4222: [1.9] Enumerator.with_index accepts a starting indexSigned-off-by: Vladimir Sizikov &lt;vsizikov@gmail.com&gt;</t>
  </si>
  <si>
    <t>Fix for JRUBY-1531: Tracing in compiler / Tracing AOT compiled codeThis adds tracing calls to the compiler output and compiled-method invokers whenever full tracing is enabled. This allows debugging at nearly full speed, though to support bindings DynamicScope optimizations (elimination, for example) has to be turned off. This patch modifies --debug to no longer turn off compilation nor turn on reflection, and test/tracing/test_trace_func.rb passes in all modes.</t>
  </si>
  <si>
    <t>Regression test for JRUBY-4152.</t>
  </si>
  <si>
    <t>d720f99dedc740bff0efb74dc238db5ff30e2fe4</t>
  </si>
  <si>
    <t>JRUBY-4231: [regression] ri is broken on Windows</t>
  </si>
  <si>
    <t>JRUBY-4233: Incorrect error code with TCPServer.newThis makes JRuby pass two new RubySpecs for TCPServer.new.</t>
  </si>
  <si>
    <t>JRUBY-4232: Socket.bind() not available with jruby- Socket/Server sources clean-up (removed trailing spaces, TABs).- Some more tweaks, based on patch by David Calavera.All newly added RubySpecs for Socket#bind pass now, on Windows and Linux.</t>
  </si>
  <si>
    <t>JRUBY-4237: jirb_swing failed to load RiDriver.new</t>
  </si>
  <si>
    <t>JRUBY-4241: Readline.completion_case_fold crashes JRuby with NPEThis also fixes the crash when running JRuby against latest RubySpecs.</t>
  </si>
  <si>
    <t>JRUBY-1192: method() on aliased method should behave the same as the aliased call itselfMRI's wrong behavior was officially acknowledged as a bug and it was fixed in 1_8 branchalready. MRI 1.9 behaves correctly as well.This also fixes one Rubyspec failure.This is a partial revert of 41a52ec8:"JRUBY-1191: method() on alias calls wrong super (but not in our opinion)"</t>
  </si>
  <si>
    <t>JRUBY-4299: SO_REUSEADDR option is not properly handled for non-server socketsAlso added regression tests.</t>
  </si>
  <si>
    <t>JRUBY-4258: GC rubyspec failuresAlso, switched to new Rubyspecs.The specstat:20 files changed, 340 insertions(+), 95 deletions(-)6.9% core/file/10.6% core/gc/14.3% core/time/shared/4.8% library/mathn/complex/5.0% library/mathn/integer/48.9% library/mathn/rational/8.3% library/mathn/</t>
  </si>
  <si>
    <t>JRUBY-4260: Remove String#each in 1.9 modeSigned-off-by: Vladimir Sizikov &lt;vsizikov@gmail.com&gt;</t>
  </si>
  <si>
    <t>Fix JRUBY-4254 - the IOOBE in Yecht</t>
  </si>
  <si>
    <t>JRUBY-4259: break 'jruby' lib into two pieces, one that needs full 'java' lib and the one that doesn'tAlso, tweaked jirb so that it uses the 'lightweight' piece of 'jruby'lib, which is much faster.Jirb now starts up in 340ms, instead of 570ms! Yay! :)</t>
  </si>
  <si>
    <t>JRUBY-4267: speed-up rubygems startup by removing 'java' and 'jruby' libs loadingRubygems library is now being loaded 200-250ms faster!</t>
  </si>
  <si>
    <t>Same change as previous commit for JRUBY-1475, but this one is handling lastline.</t>
  </si>
  <si>
    <t>JRUBY-4255: RubyBignum#**, RubyFixnum#** and RubyFloat#** should return RubyComplex when self is negative and raised to a fractional power.RubySpecs have already been updated.Signed-off-by: Vladimir Sizikov &lt;vsizikov@gmail.com&gt;</t>
  </si>
  <si>
    <t>JRUBY-4283: Call to custom signal handler fails with "uninitialized constant TOP_LEVEL_BINDING"</t>
  </si>
  <si>
    <t>JRUBY-4284: [1.9] Kernel#require should call #to_path on non-string argumentsResolves multiple Rubyspec Kernel#require failures.</t>
  </si>
  <si>
    <t>JRUBY-4287: BasicSocket#shutdown is not fully implementedFixes also some RubySpec failures.</t>
  </si>
  <si>
    <t>372334b88aca047463d64d8011659b35009d46c8</t>
  </si>
  <si>
    <t>Upgraded jruby-launcher to v0.8.Fixes JRUBY-4288: jruby.exe produces error when launched like jRuby.</t>
  </si>
  <si>
    <t>a4431b6160d91ce4a1aedb929cc83d2a035e6763</t>
  </si>
  <si>
    <t>Regression test for JRUBY-4288.</t>
  </si>
  <si>
    <t>JRUBY-4265: Using -J (to set a Java option) clobbers the CLASSPATHIdentical patches by David Calavera and me. ;)Note: This is a regression, caused by fix for JRUBY-3800.</t>
  </si>
  <si>
    <t>JRUBY-4289: [windows] JRuby can't launch commands with non-lowercase EXE, BAT extensionsRegression test added as well.</t>
  </si>
  <si>
    <t>JRUBY-4290: [windows] JRuby's in-process shell launching detection should be case insensitiveAdded regression test as well.</t>
  </si>
  <si>
    <t>JRUBY-4285: Method arguments get mangled and/or disappear when using default argument values</t>
  </si>
  <si>
    <t>JRUBY-4293: BasicSocket's set/getsockopt() are incorrect, fail RubySpec and crashRubyspecs updated to include latest BasicSocket specs.</t>
  </si>
  <si>
    <t>JRUBY-2737: BasicSocket#send hangs on RubySpecsTags are also updated: removed now passing specs.</t>
  </si>
  <si>
    <t>JRUBY-4297: Array#reverse fails on frozen arraysRemoved modification check from RubyArray#reverse, as it operates on a copy.Signed-off-by: Vladimir Sizikov &lt;vsizikov@gmail.com&gt;</t>
  </si>
  <si>
    <t>JRUBY-4298: [1.9] Add Complex#rationalizeSigned-off-by: Vladimir Sizikov &lt;vsizikov@gmail.com&gt;</t>
  </si>
  <si>
    <t>JRUBY-4303: [regression] FFI's AbstractMemory.put_array_of_double is broken</t>
  </si>
  <si>
    <t>Move the set_trace_func warning (for lack of --debug flag) a bit lower, so all EventHook registrations will warn if --debug has not been fired. Should help eliminate bugs like JRUBY-4270.</t>
  </si>
  <si>
    <t>9979e00c8799232df209e34d6824a3c62a9b1c98</t>
  </si>
  <si>
    <t>JRUBY-4308: Marshal's dump/load is 5x-20x times slower when reading/writing from/to filesThe funny thing is that the major slowdown was caused by *optimizations*in the code, in attempts to make the code it faster. :)</t>
  </si>
  <si>
    <t>Fix JRUBY-4310</t>
  </si>
  <si>
    <t>feea254223e193dfa8cdd6812760409a90f39cf8</t>
  </si>
  <si>
    <t>Even betterer fix for JRUBY-4308 - add InputStream and OutputStream adapters to ChannelStream, so they can share the read/write buffer, and use them directly from IOInputStream and IOOutputStream.  Some benches are 6x faster than VVSiz's already improved version.</t>
  </si>
  <si>
    <t>JRUBY-4312: [1.9] (1.0/0).to_r falls into infinite loopSigned-off-by: Vladimir Sizikov &lt;vsizikov@gmail.com&gt;</t>
  </si>
  <si>
    <t>JRUBY-4304: Fixed String#encode() returns a String with a shared bufferSigned-off-by: Vladimir Sizikov &lt;vsizikov@gmail.com&gt;</t>
  </si>
  <si>
    <t>JRUBY-4305: Fixed String#encode returning garbage from unused buffer space under certain conditionsSigned-off-by: Vladimir Sizikov &lt;vsizikov@gmail.com&gt;</t>
  </si>
  <si>
    <t>JRUBY-4318: StringIO#dup behavior differs from MRIAlso added regression tests to RubySpecs.</t>
  </si>
  <si>
    <t>JRUBY-4320: StringIO#seek should raise Errno::EINVAL on wrong 'whence' argument.New rubyspecs added as well.</t>
  </si>
  <si>
    <t>Fix JRUBY-4319</t>
  </si>
  <si>
    <t>JRUBY-3819: exit status after IO.popen is wrong</t>
  </si>
  <si>
    <t>5f7df761241035c003f5d9f932852cd08763b7b4</t>
  </si>
  <si>
    <t>JRuby-specific tweaks to win32/registryOnce JRUBY-4323 is fixed, these tweaks won't be needed.</t>
  </si>
  <si>
    <t>Regression test for JRUBY-4324: Provide win32/registry library.</t>
  </si>
  <si>
    <t>9c0695ad289a8121bcb10861696524b370aa5b3c</t>
  </si>
  <si>
    <t>JRUBY-3480:  Resolv.getaddress("http://www.google.co.uk") does not work on Windows</t>
  </si>
  <si>
    <t>683f6c0321f19eb98e164892806871a3fde9b459</t>
  </si>
  <si>
    <t>Regression test for JRUBY-3480.</t>
  </si>
  <si>
    <t>8c23c0543674f33ba2c9d3550008e35a39301586</t>
  </si>
  <si>
    <t>Add a jruby.jit.cache property to allow disabling the "class cache" used for jitted bodies of code. JRUBY-4301.</t>
  </si>
  <si>
    <t>Switched to the latest RubySpecs.Plenty of new specs, plenty of new exclusions:JRUBY-4176, JRUBY-4335, JRUBY-4337, JRUBY-4339RubySpec changes:76 files changed, 726 insertions(+), 257 deletions(-)11.8% core/array/4.7% core/bignum/6.4% core/kernel/6.4% core/proc/shared/5.4% core/proc/12.6% core/string/21.7% core/11.3% language/5.1% library/zlib/gzipreader/4.6% library/5.1% shared/array/4.0% shared/rational/</t>
  </si>
  <si>
    <t>JRUBY-4341: Byte-array-based LexerSource implementation</t>
  </si>
  <si>
    <t>Eliminate some and reduce other setAccessible calls for JRUBY-4246.* For all methods in all classes encountered by JRuby, we were doing setAccessible one at a time. This meant that even if the class was never directly used (and lazily initialized) we still called setAccessible for all methods. For classes that were directly used, we ended up doing a second round of setAccessible calls for each named group of methods. The latter remains, but is now the only setAccessible for methods and constructors.* All fields were being setAccessible. In the case of static public final fields, which we create constants for, this was obviously unnecessary. In the case of regular fields, we only ever retrieved the list of public fields, so it was again unnecessary. Also note that in both cases we did the setAccessible calls eagerly.</t>
  </si>
  <si>
    <t>Fix for JRUBY-4271: interfaces on reified classes patch was incomplete and broke instances being passed to java code.The problem here was that interface implementing become_java!-fied classes still used the default toJava for Java integration, which ultimately returned just RubyObject or else errored out. Adding a toJava override that returns the actual Java class fixes the problem.No tests or specs for this, but there's none for become_java in general yet. Need to remedy that.</t>
  </si>
  <si>
    <t>529360d18b13eb930a67e7aeb4707cde4c4e9438</t>
  </si>
  <si>
    <t>JRUBY-4180: 1.8.7 block argument feature (parser-only) -- no worky, but no syntax error either</t>
  </si>
  <si>
    <t>JRUBY-4352: Rbconfig's Config::CONFIG provides wrong name for Windows 2008 ServerSigned-off-by: Vladimir Sizikov &lt;vsizikov@gmail.com&gt;</t>
  </si>
  <si>
    <t>a4a1bb7ba37626c3c70701de4f8109a9c982ba8f</t>
  </si>
  <si>
    <t>Add 1.9 support for Enumerator.new with a block. Inefficient right now, since it always spins up a thread-based Generator, when it doesn't necessarily need to unless you're using "next". A better impl should be done. JRUBY-4098.</t>
  </si>
  <si>
    <t>0dca5f071c101f87dd8144056b79bdddcfef15d2</t>
  </si>
  <si>
    <t>Revert "Add 1.9 support for Enumerator.new with a block. Inefficient right now, since it always spins up a thread-based Generator, when it doesn't necessarily need to unless you're using "next". A better impl should be done. JRUBY-4098."This reverts commit a4a1bb7ba37626c3c70701de4f8109a9c982ba8f.</t>
  </si>
  <si>
    <t>45cbb3ca07127488fe195e2cf0b701be7c0970aa</t>
  </si>
  <si>
    <t>JRUBY-4358: JFFI dll for Windows x86_64This is a partial fix. FFI now works on Windows x64 just fine.But the POSIX stuff doesn't, it requires update of jnr-posixto work properly. The change is already in jnr-posix repo,we just need to build the new jar, etc.</t>
  </si>
  <si>
    <t>b2ffe19314b438bb22a5a959fea42ab92c01ee3c</t>
  </si>
  <si>
    <t>JRUBY-4361: FFI reports wrong size for long on Windows x64</t>
  </si>
  <si>
    <t>08535f4aec58a06448100bd270415b2037e44ed5</t>
  </si>
  <si>
    <t>Latest mspec/rubyspec, removed workaround for JRUBY-4180.</t>
  </si>
  <si>
    <t>Fix JRUBY-4362 by propagating the calling convention to callbacks</t>
  </si>
  <si>
    <t>630e1e4f6a35f3b40f9f4e19cf1b365eb1a12a51</t>
  </si>
  <si>
    <t>Updated jnr-posix.jar to 1.0.8 version.This also resolves JRUBY-4358: JFFI dll for Windows x86_64.Native support on Windws x64 with 64-bit JDK is now ON.</t>
  </si>
  <si>
    <t>JRUBY-3535: ruby libraries in lib/ruby/site_ruby/1.8/builtin code appear in two locations in jruby-complete.jar</t>
  </si>
  <si>
    <t>JRUBY-4282: missing Method#source_location</t>
  </si>
  <si>
    <t>JRUBY-4196: [1.9] Module improvements to pass some rubyspecs (patch mostly by David Calavera)</t>
  </si>
  <si>
    <t>1784c47651b457093ac5c3eb7815def169805b41</t>
  </si>
  <si>
    <t>JRUBY-3992: [1.9] Complex improvements to pass ruby specs</t>
  </si>
  <si>
    <t>JRUBY-4332: Mutex#unlock should always just return self</t>
  </si>
  <si>
    <t>JRUBY-3960:  Wrong precedence for defined? and &amp;&amp;=, ||=.  JRUBY-4141: Odd ||= behavior with ENV</t>
  </si>
  <si>
    <t>JRUBY-4355: [19] Splat operator behavior is slightly different in Ruby 1.9 (patch by David Calavera)</t>
  </si>
  <si>
    <t>JRUBY-4373: 1.9 process.spawn missing?</t>
  </si>
  <si>
    <t>JRUBY-4374: Unintuitive error message with java_import</t>
  </si>
  <si>
    <t>JRUBY-4347: TotalParsedBytes counter in Java Management Extension overflows</t>
  </si>
  <si>
    <t>JRUBY-4313: [windows] require 'syslog' raises wrong exceptionRegression test added as well.</t>
  </si>
  <si>
    <t>JRUBY-4376: Typo in parser code causes unary ~ to act like !</t>
  </si>
  <si>
    <t>JRUBY-4327: JIRB in signed-jirb.jnlp is brokenThis also fixes the problem with jirb_swing, whenit is launched by jrubyw (missing prompt).</t>
  </si>
  <si>
    <t>0334f3e9e7baacf456089a132881b54fd60d309d</t>
  </si>
  <si>
    <t>Attempt to fix JRUBY-4323 by adding win32api specific pointer type to FFI</t>
  </si>
  <si>
    <t>Fix for JRUBY-3534</t>
  </si>
  <si>
    <t>498a8743a12ed64e3fa6f994318caf62dfa73aa5</t>
  </si>
  <si>
    <t>Ground work for JRUBY-4119.  New LiteralNode and proper parser changes to support quoted and dynamic symbols.  Zero-sum at this point.  Dynamic versions coming next</t>
  </si>
  <si>
    <t>b87f3cdbc0968355dbb26c45de9b00bcef908de4</t>
  </si>
  <si>
    <t>JRUBY-4380: File.open raises IOError instead of Errno::ENOENTRegression test by Michael Johann.</t>
  </si>
  <si>
    <t>228a9ff6bc9170c13448f28df3552c583b95e9cd</t>
  </si>
  <si>
    <t>delim passed to getlinefast must be unsigned bytefix for http://jira.codehaus.org/browse/JRUBY-4387tcp socket.gets doesn't work with a custom line separatorSigned-off-by: Charles Oliver Nutter &lt;headius@headius.com&gt;</t>
  </si>
  <si>
    <t>Fix JRUBY-4338. This change is applied in ThreadService#disposeCurrentThread() and removes a current thread explicitly from threadContextMap.</t>
  </si>
  <si>
    <t>JRUBY-3427: [19] Array#sort should honor modifications to String and Fixnum</t>
  </si>
  <si>
    <t>Fix for JRUBY-4382: ArrayIndexOutOfBoundsException when receiving raw post data from Silverlight clientThe fix here was to fix Joni to never produce regions with end indicies larger than the total size of the buffer. The same code appears to exist in MRI's regex.c around line 3914 of branch ruby_1_8_7@26113. This will require a Joni release.</t>
  </si>
  <si>
    <t>9d57dbc3b7b0d10dd4d8c6d49b73cf1af2e8e287</t>
  </si>
  <si>
    <t>JRUBY-61, JRUBY-2140, JRUBY-4253: Merry Christmas JRuby windows users!Three-year old bug finally squashed!</t>
  </si>
  <si>
    <t>JRUBY-4385: [windows] Native launcher should set JFFI boot pathUpgraded JRuby Native Launcher to v0.9.3.This reduces startup time on Windows by 40-50ms. Sweet!</t>
  </si>
  <si>
    <t>ddde7e98695af018a900235254a1844dc1325d38</t>
  </si>
  <si>
    <t>Windows x86 binary with JRUBY-4388 fix.</t>
  </si>
  <si>
    <t>22ca98002aa3b64d48819bb34ebc1ebf3bcf2c01</t>
  </si>
  <si>
    <t>Windows x64 binary with JRUBY-4388 fix.</t>
  </si>
  <si>
    <t>ea74a4d434ea3388b1a07c329ff1f00c1ac80dcc</t>
  </si>
  <si>
    <t>Updated jnr-posix to 1.1.0 and fixed a couple of bugs:- JRUBY-4388: [FFI] GetLastError always returns 0 on Windows- JRUBY-4392: [windows] File.link is not implemented</t>
  </si>
  <si>
    <t>Varargs support for method dispatch! Should fix JRUBY-195, but I don't like the impl much so far. Needs additional cleanup.</t>
  </si>
  <si>
    <t>JRUBY-4395 Native Java Arrays should respond to empty? Adding the empty? method to the ArrayJavaProxy class.Signed-off-by: Charles Oliver Nutter &lt;headius@headius.com&gt;</t>
  </si>
  <si>
    <t>1fdd7824993d786bcba399d5d4a59a4f2b9ae0aa</t>
  </si>
  <si>
    <t>Clean up some dead code and change some convert class names in prep for JRUBY-3709</t>
  </si>
  <si>
    <t>Fixed two Zlib::GzipReader bugsJRUBY-4403: Zlib::GzipReader#read doesn't work after rewindJRUBY-4404: GzipReader fails Rubyspecs (for #getc and #each_byte)</t>
  </si>
  <si>
    <t>JRUBY-4407: Issue with ant build.xml - target dist-snapshot-install-stuffSigned-off-by: Vladimir Sizikov &lt;vsizikov@gmail.com&gt;</t>
  </si>
  <si>
    <t>6ba2522adc631a2a6295bba2414aac6309f8841a</t>
  </si>
  <si>
    <t>JRUBY-4180: [1.8.7] Blocks should be able to receive block arguments (interpreted-mode only + some internals)</t>
  </si>
  <si>
    <t>bbf010c1d53216374fa1dd639f7bca7f3228c702</t>
  </si>
  <si>
    <t>Removed excludes for proc with block specs (JRUBY-4180 is fixed now)</t>
  </si>
  <si>
    <t>JRUBY-4410: spec-show-excludes doesn't workSigned-off-by: Vladimir Sizikov &lt;vsizikov@gmail.com&gt;</t>
  </si>
  <si>
    <t>c818d49e3150638517c759ec04fa89de09d48e5b</t>
  </si>
  <si>
    <t>JRUBY-4408: JRuby launcher should add JAR files from lib directory to its classpath automaticallyThis part of the fix is for the shell launcher.</t>
  </si>
  <si>
    <t>128944212f8afa5490393014189aaac9f11a7eec</t>
  </si>
  <si>
    <t>Restoring excludes for proc with block specs, since JRUBY-4180 is not fully fixed yetRevert "Removed excludes for proc with block specs (JRUBY-4180 is fixed now)"This reverts commit bbf010c1d53216374fa1dd639f7bca7f3228c702.</t>
  </si>
  <si>
    <t>JRUBY-4412: Really skip specs specified in spec/jruby.*.mspecSigned-off-by: Vladimir Sizikov &lt;vsizikov@gmail.com&gt;</t>
  </si>
  <si>
    <t>JRUBY-4411: ri fails in 1.9 modeSigned-off-by: Vladimir Sizikov &lt;vsizikov@gmail.com&gt;Plus, tweaked test/test_ri a bit.</t>
  </si>
  <si>
    <t>e3290fdb4e72c6f5e11e501e8a1f5d6dc172f1fc</t>
  </si>
  <si>
    <t>Better fix for JRUBY-4231: [regression] ri is brokenIt doesn't require stdlib patching and works for both 1.8 and 1.9.</t>
  </si>
  <si>
    <t>f0c9235b586d9abb8caf018d6399139f9dbe9613</t>
  </si>
  <si>
    <t>Add block-argument-list-block-arg support to compiler. Completes JRUBY-4180.</t>
  </si>
  <si>
    <t>Add test and fix for JRUBY-4345 - adding new yecht.jar based on f12835dab6eb54e70b0344e23f5e953c308d061c</t>
  </si>
  <si>
    <t>JRUBY-4418: IO.read not always closes the file</t>
  </si>
  <si>
    <t>e48a5261b612bca81a2df3fff0ea8f1e82d6b3e4</t>
  </si>
  <si>
    <t>JRUBY-2391: New rubyspec failures for Env (remove tag)</t>
  </si>
  <si>
    <t>fixes JRUBY-3961: RaiseException.printStackTrace() gives RaiseException: can't convert nil into StringSigned-off-by: Nick Sieger &lt;nick@nicksieger.com&gt;</t>
  </si>
  <si>
    <t>Add a test for now-working JRUBY-3962.</t>
  </si>
  <si>
    <t>Fix for JRUBY-4087: Passing a block to JButton.new results in NPEI also fixed a few other items relating to implementing primitive receiving/returning interface methods and added specs for those sorts of methods when receiving or returning nil.</t>
  </si>
  <si>
    <t>Fix JRUBY-4174, make it possible to instantiate BasicObject, add BasicObject#initialize</t>
  </si>
  <si>
    <t>JRUBY-4423: [regression] Heredocs with DOS line endings break Kernel#loadRegression tests added as well.</t>
  </si>
  <si>
    <t>JRUBY-4430: [1.9] Align Math.gamma behavior with that of MRI on +/- Infinity and NaN.Signed-off-by: Vladimir Sizikov &lt;vsizikov@gmail.com&gt;</t>
  </si>
  <si>
    <t>Fix JRUBY-4437. When a key for sharing variables is "new String("name")", the value will be lost.</t>
  </si>
  <si>
    <t>Update jnr-posix to 1.1.1, fixes 3 JRuby bugs (JRUBY-4177, JRUBY-4438, JRUBY-4439)JRUBY-4177: tempfile failure in WindowsJRUBY-4438: Dir.mkdir raises wrong error if the target is an existing fileJRUBY-4439: [windows] Dir.mkdir with non-ascii parameter creates a dir with wrong name (or fails)</t>
  </si>
  <si>
    <t>Tag JRuby crasher (JRUBY-4459) in 1.9 mode, and some other tags for regexp.encoding</t>
  </si>
  <si>
    <t>JRUBY-4247: In 1.9, '-r mathn' results in NoMethodError for Bignum#**.Signed-off-by: Charles Oliver Nutter &lt;headius@headius.com&gt;</t>
  </si>
  <si>
    <t>199026f4e6a79111c359c44c05e3bea96a6464e6</t>
  </si>
  <si>
    <t>Fix half of JRUBY-4414 - make dumping taint the output correctly</t>
  </si>
  <si>
    <t>c9185dbae34db2e41b8601174cd254ffd74ac221</t>
  </si>
  <si>
    <t>Fix other part of JRUBY-4414 - make loading preserve tainting logic</t>
  </si>
  <si>
    <t>JRUBY-4432: Dead links to old wiki in help messages, readme filesPatch by Lars Westergren. Thanks!</t>
  </si>
  <si>
    <t>JRUBY-4441: debugger: rdebug gem requires columnize$ jruby -S rdebug a.rb... 'report_activate_error': Could not find RubyGem columnize (&gt;= 0.1) (Gem::LoadError)Signed-off-by: Vladimir Sizikov &lt;vsizikov@gmail.com&gt;</t>
  </si>
  <si>
    <t>fixes JRUBY-4016: [1.9] #equal? is incorrect and behaves more like ==Signed-off-by: Charles Oliver Nutter &lt;headius@headius.com&gt;</t>
  </si>
  <si>
    <t>JRUBY-4447:  [windows] Process.gid and Process.egid not implemented</t>
  </si>
  <si>
    <t>a55b043acf5d1403928cb228745b9914bcd83582</t>
  </si>
  <si>
    <t>Fix JRUBY-4449 - make all 1.9 specs for Kernel.Integer run correctly</t>
  </si>
  <si>
    <t>Fix for JRUBY-4262: Weird Proc test makes JRuby to skip the rest of the tests completely</t>
  </si>
  <si>
    <t>Fix JRUBY-4296: AIX java does not recognize --server or --clientSigned-off-by: Charles Oliver Nutter &lt;headius@headius.com&gt;</t>
  </si>
  <si>
    <t>JRUBY-4417: NKF.guess crashes JRuby in some casesSigned-off-by: Vladimir Sizikov &lt;vsizikov@gmail.com&gt;</t>
  </si>
  <si>
    <t>Fix and spec for JRUBY-4451: error constructing new Font instance from Ruby class inheriting from Java::java.awt.Font in Java 1.5</t>
  </si>
  <si>
    <t>JRUBY-4452: [1.9] Rational improvements to fix some failing specsSigned-off-by: Vladimir Sizikov &lt;vsizikov@gmail.com&gt;</t>
  </si>
  <si>
    <t>JRUBY-4453: ASM generated class version not correctly set while building JRubyPatch by Shyamal Prasad.</t>
  </si>
  <si>
    <t>7c7f54987389c2daf04e9129a2639b273359e790</t>
  </si>
  <si>
    <t>Excludes for core/random in 1.9 mode (JRUBY-4456)</t>
  </si>
  <si>
    <t>2c21c510ca6c3c50db5c2583c6a947985bf04f87</t>
  </si>
  <si>
    <t>Exclude 1.9 crasher (JRUBY-4458) and other failures for core/range</t>
  </si>
  <si>
    <t>c2fd361aa6dac641d4cfd4d1623b5b48e93aa21b</t>
  </si>
  <si>
    <t>JRUBY-4463: [1.9] String#&lt;&lt; crashes with negative argument</t>
  </si>
  <si>
    <t>JRUBY-4467: [1.9] BasicObject.initialize should raise an errorAnd new rubyspecs with appropriate tests.</t>
  </si>
  <si>
    <t>ea32b31aab6e6d5a48e785f0c32d3283d2a9abdd</t>
  </si>
  <si>
    <t>Untag now passing 1.9 spec (JRUBY-4463)</t>
  </si>
  <si>
    <t>JRUBY-4476: [1.9] Add Numeric#iSigned-off-by: Vladimir Sizikov &lt;vsizikov@gmail.com&gt;Plus, untagged the passing specs.</t>
  </si>
  <si>
    <t>JRUBY-4475: [1.9] (0.0/0).arg should return NaNSee also http://redmine.ruby-lang.org/issues/show/1715.Signed-off-by: Vladimir Sizikov &lt;vsizikov@gmail.com&gt;Plus, untagged the passing specs.</t>
  </si>
  <si>
    <t>JRUBY-4483: [1.9] (-0.0).arg should return Math::PISigned-off-by: Vladimir Sizikov &lt;vsizikov@gmail.com&gt;</t>
  </si>
  <si>
    <t>c852b972cafce1877814a99ed1dfea8b79b80d8b</t>
  </si>
  <si>
    <t>Partial fix for JRUBY-4456: [1.9] Random class is not definedPatch by David Calavera, with modifications by me.Also, untagged the passing specs.</t>
  </si>
  <si>
    <t>c5f4a4a73f1871b154f19bcf65beedf67694664e</t>
  </si>
  <si>
    <t>JRUBY-4458: [1.9] (:A..:z).to_a goes into infinite loop and eventually crash JRubySigned-off-by: Vladimir Sizikov &lt;vsizikov@gmail.com&gt;</t>
  </si>
  <si>
    <t>Fix JRUBY-4519 by using the allocator and implementing initialize()</t>
  </si>
  <si>
    <t>8f47f2135de10da7b34dbbcc1b2d45864947d4f5</t>
  </si>
  <si>
    <t>Revert "JRuby-specific tweaks to win32/registry", since JRUBY-4323 is properly fixedThis reverts commit 5f7df761241035c003f5d9f932852cd08763b7b4.</t>
  </si>
  <si>
    <t>Add a property to work around premature EBADF when unwrapping process streams on certain VMs (IBM J9 Java 6, in the case of JRUBY-4466)</t>
  </si>
  <si>
    <t>Fix for JRUBY-3975: [1.9] Encoding.locale_charmap is missingSigned-off-by: Charles Oliver Nutter &lt;headius@headius.com&gt;</t>
  </si>
  <si>
    <t>4d0f7657a38d47569db18b2472b421ac45d2c5f1</t>
  </si>
  <si>
    <t>JRUBY-3786 partial fix: Marshal.load throws same exception as on MRISigned-off-by: Charles Oliver Nutter &lt;headius@headius.com&gt;</t>
  </si>
  <si>
    <t>b54bc96da9463322bb07b636c626650e48267bcf</t>
  </si>
  <si>
    <t>add Seb's Debian work documenting JRuby licensingAdded Seb's work documenting licensing for JRuby andmany of the libraries included with JRuby done as partof preparing for Debian packaging into the current JRubylicensing document: COPYINGsee: http://jira.codehaus.org/browse/JRUBY-4450and IRC: http://logs.jruby.org/jruby/2010-01-08.htmlI embedded all of the license references that point tofiles in a Debian distribution except for one -- I couldnot find a copy of this license:On Debian systems, the complete text of the GNU General Public Licensecan be found in `/usr/share/common-licenses/GPL-1'In the Ubuntu 9.10 distribution I have access to.Signed-off-by: Charles Oliver Nutter &lt;headius@headius.com&gt;</t>
  </si>
  <si>
    <t>5aa34771a108e430c152fe63c7b16d7b2e4bdc77</t>
  </si>
  <si>
    <t>Remove unnecessary COPYING.* files due to JRUBY-4450 cleanup and centralization of all license data in COPYING file.</t>
  </si>
  <si>
    <t>Improvements for JRUBY-4486: defined? self::CONSTANT generates a metric ton of bytecode</t>
  </si>
  <si>
    <t>fixes JRUBY-4424: [1.9] Leading underscores handling in String's hex, to_i, to_f different from MRISigned-off-by: Charles Oliver Nutter &lt;headius@headius.com&gt;</t>
  </si>
  <si>
    <t>JRUBY-4495: [1.9] RbConfig.ruby to print absolute path to the ruby executableA faithful translation of what MRI generates, and tests that go with it.Signed-off-by: Charles Oliver Nutter &lt;headius@headius.com&gt;</t>
  </si>
  <si>
    <t>JRUBY-4499: [1.9] RbConfig::CONFIG["MINOR"] should be "9".Signed-off-by: Charles Oliver Nutter &lt;headius@headius.com&gt;</t>
  </si>
  <si>
    <t>d9835f8206575ab180894d51e433e016485b3387</t>
  </si>
  <si>
    <t>Interpreter fix for JRUBY-4497: return in eigenclass definition is not working</t>
  </si>
  <si>
    <t>4f22d6bc7549075af866b6c7406ad419dd90c8b4</t>
  </si>
  <si>
    <t>JRUBY-4463: [1.9] String#&lt;&lt; crashes with negative argumentSigned-off-by: Vladimir Sizikov &lt;vsizikov@gmail.com&gt;</t>
  </si>
  <si>
    <t>JRUBY-4498: Fix mojo to allow jvmArgs parameter, nudge and idea courtesy Mario Camou</t>
  </si>
  <si>
    <t>Modifications and additions to address JRUBY-4487: gem prelude should be loaded in 1.9 mode</t>
  </si>
  <si>
    <t>fd283efba3cfa539860e64b78f4d1c5c39d69959</t>
  </si>
  <si>
    <t>Fixes JRUBY-4503: improved zlib compatibility with CRuby 1.8.7zlib test suite for CRuby 1.8.7 gets greener: 13F3E -&gt; 3F1E.* 1E: Zlib::Deflate#dup not supported.* 2F: Zlib::Deflate#sync not supported.* 1F: Zlib::Deflate#set_dictionary resets state (CRuby doesn't)Done:* implemented some features including newly implemented* HeaderReadableGZIPInputStream* added Inflater/Deflater status check for exceptional case* refactoringTODO:* beat 3F1E.Signed-off-by: Vladimir Sizikov &lt;vsizikov@gmail.com&gt;</t>
  </si>
  <si>
    <t>bb5c564dc965376dc7f9b6059bd970023e0f14db</t>
  </si>
  <si>
    <t>Fix for JRUBY-4503: recover pass-through behavior of Zlib::Inflate.Signed-off-by: Vladimir Sizikov &lt;vsizikov@gmail.com&gt;</t>
  </si>
  <si>
    <t>fix for JRUBY-4511: UNIXSocket.open leaks file descriptors on error</t>
  </si>
  <si>
    <t>fixes JRUBY-4197: [1.9] Module hierarchy issues in const_defined? methodSigned-off-by: Charles Oliver Nutter &lt;headius@headius.com&gt;</t>
  </si>
  <si>
    <t>JRUBY-4518: [windows] Kernel's backquote method returns output with CRLF instead of LFThis also fixes some RubySpec failures on Windows.</t>
  </si>
  <si>
    <t>d5794fe3783dc10e6c7d1b0dabf9e93b483ea5ff</t>
  </si>
  <si>
    <t>Follow-up fix for JRUBY-4503: buffer handling for reading gzip stream trailer.Fixes RubyGems tests' CRC error test failure.Signed-off-by: Vladimir Sizikov &lt;vsizikov@gmail.com&gt;</t>
  </si>
  <si>
    <t>Fix JRUBY-3369, contributed by Lars Westergren &lt;lars.westergren@gmail.com&gt;</t>
  </si>
  <si>
    <t>Fix JRUBY-4521 by setting current thread's classloader to load a resource</t>
  </si>
  <si>
    <t>JRUBY-4532: Improper SyntaxError#message for unexpected tokenPatch by Hiroshi Nakamura.</t>
  </si>
  <si>
    <t>[1.9] Fix JRUBY-4508, add Array#rotate and Array#rotate!</t>
  </si>
  <si>
    <t>7ae726e8b1bb1ed6091d2ff1a7151ed4f7bbf882</t>
  </si>
  <si>
    <t>Latest rubyspecs, latest tags (most notably JRUBY-4543 and JRUBY-4354)'ant spec-short' should be 100% green.</t>
  </si>
  <si>
    <t>0226925e76826e7818605dafa8fac0a266f05db4</t>
  </si>
  <si>
    <t>JRUBY-3299: Allow loading of classes and scripts from arbitrarily nested jar filesThanks to Stas Garifulin for the class loading implementation!</t>
  </si>
  <si>
    <t>0bef6e0775655a62486768faecff981f1145ec24</t>
  </si>
  <si>
    <t>JRUBY-3299: Turn off embedded resource searches by default for now.Enable with -J-Djruby.embedded.resources=true on the command line.</t>
  </si>
  <si>
    <t>JRUBY-1954: -x flag not supportedBased on Michael Johann's original patch, Itrimmed some seemingly superfluous setters andgetters.Also I added a test file 'test/testDoc.foo' thatcan be used to test it. This is inspired byMichael's command line option parsing test in theoriginal patch. To test, run:jruby -c -xtest testDoc.fooin the root directory.</t>
  </si>
  <si>
    <t>JRUBY-4558: MatchData#inspect produces incorrect resultsRegressin tests added to RubySpecs in rev. 2f49eb5.</t>
  </si>
  <si>
    <t>Fixes JRUBY-4561: let OpenSSL::Digest be a Class, not Module. (JRuby limited OpenSSL)Follow MRI(1.8.7) and jruby-openssl(0.6.1) change.Signed-off-by: Nick Sieger &lt;nick@nicksieger.com&gt;</t>
  </si>
  <si>
    <t>5f3de424615189193a722d754189a143b40cf6ed</t>
  </si>
  <si>
    <t>Fix for JRUBY-4484: jruby -rtracer doesn't traceI modified how toplevel bindings were prepared when libraries are required with -r. tracer.rb depended on caller(0) being one-deep to know when to install itself. Minor fix, fragile use of caller, but at least it's matching MRI behavior now.</t>
  </si>
  <si>
    <t>Fix for JRUBY-4489: JFFI_BOOT variable might get a "strange" value</t>
  </si>
  <si>
    <t>f6974f151f1d65d27f41ec7db91dff3d79f5f83d</t>
  </si>
  <si>
    <t>Fix for JRUBY-4497: return in eigenclass definition is not working</t>
  </si>
  <si>
    <t>Fix for JRUBY-4496: Using symlinks to share files over several rails projects does not work</t>
  </si>
  <si>
    <t>56eeae1a85453a45e787b212544ac380cf3c1735</t>
  </si>
  <si>
    <t>Fix for JRUBY-4515: RubyArray doesn't have toJava method which makes JavaEmbedUtils.rubyToJava fail</t>
  </si>
  <si>
    <t>37bff01a95589ba1ccfe51f8fb1e504add646446</t>
  </si>
  <si>
    <t>Verbose logging of bound methods that raise Java exceptions, for JRUBY-4494: cleanup 'throws Exception'</t>
  </si>
  <si>
    <t>Fix for JRUBY-4524: include_package implementation of const_missing doesn't call super if no Java class matches</t>
  </si>
  <si>
    <t>Fix for JRUBY-4529: Allow Ruby Float to always be coerced to a Java float value</t>
  </si>
  <si>
    <t>Fix for JRUBY-4531: java_send for static methods</t>
  </si>
  <si>
    <t>Fix for JRUBY-4534: Ugly backtrace using backquotes on App Engine</t>
  </si>
  <si>
    <t>Fix for JRUBY-4536: Duplicated error message in SystemCallError#message</t>
  </si>
  <si>
    <t>Fix for JRUBY-4537: File.open raises Errno::ENOENT instead of Errno::EACCES</t>
  </si>
  <si>
    <t>Fix for JRUBY-4539: Error is shown when script length is more than 64K - should be just warning</t>
  </si>
  <si>
    <t>9baf9ebb459c1f6223634656f0d685427c6a62c1</t>
  </si>
  <si>
    <t>Adjust RubyToJava type conversion following to the fix for JRUBY-4515</t>
  </si>
  <si>
    <t>5a8623b874e2046a96b8821da3078043f61205d7</t>
  </si>
  <si>
    <t>Clean up all @JRubyMethod bindings that are throwing bare Java exceptions (JRUBY-4494)</t>
  </si>
  <si>
    <t>JRUBY-4556: Differences in class_eval cause failure in matchy-0.4.3+</t>
  </si>
  <si>
    <t>Fix for JRUBY-4571: Ruby class extending Java class and including interface only generates interface impl proxy</t>
  </si>
  <si>
    <t>Fix for JRUBY-4552. The test case had the same variable name, which was tied to two different values retrieved from two receivers.</t>
  </si>
  <si>
    <t>JRUBY-4572: bin/generate_parser does not run on Linux box (patch by Hiroshi Nakamura)</t>
  </si>
  <si>
    <t>JRUBY-4549: parsing differs from MRI</t>
  </si>
  <si>
    <t>JRUBY-4575: ant clean-all fails</t>
  </si>
  <si>
    <t>JRUBY-4578: Upgrade RubyGems to 1.3.6</t>
  </si>
  <si>
    <t>JRUBY-4208: Fix '-F' argument parsingI &lt;3 4-char fixes.</t>
  </si>
  <si>
    <t>43db5cbf0edc80846fc5c4891d8a3af6655b2890</t>
  </si>
  <si>
    <t>JRUBY-4634: Tweak spec for windows</t>
  </si>
  <si>
    <t>JRUBY-4584: [1.9] splat with nil produces incompatible with MRI resultsTests added to RubySpecs.</t>
  </si>
  <si>
    <t>JRUBY-4586: Array#shift and Array#pop return wrong results in some casesTests added to RubySpecs.</t>
  </si>
  <si>
    <t>e283bdcaa8dae9dafc460ee84a58724b54acfe56</t>
  </si>
  <si>
    <t>JRuby Launcher 0.9.9. Fixes JRUBY-4559, JRUBY-4581, JRUBY-4588JRUBY-4559: JRuby launcher should only add ONE JRuby JAR file from lib directory to its classpath automaticallyJRUBY-4581: add JRUBY_OPTS to list of args to be processedJRUBY-4588: [regression] Native launcher's logging is brokenThanks to Nick for imortant fix for JRUBY-4581.</t>
  </si>
  <si>
    <t>fcb149b62ff063ff7e57c318b63639cb61582090</t>
  </si>
  <si>
    <t>Bash-launcher part of fix for JRUBY-4559JRUBY-4559: JRuby launcher should only add ONE JRuby JAR file from libdirectory to its classpath automatically</t>
  </si>
  <si>
    <t>d07d47be8f6a9f47854eea2c16db23d037f84299</t>
  </si>
  <si>
    <t>JRUBY-4344: Upgrade bnd</t>
  </si>
  <si>
    <t>Tagging the failing spec. See JRUBY-4608.</t>
  </si>
  <si>
    <t>1065897e5ecce3c6767471e86541f5ec917db636</t>
  </si>
  <si>
    <t>Fixup bool arguments on big-endian platforms, as discovered in JRUBY-4383</t>
  </si>
  <si>
    <t>70acb3c1d6570be6d142f159a4d0b1c036d7fe38</t>
  </si>
  <si>
    <t>Update jffi-ppc-Linux.jar to jffi-1.0.  Built by Antoine Toulme &lt;antoine@lunar-ocean.com&gt;.  Should fix JRUBY-4383</t>
  </si>
  <si>
    <t>7458b0531a68374e6d611fd1db42fd3e16b6ad84</t>
  </si>
  <si>
    <t>fixes JRUBY-4599: Invoking private/protected java no-args method with null argument leads to NPESigned-off-by: Charles Oliver Nutter &lt;headius@headius.com&gt;</t>
  </si>
  <si>
    <t>c37037ae905b0943cce50fd09461cae73b75b121</t>
  </si>
  <si>
    <t>Upgrade to rspec-1.3.0, now that JRUBY-4599 is fixed.</t>
  </si>
  <si>
    <t>Fix for JRUBY-4621: jruby -e '' failsUpgraded native launcher to the latest version.</t>
  </si>
  <si>
    <t>JRUBY-4623: Tempfile does not clean up on GC runAdded unit test as well, but didn't wire it to the index,since these GC-related issues are not 100% reliably reproducible.</t>
  </si>
  <si>
    <t>JRUBY-4624: NPE out of Tempfile.new in some cases</t>
  </si>
  <si>
    <t>JRUBY-4617: jgem.bat is missing</t>
  </si>
  <si>
    <t>Remove tags for now-working specs for JRUBY-4093: Hanging IO::popen specs when #close is called on the IO object</t>
  </si>
  <si>
    <t>b60d728b492b698a2689e2ec092f70a675db5b2c</t>
  </si>
  <si>
    <t>Add better fix for JRUBY-4361 to use jffi types</t>
  </si>
  <si>
    <t>Improved fix for JRUBY-3957: Not possible to 'rescue' exception caused by illegal argument involving a static field</t>
  </si>
  <si>
    <t>Update or add line numbers in all generated invoker methods to be -1, to indicate "no source" or "generated source" to debuggers. JRUBY-4394</t>
  </si>
  <si>
    <t>Fix for JRUBY-4630: The fourth argument of JRuby's UDPSocket#send has to be Integer, but CRuby's can be either String or Integer.</t>
  </si>
  <si>
    <t>a44514e6740648f27a3a9ebf1cd84363c2b2db5d</t>
  </si>
  <si>
    <t>fixes JRUBY-4543: Multiple RubySpec failures for Kernel's load() and require()Signed-off-by: Charles Oliver Nutter &lt;headius@headius.com&gt;</t>
  </si>
  <si>
    <t>7490bc66f166b54f9edd8ff4731f3867abe37a6e</t>
  </si>
  <si>
    <t>Update to the latest rubyspecs and mspec. New tags.Tags for JRUBY-4648, JRUBY-4647, JRUBY-4646, JRUBY-4645.</t>
  </si>
  <si>
    <t>fixes: JRUBY-4351: static fields cannot be set via our JavaField implementationSigned-off-by: Charles Oliver Nutter &lt;headius@headius.com&gt;</t>
  </si>
  <si>
    <t>Fixes for JRUBY-2282 and JRUBY-2475.JRUBY-2282: Unclosed, unflushed IO objects might not write contents before program exitJRUBY-2475: JRuby and Builder::XmlMarkup (strange File interaction)This is actually a regression, caused by IO rewrite long, long time ago.</t>
  </si>
  <si>
    <t>JRUBY-4251: Warning: already initialized constant When Multi-threadingI fixed this by adding a "quiet" constant setting path and making the warning higher up and only when the value being set is different from the existing value.</t>
  </si>
  <si>
    <t>JRUBY-4633: Tempfile createNewFile wasn't honoring current directory</t>
  </si>
  <si>
    <t>71d34c7b93ef71ed108aa322aa87facb901c020e</t>
  </si>
  <si>
    <t>Fix for JRUBY-4634: split based on line number</t>
  </si>
  <si>
    <t>9d5480d704c57612a1e4d5139829cb6dbeb4467d</t>
  </si>
  <si>
    <t>JRUBY-1650: "exit 0" not causing expected behaviourMain.run now returns a Status object, instead of an int, that can indicateif this is an explicit or implicit exit.Based on patch by Andrew Wason, with tweaks.Signed-off-by: Charles Oliver Nutter &lt;headius@headius.com&gt;</t>
  </si>
  <si>
    <t>8ebd5614a8b1624d9a9f6af7762eabce0803a3b6</t>
  </si>
  <si>
    <t>Additional fix for JRUBY-4634: Ant-integration spec fails on Windows</t>
  </si>
  <si>
    <t>JRUBY-4406: Ruby debugger doesn't terminate with a single 'exit'</t>
  </si>
  <si>
    <t>26323269fcfb2341ff8fa3b198037e1290982926</t>
  </si>
  <si>
    <t>Fixes for JRUBY-4553: Scalability: JRuby suffers from Java Charset lock contention</t>
  </si>
  <si>
    <t>1ec01f99c9d504c5e1ffe233bed11c8e1338b943</t>
  </si>
  <si>
    <t>Additional tweaks for JRUBY-4553, to address regression in JRUBY-4651.</t>
  </si>
  <si>
    <t>Got smarter code of ReaderInputStream.read(3 args) method, which is offered by JRUBY-4632.</t>
  </si>
  <si>
    <t>JRUBY-4642: Remove type definition cache and replace #acquire_element with Element.new- Implement #ant and #antcall to prevent usage since they're broken- Dump full backtrace if $DEBUG- Fix for targets with no block</t>
  </si>
  <si>
    <t>JRUBY-4405: ruby-debug 'list' command has display problemsPatch by Rib Rdb.</t>
  </si>
  <si>
    <t>JRUBY-4644: ignore invalid char input in NKFSigned-off-by: Hiro Asari &lt;asari.ruby@gmail.com&gt;</t>
  </si>
  <si>
    <t>1aea77d33ac167184828ac4380dcd3b728863661</t>
  </si>
  <si>
    <t>JRUBY-4650: Multiple new rubyspec failures for IO#initializeAdded cleanup to IO#initialize.</t>
  </si>
  <si>
    <t>96c1df8be439d382899013ab1712a5e5046fa30c</t>
  </si>
  <si>
    <t>Fix for JRUBY-4650 in 1.9 mode as well.</t>
  </si>
  <si>
    <t>d41048fd8172795641b6979dc00194570d37775a</t>
  </si>
  <si>
    <t>Tagging 20 Kernel.require spec failures on Windows in 1.9 mode, due to JRUBY-4651.</t>
  </si>
  <si>
    <t>JRUBY-4616: [1.9] New methods Array#select! and Array#keep_ifSigned-off-by: Vladimir Sizikov &lt;vsizikov@gmail.com&gt;</t>
  </si>
  <si>
    <t>Tag specs that fail *only* in -X+C (compile mode): JRUBY-4656</t>
  </si>
  <si>
    <t>370850a234ea7499dff1fe1aaf570b59a68e5744</t>
  </si>
  <si>
    <t>JRUBY-4651: [1.9, windows] Lots of Kernel.requre rubyspec failuresBased on patch by David Calavera, with corrections.</t>
  </si>
  <si>
    <t>JRUBY-4697: Make ant_import relative paths work the same under Nailgun/non-Nailgun</t>
  </si>
  <si>
    <t>726da0a3c2b506940a6846f09a0c9cf750e92cda</t>
  </si>
  <si>
    <t>Fix JRUBY-4653: [1.9] Math API changes</t>
  </si>
  <si>
    <t>c3e5346e2c7e143c674febead5b69a1aeb9927f6</t>
  </si>
  <si>
    <t>Removing tags for passing specs (See JRUBY-4653)</t>
  </si>
  <si>
    <t>93b1257dad9a3915c6c6374d71d7c51e1dd9c460</t>
  </si>
  <si>
    <t>Revert "Fix for JRUBY-4484: jruby -rtracer doesn't trace"This reverts commit 5f3de424615189193a722d754189a143b40cf6ed.</t>
  </si>
  <si>
    <t>ecb74ae3e3584819da6dc407c61b1c6c0b7e9251</t>
  </si>
  <si>
    <t>Hack for the reverted fix for JRUBY-4484</t>
  </si>
  <si>
    <t>Fix JRUBY-4660 by reverting commit 1312e2915c5f0fcce07fa844acd11d3398d93faa.</t>
  </si>
  <si>
    <t>Add test for JRUBY-3818. This is already fixed on trunk.</t>
  </si>
  <si>
    <t>Port the Delegator class to Java to improve its performance and avoid the nasty 1.8 .rb implementation. JRUBY-4658</t>
  </si>
  <si>
    <t>646afeaa5739ba1e84ef94a8002e2e6bb5044693</t>
  </si>
  <si>
    <t>Fix for JRUBY-4663: LoadService error in getClassPathResource when file location contains '+'Patch by Garrett Conaty</t>
  </si>
  <si>
    <t>Latest rubyspecs, fresh tags (JRUBY-4667).Note: Two Delegate specs fail due to recent regression, introduced ind372c3c More tweaks for native Delegator impl.</t>
  </si>
  <si>
    <t>JRUBY-4242: Many new BigDecimal rubyspec failures, mostly about NaNPatch by Brian McDevitt.</t>
  </si>
  <si>
    <t>43a26a0c15713002ef5c5c3ff4ab25a41609bc4b</t>
  </si>
  <si>
    <t>Temporary fix for JRUBY-4669: Non-reified Ruby classes can't be to_java :object</t>
  </si>
  <si>
    <t>81672e585325903919cd5ec8f5a3cf6487ce082d</t>
  </si>
  <si>
    <t>Fix for new failures for JRUBY-4105</t>
  </si>
  <si>
    <t>0726571b0f16b55ac1f225a964999ea2c5feffcd</t>
  </si>
  <si>
    <t>Regression test for method selection. See JRUBY-4631.</t>
  </si>
  <si>
    <t>Fix JRUBY-4698 - NPE out of FFI's async_callback_spec</t>
  </si>
  <si>
    <t>eb12460b59e231af02fa2cbc31ad20f07b4dfc15</t>
  </si>
  <si>
    <t>Make the 1.9 prelude files be loaded without using require (prevent their names being "special" for JRUBY-4218)</t>
  </si>
  <si>
    <t>999c35e294f5c605a1737b4661c241b370bfefab</t>
  </si>
  <si>
    <t>Move builtin generator and jsignal to generator_internal and jsignal_internal, to reduce likelihood of preventing user libs from loading. JRUBY-4218</t>
  </si>
  <si>
    <t>Add test for JRUBY-3872 and JRUBY-4663.</t>
  </si>
  <si>
    <t>7f52685ef6652c270912f8105a23fabc8004b415</t>
  </si>
  <si>
    <t>Modified stat logic to work better for in-jar files for JRUBY-4594.</t>
  </si>
  <si>
    <t>e5d96fda58da8f90cb4cdceafc87be963af8fd25</t>
  </si>
  <si>
    <t>Test for JRUBY-4594: File.stat behaves incorrectly when inspecting files inside of a jar</t>
  </si>
  <si>
    <t>Add a reflective object inspector, requireable as 'java/inspect', for JRUBY-4619.</t>
  </si>
  <si>
    <t>7f03ce08f82996024b2ba82ad8a460f819a3dded</t>
  </si>
  <si>
    <t>Add tests for JRUBY-4666: lower case inner class access</t>
  </si>
  <si>
    <t>78c4199e12db9c1de082ab989b00a9092c952ae2</t>
  </si>
  <si>
    <t>Fix for JRUBY-4631: regression: Method call into java is choosing the wrong method by argument type.I'm not super enamored with adding more matchers to the search, but the caching should make them mostly invisible.</t>
  </si>
  <si>
    <t>8eb139cb811c5b7f4bffbe1648cf3e615494f0fa</t>
  </si>
  <si>
    <t>Tests and logic clarification for JRUBY-4669: Non-reified Ruby classes can't be to_java :object</t>
  </si>
  <si>
    <t>Fix for JRUBY-4601: Class after #become_java! should return correct full-path name</t>
  </si>
  <si>
    <t>Add singleton_class for JRUBY-4673.</t>
  </si>
  <si>
    <t>067a95aa14fd5868f68366a9ae8f203a23282232</t>
  </si>
  <si>
    <t>Fix for JRUBY-4214: module_function fails on some private methods</t>
  </si>
  <si>
    <t>JRUBY-4683: StringIO#pos= does not clear EOF flag.StringIO#pos= + StringIO#read(n) does not work properly after EOF.% ruby -rstringio -ve 's = StringIO.new("123"); s.read; s.pos = 0; p% s.read(3)'ruby 1.8.8dev (2010-03-30 revision 27031) [i686-linux]"123"% ~/java/jruby-1.4.0/bin/jruby -rstringio -ve 's = StringIO.new("123");% s.read; s.pos = 0; p s.read(3)'jruby 1.4.0 (ruby 1.8.7 patchlevel 174) (2009-11-02 69fbfa3) (JavaHotSpot(TM) Client VM 1.6.0_16) [i386-java]nilSigned-off-by: Hiro Asari &lt;asari.ruby@gmail.com&gt;</t>
  </si>
  <si>
    <t>JRUBY-4685: Installing gems in JRuby on Windows fails most of the time.</t>
  </si>
  <si>
    <t>e19e4dd74ee4392f284be4f3e80012b091370835</t>
  </si>
  <si>
    <t>JRUBY-3716 is closed in favor of JRUBY-4716. Also delete old tags that got missed.</t>
  </si>
  <si>
    <t>c1672c484dac3b59403d16db17c6fbb469d0878a</t>
  </si>
  <si>
    <t>Add a new JI method selection path that compares arguments in sequence, automatically ranking better matches higher. For JRUBY-4680 and indirectly for JRUBY-4631 since it replaces that fix with this one.</t>
  </si>
  <si>
    <t>Fix JRUBY-4691: ignore an Error from BC provider initializationext/digest works without BC so the exception must be ignored properly.Signed-off-by: Hiro Asari &lt;asari.ruby@gmail.com&gt;</t>
  </si>
  <si>
    <t>Tag 1.9 spec failure. See JRUBY-4655, http://github.com/rubyspec/rubyspec/commit/bb5a398797f3307010c3fbf60e8a0a3d4189cefa</t>
  </si>
  <si>
    <t>Fix JRUBY-4664: java.lang.ArrayIndexOutOfBoundsException in Dir#globFix suggested by Uwe Kubosch.</t>
  </si>
  <si>
    <t>JRUBY-4687: Update 1.8 standard library to that of 1.8.7 p249.Note that:1. some files contain JRuby specfic changes.2. matrix.rb is not included in this commit, since a newer version was committed earlier.3. delegate.rb still needs to be fully examined. See: JRUBY-4105.</t>
  </si>
  <si>
    <t>99a65891dc976fe29a0211c5fd015d172213580a</t>
  </si>
  <si>
    <t>JRUBY-3709: The 'adapted' Sun code in util/Convert.java</t>
  </si>
  <si>
    <t>Add patched JIP profile.jar for JRUBY-4676: [regression] --profile mode is completely broken</t>
  </si>
  <si>
    <t>8234945a538784bb4b7de506dd29e1d648d05fa8</t>
  </si>
  <si>
    <t>Partially fix JRUBY-4695, sharing variables when JIT/FORCE is set. Currently, sharing lvars works on JIT but not on FORCE while sharing ivars works on both JIT/FORCE.</t>
  </si>
  <si>
    <t>9ebf876d8d0f8c2cb21758339fe79b5c391f69ca</t>
  </si>
  <si>
    <t>Add specs for rescuing Java exceptions with "Exception" or "Object", add duck-typed methods from Ruby Exception to Java Throwable plus specs, and fix a few gaps in the logic for JRUBY-4677.</t>
  </si>
  <si>
    <t>d5522625c464b328c32597c399fc08f493344595</t>
  </si>
  <si>
    <t>JRUBY-3079 was fixed at some point.</t>
  </si>
  <si>
    <t>1e4305db2686be393d589a6d626a8acda00fab92</t>
  </si>
  <si>
    <t>Fix for remaining issues with JRUBY-4695: local variable has value nil when compile mode is JIT or FORCE</t>
  </si>
  <si>
    <t>caa2f8bd2ca9db293b4ee4fa3664523196dbc718</t>
  </si>
  <si>
    <t>Fix for JRUBY-4710: Problems importing classes in default package</t>
  </si>
  <si>
    <t>JRUBY-4708: IO.popen not closing on 'yes'</t>
  </si>
  <si>
    <t>JRUBY-4420: [1.9] IO#copy_stream unable to take a File objectThanks to Jongsu Kim for noticing the typo in the code.Rubyspec for this case is added as well.</t>
  </si>
  <si>
    <t>JRUBY-4711: ant-dist does not include rubyspecs.version in source distribution</t>
  </si>
  <si>
    <t>JRUBY-4712: Connect parsed constructor signatures to jrubyc --java</t>
  </si>
  <si>
    <t>JRUBY-4714: Digest library is mising file() methodExpecting some rubyspecs for this soon.</t>
  </si>
  <si>
    <t>efbc7e6c82dc7b15ed747d803fb02f14bf8581bc</t>
  </si>
  <si>
    <t>JRUBY-4713: Implements most of the Random methodsSigned-off-by: Vladimir Sizikov &lt;vsizikov@gmail.com&gt;</t>
  </si>
  <si>
    <t>1902d98a00b24500b1296462576a7697f64ebd6b</t>
  </si>
  <si>
    <t>Tag Random#bytes spec failures (JRUBY-4713).</t>
  </si>
  <si>
    <t>Update Windows JRuby Launcher to version 1.0.1This fixes the following issues on Windows:* JRUBY-4703: -J-ea in native launcher is not enabling assertions* JRUBY-4709: Add trailing sep to classpath to make sure PWD is included (like jruby.sh)* JRUBY-4706: -Xnobootclasspath option should disable putting jruby.jar into bootclasspath* Disable bootclasspath in --profile and --profile-all modes.* Add -Xversion command</t>
  </si>
  <si>
    <t>* src/org/jruby/RubyInstanceConfig.java: JRUBY-3923: Merge Ribrdb patch for running file: URLs from complete jar</t>
  </si>
  <si>
    <t>Fix JRUBY-4715 FFI::StructByValue missing layout and struct_class methods</t>
  </si>
  <si>
    <t>JRUBY-4009: Class#superclass rubyspec failures</t>
  </si>
  <si>
    <t>Fix for JRUBY-4704: "Java wrapper with no contents" error when subclassing a Runnable class in JRuby</t>
  </si>
  <si>
    <t>b0f5747ba2090f8633dc12e239c4a3d4e7ebee4f</t>
  </si>
  <si>
    <t>Test case based on JRUBY-4538.</t>
  </si>
  <si>
    <t>a1b33a2850f3b2b18439dff35acb84daa311f3c6</t>
  </si>
  <si>
    <t>Modify "multiple methods" warning from JI method selection to only show in debug mode, since it's expected there might often be multiple matches. JRUBY-4734.</t>
  </si>
  <si>
    <t>Fix JRUBY-4735: install-gems ant target should not count on successful installation of jruby-launcher</t>
  </si>
  <si>
    <t>ced654a7fb112225585d5327c3442611131f619a</t>
  </si>
  <si>
    <t>pseudo-regression: JRUBY-3208</t>
  </si>
  <si>
    <t>JRUBY-4730: Attempt to deal with native launcher bits getting included in distro</t>
  </si>
  <si>
    <t>Add jruby.gem.(path|home) property support for rubygems. (Take 2)Fix for JRUBY-4729.Signed-off-by: Nick Sieger &lt;nick@nicksieger.com&gt;</t>
  </si>
  <si>
    <t>Fixes for JRUBY-4724 and JRUBY-4725JRUBY-4724: Java class equality operator is order dependentJRUBY-4725: to_java_object no longer exists</t>
  </si>
  <si>
    <t>JRUBY-4742: fix NPE when File::Stat doesn't find a file into a jarSigned-off-by: Nick Sieger &lt;nick@nicksieger.com&gt;</t>
  </si>
  <si>
    <t>Fix for JRUBY-4731: Mismatched default compilation prefix</t>
  </si>
  <si>
    <t>Fixes for JRUBY-4732: Clean up anything that calls dataGetStruct on a wrapped Java object to get the object</t>
  </si>
  <si>
    <t>JRUBY-4457: adds methods Proc#yield and Proc#source_locationSigned-off-by: Charles Oliver Nutter &lt;headius@headius.com&gt;</t>
  </si>
  <si>
    <t>3b7d97ef41f604cfba31eafe2d027e0141a33e81</t>
  </si>
  <si>
    <t>Spec for JRUBY-4710: Problems importing classes in default package</t>
  </si>
  <si>
    <t>b90b4234de5cdba7384ede37152a82e181387816</t>
  </si>
  <si>
    <t>Additional fix for JRUBY-4677 to allow re-raising an in-flight Java exception.</t>
  </si>
  <si>
    <t>fb5ae1b25a668b83fb3597fa07d6a390899fbf17</t>
  </si>
  <si>
    <t>JRUBY-3153: Attempt a fix for IBM JDK 6 IO/system/pipe errors</t>
  </si>
  <si>
    <t>142fc60cd2e1a6ec4e696bed8c8f1d08a048bad8</t>
  </si>
  <si>
    <t>Fix JRUBY-4702: Jruby doesn't honour valid min/max heap size</t>
  </si>
  <si>
    <t>Fix for JRUBY-4747: read_nonblock error with couchrestLooks like the missing logic for us was that when defining Errno classes we're supposed to reuse the same class for the same value. On the platform I tested, EAGAIN and EWOULDBLOCK are the same value, and so the rescue EWOULDBLOCK in couchrest rescues EAGAIN too.</t>
  </si>
  <si>
    <t>Temporary fix for JRUBY-4749: require 'rbconfig' fails on GAE because of NullPointerException</t>
  </si>
  <si>
    <t>JRUBY-4754: NotImplementedError: the MD5() function is unimplemented on this machine</t>
  </si>
  <si>
    <t>Fix for JRUBY-4733: Allow compilation of Ruby files for a specificic JVM version</t>
  </si>
  <si>
    <t>fixes: JRUBY-4612: strftime does not support '-' output specifierSigned-off-by: Hiro Asari &lt;asari.ruby@gmail.com&gt;</t>
  </si>
  <si>
    <t>Partial fix for too-big methods (JRUBY-2621 and JRUBY-4757): chunk 100%-literal arrays and hashes.</t>
  </si>
  <si>
    <t>Add 1.9's Thread#backtrace (JRUBY-4761)</t>
  </si>
  <si>
    <t>1a004d74f71d3f484522f616410fd662488a4d06</t>
  </si>
  <si>
    <t>Fix for JRUBY-4760: File.open throws Errno::ENOENT when file inside jar is accessed using ".." (doubledot) in the path</t>
  </si>
  <si>
    <t>JRUBY-4750: Fix Rake tasks not loading from custom classpath in Ant</t>
  </si>
  <si>
    <t>Possible fix for JRUBY-4764: Memory leakWith no finalize method in RubyIO or OpenFile, the newly hard-referencing fileno-to-ChannelDescriptor map never gets cleaned out, since that happens in OpenFile.cleanup. This adds a finalizer to RubyIO to call OpenFile.cleanup appropriately and appears to fix the simple reproduction I came up with.</t>
  </si>
  <si>
    <t>Fix JRUBY-4765, AssertionError while getting the second new JSR223 engine.</t>
  </si>
  <si>
    <t>1b369626932a4df2615a8630177216950d1de654</t>
  </si>
  <si>
    <t>Associate non-Ruby threads in ThreadService for JRUBY-3742: Java native threads are not added to ThreadService.rubyThreadMap after being adopted.</t>
  </si>
  <si>
    <t>Final fixes and test for JRUBY-4264: threadContextMap leaks RubyThread on death of adopted thread</t>
  </si>
  <si>
    <t>a9300abda3d56e70b7723050cf3c23d0366c88f2</t>
  </si>
  <si>
    <t>Test case for JRUBY-4760. Reuses test/jar_with_relative_require1.jar.</t>
  </si>
  <si>
    <t>9d34c6ea2cfeb7a998a7553f2b52a7b4fc843328</t>
  </si>
  <si>
    <t>Fix for Kernel.raise warning in DEBUG modeKernel.raise should always print the one-line exception info to $stderrin DEBUG mode.  Related to JRUBY-2696.Signed-off-by: Charles Oliver Nutter &lt;headius@headius.com&gt;</t>
  </si>
  <si>
    <t>fixes JRUBY-4770: File#size for 1.9.2Signed-off-by: Charles Oliver Nutter &lt;headius@headius.com&gt;</t>
  </si>
  <si>
    <t>Fix for JRUBY-4773: Lock contention in Ruby.allocModuleId(RubyModule)</t>
  </si>
  <si>
    <t>JRUBY-4776: calling defined?(super) in a module method causes a NullPointerException</t>
  </si>
  <si>
    <t>Fix for JRUBY-4784: Lost implicit conversion from ruby Time to java.util.Date</t>
  </si>
  <si>
    <t>413f6ba967b1de26f1aa125f63e73bc6faec1e4b</t>
  </si>
  <si>
    <t>Whoops, found another misuse of URLDecoder similar to JRUBY-4663</t>
  </si>
  <si>
    <t>Fix JRUBY-4198: Cannot call a method called "public" on a Java object</t>
  </si>
  <si>
    <t>97ff2dc5dfcf09b2ef5798edca87ff2cf11d7f47</t>
  </si>
  <si>
    <t>Really fix JRUBY-4702. Also, consolidate JAVA_OPTS processing into one place.</t>
  </si>
  <si>
    <t>JRUBY-4085: Array#find can return the wrong value if it's mutated during iteration</t>
  </si>
  <si>
    <t>9992832b23139fe63201a3f4462535be4cf556f6</t>
  </si>
  <si>
    <t>Fix JRUBY-4813: RubySpec: String#sub! with pattern and block raises a TypeError when self is frozenAlso take care of the 1.9 mode.</t>
  </si>
  <si>
    <t>Tag IO.popen rubyspec failures on Windows (JRUBY-4814)</t>
  </si>
  <si>
    <t>JRUBY-4817: [1.9] File.open can't resolve mode parameters with string constantsSigned-off-by: Vladimir Sizikov &lt;vsizikov@gmail.com&gt;</t>
  </si>
  <si>
    <t>JRUBY-4821: Clear last error when calling #close during IO#open block</t>
  </si>
  <si>
    <t>fixes JRUBY-4807: Method missing behavior error</t>
  </si>
  <si>
    <t>fixes JRUBY-4815: RubyClass doesn't include the base name in the class name after setting a constant with const_set</t>
  </si>
  <si>
    <t>fixes JRUBY-4166: [1.9] most of the specs for Time#inspect, Time#+ and Time#- passing</t>
  </si>
  <si>
    <t>41da7ab6693fa1304423376760ab60de7968ecbb</t>
  </si>
  <si>
    <t>fixes JRUBY-4800: Digest::Class.digest should accept a variable number of arguments</t>
  </si>
  <si>
    <t>c20a77ed90dd23162a2abfcbd0d8defd2885c961</t>
  </si>
  <si>
    <t>Reenable methods on private classes if setAccessible is available in the current security context. JRUBY-4799.</t>
  </si>
  <si>
    <t>JRUBY-4790: Regression processing __END__ between JRuby 1.4 and 1.5</t>
  </si>
  <si>
    <t>Fix for JRUBY-4875 with testcase</t>
  </si>
  <si>
    <t>Fix JRUBY-4842: Time#utc_offset is incorrect in small time range. Specs are in RubySpec a186c01.</t>
  </si>
  <si>
    <t>f93a491ed6b2d04070ec98604ef801c847895626</t>
  </si>
  <si>
    <t>Fix for JRUBY-4839: ObjectSpace.undefine_finalizer does not workWe need a way to test this without ObjectSpace enabled. All our test runs currently enable ObjectSpace to pass as many tests as possible.</t>
  </si>
  <si>
    <t>b65a09eff160d56aefaf3d508d9c60539a9a78aa</t>
  </si>
  <si>
    <t>Add a test for JRUBY-4839 to ensure finalizers are removed both with and without ObjectSpace enabled.</t>
  </si>
  <si>
    <t>04b4a614be7df178cb2b981b5d9954d2c7c78d89</t>
  </si>
  <si>
    <t>Additional changes for JRUBY-4799:* Rewrite the logic to pick methods off a class and its superclasses to do a better job handling interfaces, non-public classes, and so on.* Make the access check be a catch-all, so any exception raised will mean we don't have that access.</t>
  </si>
  <si>
    <t>Probable fix for JRUBY-4831: Multiple block args to ActiveRecord association proxy are splatted incorrectly</t>
  </si>
  <si>
    <t>JRUBY-4837: FileUtils.touch does not update the mtime of directories on Windows</t>
  </si>
  <si>
    <t>Fix for JRUBY-4825: __FILE__ is not expanded when it is used from within a a compiled ruby script used as the main class of an executable jar</t>
  </si>
  <si>
    <t>Fix JRUBY-4850: Second argument to TCPSocket.new should allow for service name.Note that, if an unexpected value is passed, we still do not raise the same exception as MRI; e.g., MRI raises NameError, while we raise TypeError.</t>
  </si>
  <si>
    <t>fixes JRUBY-4859: File.delete doesn't throw an error when deleting a directory</t>
  </si>
  <si>
    <t>JRUBY-4861: Bignum with small values can be created with String#to_iRegression tests added to Rubyspec.</t>
  </si>
  <si>
    <t>JRUBY-4865: Ant.load_from_ant is broken on Windows</t>
  </si>
  <si>
    <t>JRUBY-4834: Kernel.exec doesn't use modified ENV["PATH"] to locate commands on WindowsOne regression test added as well.</t>
  </si>
  <si>
    <t>JRUBY-4868: Socket.getservbyname doesn't accept string port argumentRegression test added as well.</t>
  </si>
  <si>
    <t>fixes JRUBY-4883: String passes class extensions to subclasses when we call a non mutable method</t>
  </si>
  <si>
    <t>JRUBY-4885: Fix 'else' handling in begin ... rescue ... else ... end</t>
  </si>
  <si>
    <t>JRUBY-4889: Fix regexp caches so that $KCODE change doesn't break things</t>
  </si>
  <si>
    <t>JRUBY-4785: Try workaround for linkage error by pulling library inner class out to a standalone class</t>
  </si>
  <si>
    <t>fixes JRUBY-4899: unable to install gems in 1.9 mode</t>
  </si>
  <si>
    <t>42b0fa9bc088cab4607c4926ae1a1edfc91ca632</t>
  </si>
  <si>
    <t>Fix JRUBY-4468: Process.kill doesn't return a correct value</t>
  </si>
  <si>
    <t>d8b82d0cbaaaa9a5f7afb6bdbf5b2245ed5a06de</t>
  </si>
  <si>
    <t>JRUBY-4813 was fixed about a month ago.</t>
  </si>
  <si>
    <t>Fix JRUBY-4916: :"string" is significantly slower to generate the object than :string; don't create DSymbolNode in this case, since no evaluation is necessary.</t>
  </si>
  <si>
    <t>fe11f82bc6236dc6746a228a50d4bac6d467618e</t>
  </si>
  <si>
    <t>Various fixes and cleanups for loading semantics for JRUBY-335:- More correct logic for require regarding handling of extensions- Simpler, shorter load and search heuristic that minimized classloader resource lookups- Removed extensions and load paths we know aren't being used at present</t>
  </si>
  <si>
    <t>7c963d58934e0c3fff5d96f4808e44c786fd3a2c</t>
  </si>
  <si>
    <t>JRUBY-131: Constants should not be instance variables (partial)This fix only makes sure no instance will return a constant when they call instance_variablesLeaving open...</t>
  </si>
  <si>
    <t>Fix for JRUBY-1932: Numeric#eql? sometimes returns nil insteaf of false.</t>
  </si>
  <si>
    <t>JRUBY-28: Unicode not suppoprted by interpreter/parserThis ONLY fixes unicode in the parser it is not a comprehensive unicode solution.  -Ku should be in a state to play with though.</t>
  </si>
  <si>
    <t>3a923edad7ca292b5c22026d19b698666323e6be</t>
  </si>
  <si>
    <t>fix for JRUBY-267, more lenient integer interpolation in printf strings. By Thomas Palmer</t>
  </si>
  <si>
    <t>No deadlocks in the house of God. Fix for JRUBY-303. Removed my improvements to the socket test, but added some security so it doesn't fail without cause. The test needs to be totally rewritten in the long run, though, since it's more or less arbitrary if it tests anything.</t>
  </si>
  <si>
    <t>Fix for JRUBY-1419, call method_added in alias_method.</t>
  </si>
  <si>
    <t>c3f80111cf5d937dd41e463905fbffd41c2b4f03</t>
  </si>
  <si>
    <t>Final fix for JRUBY-131. Constants _should_ be instance variables, but instance_variables should return less than it did before. Closer to MRI.</t>
  </si>
  <si>
    <t>4c72d43e4e6713a957bfb7dac3f639a3ce38fae3</t>
  </si>
  <si>
    <t>JRUBY-445: NPE when using set_trace_funcThe test case provided the proper line number with this change and more importantly it did not NPE.  If this ends up generating bad line numbers please create a follow up issue.[Problem occurred with the introduction of fast method calls.  Fast method calls do not create a Frame and now we cannot rely on getPreviousFrame existing anymore]</t>
  </si>
  <si>
    <t>1c9db4cbbcca01aa65287532b82330e37ff81173</t>
  </si>
  <si>
    <t>Big set of changes for marshalling bug JRUBY-472; getting closer to having things sorted out. One known failure in "anttest" is due to our modules defining methods on a singleton class, which appears to be incorrect and harder to fix. I'mon it though.</t>
  </si>
  <si>
    <t>80500bebf1b4741cf52a1eb5e2a8a1c51326b3c3</t>
  </si>
  <si>
    <t>Nice, simple fix for the marshal failure on modules for JRUBY-472. Modules that define public functions *do* need a singleton class on which to define them, since their metaclass is Module (and obviously we can't be defining a bunch of public class methods on Module). Left the singletonizing alone, but when the singleton classes are created, I ensure they have the same ClassIndex as the metaclass they're created from, so marshalling works correctly.</t>
  </si>
  <si>
    <t>4a2ee1190e77df99271070fa05f41e7d2f90af64</t>
  </si>
  <si>
    <t>JRUBY-466: Additional position fixes and rewriting utilities for ASTJRUBY-145: Adding Comments to the ASTRemove getIter from various call nodesAdded more INameNodes to things with getName</t>
  </si>
  <si>
    <t>419a2538e25c564d739f9d1b9bac57c2d7772f8a</t>
  </si>
  <si>
    <t>Ok, this is the FINAL fix for JRUBY-790. Promise. I make away with separate alias keys all together, and just use the data in an identityhashmap to keep track of recursion and anchors. Seems to work fine, and should be faster.</t>
  </si>
  <si>
    <t>evalUnder should use previous frames self instead of nullremoved some dead code in jumpexception and its userefactored jumpexception to use better names for datatweaked miguels patch for JRUBY-530 to work with my refactorings</t>
  </si>
  <si>
    <t>Fix for JRUBY-510, improved Java array support, by Bill Dortch</t>
  </si>
  <si>
    <t>Fix for JRUBY-587. MRI YAML doesn't recognize floats with underscores in them, but we do, since that's in the standard. So I've removed that compliant behavior to be more like MRI. Also, the groundwork is in to have faster versions of some Array methods</t>
  </si>
  <si>
    <t>JRUBY-202: ::A = 1 should workJira issue creation is down so I will explain other changes in detail here:1) Change D*Node (DStrNode, DRegexp, DSymbolNode, ...) to use same logic asMRI and also remove superfluous ArrayNodes + extra DStrNode for all D nodesexcept DStrNode itself.   This may remove some cannot convert Foo to Stringerrors (though I could not come up with any test cases -- though I knowsome exist).  This also includes an optimization of just grabbing bytelist datais StrNode is an element (since there is not point in eval'ing that node).2) AST nodes which contain literal String data now hold that data as aByteList.  The overall benefit of this is that we only need a single cloneof the bytelist versus string to bytelist conversion each time we use theliteral.  BTW- You may wonder why we need to clone:1.upto(10) doa = "aaaa"# Add destructive op to a  here to screw up literalendOnce we get COW strings we can get rid of cloning.The next phase is making the parser/lexer itself fully work with ByteLists.</t>
  </si>
  <si>
    <t>Fix for JRUBY-645. OpenSSL is now external to JRuby, and bouncycastle is no longer part of the JRuby main distribution.</t>
  </si>
  <si>
    <t>JRUBY-633, JRUBY-634: jruby-complete fixes, plus remove vestiges ofbouncycastle from POMs</t>
  </si>
  <si>
    <t>The Bill Dortch sprintf special commit....JRUBY-667: String#to_f and Float(str) do not support MRI behaviorJRUBY-609: PrintfFormat needs to be completely rewrittenJRUBY-39: Floating point formatting discrepancy: "%02f" % '5'JRUBY-581: Kernel.(format|sprintf) does not correspond to MRI's behaviourJRUBY-678: RubyBignum test assertion failure in build 3151In addition to this fix I also removed old PrintfFormat and a few stragglers...There could be some follow work in method_missing in RubyObject and RubyKernel since I removed those old printfformat consumers in a pretty innefficient way.Thanks Bill it is great stuff!!!</t>
  </si>
  <si>
    <t>55f782fde75081233208fc46a021818e5293a0e2</t>
  </si>
  <si>
    <t>Second part of fixing JRUBY-719</t>
  </si>
  <si>
    <t>Reasonably complete fix for JRUBY-670 and JRUBY-671</t>
  </si>
  <si>
    <t>e3e080523dd8787a2892ab5b8815ce5f1dfb9607</t>
  </si>
  <si>
    <t>- JRUBY-723: fix up hash and equals for java accessible objects,fixing java proxy cache leak (Jonathan Paisley)- build.xml: make touch target Ant 1.6.2 compatible</t>
  </si>
  <si>
    <t>JRUBY-761 partial fix for slow chmod, uses Java 6 APIs when they are available.</t>
  </si>
  <si>
    <t>07db95c0e646fe5e85ac11e911cf89f58e3f047e</t>
  </si>
  <si>
    <t>Partial fix for JRUBY-766, allow returns in a simple eval to propagate correctly. Still more to do.</t>
  </si>
  <si>
    <t>Fixes for Threading, largely for kill, raise, and critical= to make them a bit more reliable and to avoid threads fighting over raising and killing each other (like timeout.rb). JRUBY-187 I guess.</t>
  </si>
  <si>
    <t>6805fad9d54c237bb9f24f80bf4f1fd1bcb862eb</t>
  </si>
  <si>
    <t>Fix the remaining marshalling issues (for JRUBY-531). Two different failures about singleton classes, first one because we didn't properly generate a singleton-name for cases where the enclosing class/module was singleton. The second problem is that ENV should really be a singleton, and can't be dumped. The real fix for ENV is to generate it the same way as ARGF, but that means custom implementation of a whole lot of hash-methods, which doesn't seem to tempting right now. The quick fix is to make sure ENV is actually a singleton object anyway, done by adding the to_s method as a singleton method to it.</t>
  </si>
  <si>
    <t>2ee0c85b40eaf9056872318d00d40c4e7ae77e3e</t>
  </si>
  <si>
    <t>Committing jjathman's test for missing requires. This doesn't really test the original report in JRUBY-646 though since it doesn't ensure rubygems has been required...</t>
  </si>
  <si>
    <t>JRUBY-697: Extending a class with an inner class that starts with an '_' fails (by kwerle)This is just a workaround until we really solve JRUBY-697.  Without this patch we blow up when we throw an exception when we encounter a bad constant inner class name.</t>
  </si>
  <si>
    <t>JRUBY-788:  Implement IConv#openJRUBY-310: Implement Iconv instance methods iconv, closeJRUBY-309: Implement IConv Exception classes (e.g. Iconv::IllegalSequence and friends)Patch by Koichiro Ohba</t>
  </si>
  <si>
    <t>Fixes for JRUBY-695, adding a real RestArg node for IDE use. This should make it easy for IDE developers to migrate to using this node, and we will disable the old behavior (still enabled right now) once we have migrated execution to the new node.</t>
  </si>
  <si>
    <t>Simple fix for NativeException to avoid a continually growing backtrace. JRUBY-940.</t>
  </si>
  <si>
    <t>Fix for JRUBY-976...class and module compilation has never been 100% and should have been marked "unsafe". Mark them unsafe so they don't try to compile.</t>
  </si>
  <si>
    <t>JRUBY-1016: File.expand_path not handling directory starting points properlyJRUBY-1017: File.extname doesn't handle single period properlyJRUBY-1010: String#sum with negative argument causes NativeExceptionJRUBY-1011: String#sum should only accept one argument[All issues reported by Daniel Berger and patched by David Montag...Way to team up on these guys :)]</t>
  </si>
  <si>
    <t>Damian's fixes for JRUBY-918, more fine-grained, less strict checking for security restrictions, to allow JRuby to run under security managers that aren't so restrictive.</t>
  </si>
  <si>
    <t>JRUBY-1132: Oddly enough, defined? did not support colon 3 nodes untilnow, which meant that const_missing was getting triggered incorrectly.</t>
  </si>
  <si>
    <t>00a56493929ea96721a4cc579c9d4e1d39145cdc</t>
  </si>
  <si>
    <t>relanding...JRUBY-1200: commit #3984 breaks Webrick startup: active_support/dependencies.rb:266:in `load_missing_constant'</t>
  </si>
  <si>
    <t>JRUBY-1205: String as condition of if be parsed as MatchNodeRemove serializable from asts since we no long serialize themRemove some unused imports</t>
  </si>
  <si>
    <t>JRUBY-1399: Reflection-based execution is totally broken (Peter Brant)JRUBY-1493: Methods do not always have the right line number in the AST (Peter Brant)</t>
  </si>
  <si>
    <t>Partially addresses method thread-safety issues, as described in JRUBY-1259. Specifically, tries to ensure atomicity of put/clear method operations on MethodCache.As noted in JRUBY-1259, I'm not sure this is good enough -- synchronization may be the only truly safe solution.</t>
  </si>
  <si>
    <t>JRUBY-1248: [PATCH] StringIO.puts shouldn't append \n if it's already there (by Dmitry Verkhovsky)Patch worth considering for 1.0 branch</t>
  </si>
  <si>
    <t>JRUBY-1206: Form's with enctype="multipart/form-data" fail in JRuby/Rails[Actually this fixes a more general problem with out implementation of write() for sockets.  The attached sandbox Rails application was timing out for not-so-large attachments with the pure-Ruby mysql adapter. ]</t>
  </si>
  <si>
    <t>Fix for JRUBY-1270 - allow leading spaces on new lines to be handled correctly. Here we are actually better than MRI now.</t>
  </si>
  <si>
    <t>23c57eeb1e833610f04735538887d40f4df27318</t>
  </si>
  <si>
    <t>JRUBY-1284: $$ (pid) returns non-pid (Ruby.hashCode) and it set in Main.javaThis commit just moves the $$ definition into RubyGlobal so embedded scripts still have a $$, but this patch does not address the fact that this is not really the PID for the runtime.</t>
  </si>
  <si>
    <t>Fix for JRUBY-1210: Array#join behaves inconsistently on recursive arrays.This required some fixes to the inspection mechanism allowing the join to be efficient (e.g: not looking up a ThreadLoacal on ["foo","bar"].join)</t>
  </si>
  <si>
    <t>JRUBY-1337: Fix broken unit tests in mri/externals/stringio/test_stringio.rb</t>
  </si>
  <si>
    <t>1f73347b02db0b381958bbb6d9df8252e97b22cd</t>
  </si>
  <si>
    <t>JRUBY-1236 appears to still be broken in the interpreter, but works in the compiler; disabling test for the moment</t>
  </si>
  <si>
    <t>771da1d9671553ac49c938202bc3e7bec591170b</t>
  </si>
  <si>
    <t>JRUBY-1645: couple more test tweaks to run on windows</t>
  </si>
  <si>
    <t>cb9ebb728678602de7ecd3e314529c30209ab7ce</t>
  </si>
  <si>
    <t>JI cleanup: remove old hack/workaround for long-since-fixed JRUBY-948; provide underscore __aliases__ for methods removed from blank-slated JavaPackageModuleTemplate, to facilitate workarounds for issues like JRUBY-1086/JRUBY-1275 (IRB tab completion). All this code eventually needs to move to Java, but this should help in the interim.</t>
  </si>
  <si>
    <t>More JI cleanup:- Reworked the very expensive and thread-unsafe (and essentially obsolete) proxy extender mechanism. No longer is every new proxy checked against all proxy extenders; since the Rubification of the Java class hierarchy, it's really only necessary to extend the class/module specified in the extend_proxy method. I'd like to see this feature deprecated, as it's redundant now (see forthcoming note on jruby-dev).- Moved JavaClass instances to a ConcurrentHashMap for faster access.  They had been in a weak hash map, but since almost all of them were linked to proxies that were in non-weak maps, there was really no benefit (and some performance penalties).- Used concurrent techniques to speed proxy class lookup.  Proxies are now stored with their corresponding JavaClass instances, and can be retrieved with an unsynchronized access.- Eliminated the ProxyData "dataStruct" that had been attached to the JavaUtilities module; most of the fields (maps) had been eliminated in the work noted above; the remaining fields have been moved to JavaSupport where they may be accessed without a JavaUtilities reference.- Permanently disabled the the old-style (&lt;) interface implementation syntax (there had been a method to enable it; no more).- Fixed a bug wherein the colon2 syntax for opening modules was not working if the module had not previously been referenced.  Will open a JIRA and backport to the 1.0 branch.Fixes JRUBY-931 (thread-unsafe proxy extender access).Most of this work is transitional; i.e., will probably be implemented differently when JI is overhauled.  Just cleaning up and clearing away dead wood in advance of that overhaul.</t>
  </si>
  <si>
    <t>JRUBY-1279: Changes and additions for GemStone's contributed patch to add a threadlocal runtime mode. This mode will be used in the near future for GemStone object persistence, as well as for Ruby use cases that do not require separate JRuby runtimes. This in turn enables things like generalized object serialization and the upcoming "compiler #2" that can produce normal, instantiable, callable Java types.</t>
  </si>
  <si>
    <t>JRUBY-1599: Symbol#to_int should produce warning in verbose mode (patch by Vladimir Sizikov)</t>
  </si>
  <si>
    <t>JRUBY-1875: Integer overflow in Array#fill (patch by Vladimir Sizikov)JRUBY-1876: Array#initialize should not modify frozen array (patch by Vladimir Sizikov)</t>
  </si>
  <si>
    <t>2eece191e4d84bf4fbbf258702867780ef9f1844</t>
  </si>
  <si>
    <t>JRUBY-1284: $$ (pid) returns non-pid (Ruby.hashCode) and it set in Main.java (by skaar)[Note: This does not return real pid on windows...A follow-up issue will have to be created to deal with this on windows -- So currently windows retains same behavior as it had before this patch [e.g. we are no worse off]]</t>
  </si>
  <si>
    <t>adding test for JRUBY-1427</t>
  </si>
  <si>
    <t>Lexer jumbo patch.  Speeds up general parsing 10-15%.  Cold parses are about 30% faster.   Code has been refactored to the point that additional optimizations can be considered (like bytelist identifiers for alloc-less identifiers; same for uninterpolated string nodes).intern'ing of identifiers now happen in lexer rather than being smattered through ASTReader -&gt; InputStream for LexerSourceA new ByteList LexerSource for evalsAdditional bugs fixed:JRUBY-1408: JRuby crashes with error: can't find string "EOF" anywhere before EOF (SyntaxError)JRUBY-1443: Wrong position information for a CallNode with parenthesesJRUBY-1435: YieldNodes sometimes have wrong position informationJRUBY-1416: eval of a "proc" with setting the line number for something lower than 1 to adjust the line number causes "java.lang.ArrayIndexOutOfBoundsException: -1 (NativeException)"JRUBY-1432: NFE from RubyYaccLexer.yylex</t>
  </si>
  <si>
    <t>3c5de5b0cfbc9f43ccb2fd2fe949da8f601b101f</t>
  </si>
  <si>
    <t>JRUBY-1482: Make ARGV default to [] always and be configurable through RubyInstanceConfig.</t>
  </si>
  <si>
    <t>Fix for JRUBY-1499, caused by mtime not reporting change when it should have</t>
  </si>
  <si>
    <t>c13ae46e43d4e705bacee4daed629fc1fa0d3041</t>
  </si>
  <si>
    <t>Make String#crypt use ByteList instead of String, partial fix for JRUBY-1631</t>
  </si>
  <si>
    <t>JRUBY-1663: IO.each_line incorrectly reads empty lines (patch by Vladimir Sizikov)JRUBY-1664: IO.read(1) after ungetc always returns nil (patch by Vladimir Sizikov)JRUBY-1669: IO.puts doesn't follow the specification (patch by Vladimir Sizikov)Above were Rubinius spec failuresRemoved extra unused processing of seperator from each_line (me)</t>
  </si>
  <si>
    <t>60361541655b4729350133c45511d0c04cab1aac</t>
  </si>
  <si>
    <t>Tests for JRUBY-2630, direct load of a Java .class file.</t>
  </si>
  <si>
    <t>JRUBY-1516: FileTest#chardev? is not currently implemented.JRUBY-15: Implement File::Stat.ino and File::Stat.devJRUBY-1438: Create JNA-based implementations of fstat/lstatJRUBY-1580: Pathname#unlink complains "&lt;file&gt; is not a directory"JRUBY-1433: File::Stat.uid needed for rubyzipThis patch implements more than the above.  It also implements all of File::Stat, File::Test, Kernel#test, and all File posix methods (sans File.umask and File.readlink).  This is done via JNA and will work on Linux, Windows, and MacOS (32 bits).  64 bit systems require a little more work and Windows may be spotty (e.g. not as solid and Linux/MacOS).</t>
  </si>
  <si>
    <t>JRUBY-1721: String#slice and #[] on tainted string might incorrectly return untainted string (patch by Vladimir Sizikov)JRUBY-1722: String#&lt;=&gt; doesn't handle non-string arguments, but in MRI it does (patch by Vladimir Sizikov)JRUBY-1719: String#capitalize! handles frozen empty string incompatibly (patch by Vladimir Sizikov)</t>
  </si>
  <si>
    <t>JRUBY-1737: String#% can't handle some string arguments with underscores (patch by Vladimir Sizikov)JRUBY-1738: Kernel.sprintf with argument of some non-standard type doesn't invoke to_int on it (patch by Vladimir Sizikov)JRUBY-1742: String#% with %s and %p handles tainted status of ar (patch by Vladimir Sizikov)</t>
  </si>
  <si>
    <t>378c870ea9f2395c923c9ce67e6b840fac0aab68</t>
  </si>
  <si>
    <t>JRUBY-382: Better error output from parser (less garbage == better)JRUBY-1743: =begin and =end should not be case insensitiveJRUBY-1744: END { } in method should generate a warning and not an errorJRUBY-1621: rss/maker doesn't compile- A mixed up error between global and instance variablesMy ByteListLexerSource is now disabled, but it shall return...</t>
  </si>
  <si>
    <t>Fix for JRUBY-1812, load should accept a "wrap" parameter that causes it to load in a new top self.</t>
  </si>
  <si>
    <t>JRUBY-1818: Method and UnboundMethod inspect/to_s not quite rightJRUBY-1817: native filestat isReadable{,Real}, isWritable{,Real}, and isExecutable{,Real} have small logic errorJRUBY-1816: Native File Stat mode comparisons + filetype is borkedJRUBY-1815: FileTest#identical? is not implemented</t>
  </si>
  <si>
    <t>Much of the work for JRUBY-1847. Wait functions, pid/gid/uid functions all implemented. We will need to test against Rubinius specs, but they depend on fork at the moment. They should be possible to migrate to using non-fork child processes.</t>
  </si>
  <si>
    <t>Fix for JRUBY-1955: Use weak references instead of soft for ObjectProxyCache.  This reduces the usefulness of the interim fix for JRUBY-199 et al, which will await lightweights for the real solution.</t>
  </si>
  <si>
    <t>e376c3f6a5aff879f15c3f0780d106283b2aab6e</t>
  </si>
  <si>
    <t>Additional fix for JRUBY-1989: Can't create Zip files using RubyZip.Now, the buildr internal specs for the zip task pass.(There were two failures).</t>
  </si>
  <si>
    <t>JRUBY-1821: jruby-webstart integration: open-uri causes java.security.AccessControlException(patch by Adam Payne)Signed-off-by: Vladimir Sizikov &lt;vsizikov@gmail.com&gt;</t>
  </si>
  <si>
    <t>c6ba8ed8aeb56f88c234ee97bc2318881460c74a</t>
  </si>
  <si>
    <t>Complete fix for JRUBY-2004: moved the type error logic into setConstantInModule so both compiler and interpreter get the benefit and added a test.</t>
  </si>
  <si>
    <t>442afa575bd231320193a75f4c73e9000135ea4a</t>
  </si>
  <si>
    <t>Fix for JRUBY-2069.  Problems with equals() and hashCode() methods caused every instantiation of a Ruby-defined Java subclass to add a new entry to the method match cache (in the same bucket!), since returned hashCode was that of the class, new constructors were returned on every call, and equals() would never return true.  So if you created 1000 instances, then 1000 entries were searched for the 1001st instantiation, and so on.Fixed equals/hashCode for other types as well, should improve method-matching speed in general.  (The new versions no longer call out to the Ruby hash and == methods; these are internal classes, after all.) I still plan to rework matching_method, as there are other issues.</t>
  </si>
  <si>
    <t>JRUBY-1214: The behaviour of File.flock is not same with C Ruby.(Patch by Kaoru Shirai, with modifications and regression test).Signed-off-by: Vladimir Sizikov &lt;vsizikov@gmail.com&gt;</t>
  </si>
  <si>
    <t>- JRUBY-2121: Fixnum's bitwise operators fail new rubyspecs- JRUBY-2127: RubyNumeric.num2long throws wrong exception</t>
  </si>
  <si>
    <t>JRUBY-546: File.expand_path does not like File.expand_path(".", "/")(on windows).Assertion tests added.Re-enabled commented-out tests in MRI's sample.</t>
  </si>
  <si>
    <t>43e8d527969008ee6fb45c358d8d8eefc999a2da</t>
  </si>
  <si>
    <t>Latest RubySpecs, their new location.Updated excludes (JRUBY-2543, JRUBY-2602, JRUBY-2603).'ant spec' is 100% clean on Linux.The summary of rubyspec changes since the last time:122 files changed, 2711 insertions(+), 325 deletions(-)1.4% 1.8/core/file/stat/6.4% 1.8/core/integer/1.1% 1.8/core/io/1.9% 1.8/core/1.5% 1.8/library/abbrev/7.0% 1.8/library/net/ftp/12.2% 1.8/library/readline/history/4.4% 1.8/library/readline/8.4% 1.8/library/securerandom/4.7% 1.8/library/uri/mailto/50.2% 1.8/library/uri/</t>
  </si>
  <si>
    <t>Fix for JRUBY-2200: O(n^2) performance for pack('m'). Also included a benchmark.</t>
  </si>
  <si>
    <t>JRUBY-2202: IO#ungetc dosen't put the position back.JRUBY-2203: IO's seek, rewind, pos= should discard the char that waspreviously pushed back with 'ungetc'Regression tests added.</t>
  </si>
  <si>
    <t>Fixes for JRUBY-1799, allow the thread pool size and ttl to be configurable. Added configuration properties, --properties help, and moved the executor from a static field of FutureThread to an instance field on Ruby, so each runtime can have its own pool.</t>
  </si>
  <si>
    <t>Latest rubyspecs, new excludes(JRUBY-2249, JRUBY-2250).100% pass on Linux.List of spec changes since the last time:13.4% spec/ruby/1.8/core/array/6.5% spec/ruby/1.8/core/bignum/2.0% spec/ruby/1.8/core/file/19.6% spec/ruby/1.8/core/fixnum/1.6% spec/ruby/1.8/core/io/7.4% spec/ruby/1.8/core/kernel/1.8% spec/ruby/1.8/core/method/0.5% spec/ruby/1.8/core/module/fixtures/4.5% spec/ruby/1.8/core/module/3.2% spec/ruby/1.8/core/string/2.5% spec/ruby/1.8/library/singleton/8.9% spec/ruby/1.8/library/socket/tcpserver/1.8% spec/ruby/1.8/library/socket/tcpsocket/0.1% spec/ruby/1.8/library/socket/2.5% spec/ruby/1.8/library/stringio/18.9% spec/ruby/1.8/library/zlib/gzipreader/4.0% spec/ruby/1.8/library/zlib/gzipwriter/31 files changed, 471 insertions(+), 78 deletions(-)</t>
  </si>
  <si>
    <t>fdcce3e6e6f7600e28a40c8b6bd932a73ee2fcf9</t>
  </si>
  <si>
    <t>JRUBY-2260: [revert] RubyThreadGroup keeps hard references to Threads.  Breaks some rubicon tests which should pass.</t>
  </si>
  <si>
    <t>Fix JRUBY-3912</t>
  </si>
  <si>
    <t>02c064ef985ef4379e5ff1677a9919ac31ccbaaa</t>
  </si>
  <si>
    <t>Latest rubyspecs, latest excludes (RBX-421, JRUBY-2204, JRUBY-2277,JRUBY-2278, JRUBY-2279, JRUBY-2281).100% clear on Linux.Rubyspec changes since the last update:1.1% spec/ruby/1.8/core/array/0.9% spec/ruby/1.8/core/exception/0.2% spec/ruby/1.8/core/file/16.7% spec/ruby/1.8/core/integer/9.3% spec/ruby/1.8/core/io/shared/19.1% spec/ruby/1.8/core/io/1.9% spec/ruby/1.8/core/kernel/1.0% spec/ruby/1.8/core/string/shared/1.1% spec/ruby/1.8/core/string/4.1% spec/ruby/1.8/core/time/shared/3.0% spec/ruby/1.8/language/1.3% spec/ruby/1.8/library/matrix/shared/24.1% spec/ruby/1.8/library/matrix/9.2% spec/ruby/1.8/library/socket/udpsocket/2.2% spec/ruby/1.8/library/syslog/0.7% spec/ruby/1.8/library/yaml/3.2% spec/ruby/1.8/shared/file/43 files changed, 887 insertions(+), 185 deletions(-)</t>
  </si>
  <si>
    <t>Fixes for JRUBY-2193, JRUBY-2194, JRUBY-2195 from Damian. It passes all our tests, it passes all the specs, and it vastly improves the performance of those rubinius benchmarks. Full speed ahead!</t>
  </si>
  <si>
    <t>Fix for JRUBY-2093 and JRUBY-2270: eliminated the per-method matchingMethod cache used by InstanceMethodInvoker (and *not* used by StaticMethodInvoker), as it didn't take into account arity and would therefore sometimes return the wrong method (JRUBY-2093), was a pain to synchronize (JRUBY-2270), and added overhead while providing no benefit in the common case where there are not multiple methods with the same name and arity.  Also reworked synchronization so that only a relatively inexpensive volatile read is required for all but the first invocation of a method of a given name.Also includes a small tweak to primitive class matching to evaluate more probable (by my guesstimation) candidates first.</t>
  </si>
  <si>
    <t>762778a1f3720f21657e849b6fa217061e345bbf</t>
  </si>
  <si>
    <t>Rubyspec updates, new excludes (JRUBY-2334, ruby-core:15981).Spec run is 100% clean on Linux.The spec updates since the last one:0.1% spec/ruby/1.8/core/file/shared/15.8% spec/ruby/1.8/core/file/0.6% spec/ruby/1.8/core/float/1.2% spec/ruby/1.8/core/module/fixtures/9.0% spec/ruby/1.8/core/module/2.4% spec/ruby/1.8/core/process/1.0% spec/ruby/1.8/core/range/3.8% spec/ruby/1.8/language/14.2% spec/ruby/1.8/library/pathname/28.1% spec/ruby/1.8/library/rexml/document/14.7% spec/ruby/1.8/library/rexml/element/1.1% spec/ruby/1.8/library/socket/tcpserver/0.6% spec/ruby/1.8/library/socket/tcpsocket/2.3% spec/ruby/1.8/library/socket/3.9% spec/ruby/1.8/library/timeout/0.3% spec/ruby/1.8/shared/file/44 files changed, 1014 insertions(+), 89 deletions(-)</t>
  </si>
  <si>
    <t>JRUBY-2394: File.stat should follow the symbolic link and report thestat for the file pointed by the link.This fixes one rubyspec failure.</t>
  </si>
  <si>
    <t>299a9fa791f7345d4958eb1b1cb2e5e212835531</t>
  </si>
  <si>
    <t>Revert "Adding a hard exit to the bottom of Main.main, since that entry point is only ever used by command-line execution, and command-line execution should shut down the VM when the main thread terminates as in Ruby."This reverts commit b4696e55925721a75c0248a87b1e35298a839937.I'm reverting the JRUBY-1650 fix because it makes me too nervous.</t>
  </si>
  <si>
    <t>Fix for JRUBY-3453: Make import not complain if Java already has already imported the specific Java classNo specs or tests because testing warnings is *painful*.</t>
  </si>
  <si>
    <t>e38756e8914e11262b8924f16d24096855bf4ecc</t>
  </si>
  <si>
    <t>New rubyspec version, new excludes(JRUBY-2391, JRUBY-2380, JRUBY-2378).Summary of spec changes since the last one:0.1% spec/ruby/1.8/core/array/fixtures/1.4% spec/ruby/1.8/core/array/shared/0.6% spec/ruby/1.8/core/array/0.3% spec/ruby/1.8/core/env/fixtures/1.5% spec/ruby/1.8/core/env/shared/7.6% spec/ruby/1.8/core/env/1.0% spec/ruby/1.8/core/file/shared/3.5% spec/ruby/1.8/core/file/stat/17.8% spec/ruby/1.8/core/file/0.8% spec/ruby/1.8/core/io/8.3% spec/ruby/1.8/core/kernel/0.5% spec/ruby/1.8/core/string/2.7% spec/ruby/1.8/core/symbol/1.1% spec/ruby/1.8/core/thread/0.5% spec/ruby/1.8/language/4.2% spec/ruby/1.8/library/bigdecimal/shared/26.0% spec/ruby/1.8/library/bigdecimal/2.4% spec/ruby/1.8/library/cgi/3.4% spec/ruby/1.8/library/complex/1.1% spec/ruby/1.8/library/matrix/scalar/6.1% spec/ruby/1.8/library/matrix/2.3% spec/ruby/1.8/library/rational/2.1% spec/ruby/1.8/library/rexml/element/2.0% spec/ruby/1.8/library/rexml/shared/0.2% spec/ruby/1.8/library/singleton/1.3% spec/ruby/1.8/library/socket/udpsocket/389 files changed, 4861 insertions(+), 710 deletions(-)</t>
  </si>
  <si>
    <t>07c9985d07af62a94f0da69fe64589b5a1541797</t>
  </si>
  <si>
    <t>Modify Kernel#exit! to throw a Java MainExitException instead of a Ruby-catchable SystemExitException. Fixes JRUBY-2363 (I hope).</t>
  </si>
  <si>
    <t>New RubySpecs version, new exclusions(JRUBY-2452).'ant spec' is 100% clean on Linux.The list of spec changes since the last one:295 files changed, 3177 insertions(+), 560 deletions(-)2.5% spec/ruby/1.8/core/file/stat/2.5% spec/ruby/1.8/core/file/4.2% spec/ruby/1.8/core/numeric/6.0% spec/ruby/1.8/core/5.4% spec/ruby/1.8/language/6.6% spec/ruby/1.8/library/bigdecimal/4.6% spec/ruby/1.8/library/cgi/cookie/9.5% spec/ruby/1.8/library/cgi/htmlextension/2.7% spec/ruby/1.8/library/cgi/queryextension/value/18.5% spec/ruby/1.8/library/cgi/queryextension/9.3% spec/ruby/1.8/library/cgi/2.6% spec/ruby/1.8/library/complex/shared/2.2% spec/ruby/1.8/library/complex/4.6% spec/ruby/1.8/library/csv/2.2% spec/ruby/1.8/library/matrix/shared/14.8% spec/ruby/1.8/library/matrix/</t>
  </si>
  <si>
    <t>Fix for JRUBY-2443, two different issues related to loading Strings fixed</t>
  </si>
  <si>
    <t>9b0938aff9466697852015d328aafefcc5017f77</t>
  </si>
  <si>
    <t>Second part of the fix for JRUBY-2502: Major regression in Array#pack.Regression test added.All Rubyspecs pass.</t>
  </si>
  <si>
    <t>a7a787839f3233bdbc804181fdd555940a57297c</t>
  </si>
  <si>
    <t>Fixes for JRUBY-2267: clone frames always when constructing a binding, but don't clone on push and put backref/lastline in a separate structure so they can "float". Tests coming. This may also fix other backref/lastline issues.</t>
  </si>
  <si>
    <t>Fix for JRUBY-3584.  Check the cached value is a pointer before trying to get its backing memory</t>
  </si>
  <si>
    <t>754a94288ab40680e6c927daacadb9eb16420cbd</t>
  </si>
  <si>
    <t>Huzzah! New rubyspecs are in.1. Updated the build to use standalone rubyspec and mspec repos.* For now, We use 'tar' binary to untar the tarballs, since Antcan't handle tarballs provided by GitHub.2. Updated excludes:JRUBY-2219, JRUBY-2223, JRUBY-2250, JRUBY-2525, JRUBY-2536,JRUBY-2537, JRUBY-2538, JRUBY-2539, JRUBY-2540, RUBYSPEC-8Now 100% clean on Linux:2027 files, 6977 examples, 26629 expectations, 0 failures, 0 errors3. Reorganized the dir structrue a bit:* spec - the main dir with spec-related stuff inside* spec/mspec - the mspec runner* spec/ruby - the rubyspecs* spec/tags - (SOON) tags/excludes for rubyspecs</t>
  </si>
  <si>
    <t>Last round of changes for JRUBY-1386, improve instance_eval. Added cases to the benchmark too.</t>
  </si>
  <si>
    <t>3247d8603913d2aac1ed9b12f42f31fc8910cf60</t>
  </si>
  <si>
    <t>Updated rubyspecs, updated excludes (JRUBY-2553).Spec run is 100% clean on Linux.Changes since the last update:72 files changed, 494 insertions(+), 162 deletions(-)1.9% 1.8/core/dir/3.4% 1.8/core/enumerable/3.2% 1.8/core/env/shared/18.1% 1.8/core/env/3.7% 1.8/core/hash/shared/8.8% 1.8/core/hash/9.8% 1.8/core/numeric/3.7% 1.8/core/string/shared/3.7% 1.8/core/struct/41.6% 1.8/library/rexml/element/1.4% 1.8/</t>
  </si>
  <si>
    <t>c1b9e86280460391bdd805edcdae5b33f5c8cfb9</t>
  </si>
  <si>
    <t>Updated to the latest rubyspecs. 100% clean on Linux.New excludes(JRUBY-2602, JRUBY-2626, JRUBY-2627).Changes since the last time:230 files changed, 4171 insertions(+), 1290 deletions(-)1.9% 1.8/core/array/shared/3.5% 1.8/core/array/2.6% 1.8/core/file/1.0% 1.8/core/kernel/13.5% 1.8/core/process/1.4% 1.8/core/3.5% 1.8/library/iconv/1.5% 1.8/library/net/ftp/conditionvariable/1.5% 1.8/library/readline/history/1.3% 1.8/library/rexml/attributes/shared/7.3% 1.8/library/rexml/attributes/1.5% 1.8/library/rexml/node/5.1% 1.8/library/rexml/text/1.1% 1.8/library/set/shared/3.3% 1.8/library/set/sortedset/shared/24.4% 1.8/library/set/sortedset/7.0% 1.8/library/set/1.3% 1.8/library/stringio/enumerator/2.6% 1.8/library/stringio/shared/3.0% 1.8/library/stringio/2.6% 1.8/library/syslog/4.8% 1.8/library/uri/3.1% 1.8/library/</t>
  </si>
  <si>
    <t>424a3a711c76312e0714793dbfeeaa1a517660df</t>
  </si>
  <si>
    <t>Add an accessor for the Throwable contained in a NativeException. JRUBY-2652.</t>
  </si>
  <si>
    <t>1f570e46aad826b961a4048cf53fbec1c2e838e7</t>
  </si>
  <si>
    <t>Updated rubyspecs, new excludes (JRUBY-2553, JRUBY-2651).100% clear on Linux.The changes since the last one:111 files changed, 3091 insertions(+), 617 deletions(-)1.6% 1.8/core/kernel/fixtures/2.1% 1.8/library/mathn/integer/3.3% 1.8/library/mathn/math/shared/1.4% 1.8/library/mathn/math/2.1% 1.8/library/mathn/prime/14.4% 1.8/library/mathn/rational/3.3% 1.8/library/rational/14.7% 1.8/library/rexml/attribute/1.0% 1.8/library/rexml/cdata/shared/2.2% 1.8/library/rexml/cdata/1.1% 1.8/library/rexml/node/2.7% 1.8/library/set/sortedset/2.4% 1.8/library/stringio/enumerator/15.8% 1.8/library/stringio/shared/29.1% 1.8/library/stringio/1.5% 1.8/library/</t>
  </si>
  <si>
    <t>JRUBY-2695: Provide exception trace when abort_on_exception is true.Regression test added.</t>
  </si>
  <si>
    <t>1d062e280526a81c846cd05f3e89d24aa9dd61b5</t>
  </si>
  <si>
    <t>Fix for "leak" from frames holding on to object references after they've been popped. JRUBY-2712. The performance difference on e.g. fib benchmark appears to be marginal (0.31s to 0.32-0.33s), and certainly worth reducing memory footprint in cases where the frame holds too much.</t>
  </si>
  <si>
    <t>26f1a6c3157792b442c9ce198242c69c91eb0b80</t>
  </si>
  <si>
    <t>Updated mspec/rubyspecs to the latest versions.* Note: mspec command line params have been changed (no more -X option).* Updated default.mspec* New excludes: JRUBY-2147, JRUBY-2553, JRUBY-2672, JRUBY-2683,JRUBY-2737, JRUBY-2739, JRUBY-2740.* 100% clear on Linux.* The changes since the last time:455 files changed, 7865 insertions(+), 2288 deletions(-)8.3% 1.8/core/array/6.0% 1.8/core/20.0% 1.8/library/net/http/7.0% 1.8/library/socket/socket/13.0% 1.8/library/socket/13.0% 1.8/library/stringio/5.9% 1.8/library/stringscanner/26.1% 1.8/library/</t>
  </si>
  <si>
    <t>Rubygems update (related to JRUBY-2607).* Brought over newer config_file.rb from rubygems repo,this allows better rubygems customization.* Removed direct monkeypatches over rubygems' install and updatecommands, and use jruby.rb with config_file.rb instead.So, effectively, we have the only single direct change of rubygemssources left (shebang value in installer).</t>
  </si>
  <si>
    <t>79d82f67110eb658f411b1fb67c815853b08bc7e</t>
  </si>
  <si>
    <t>New mspec/rubyspecs. New excludes: JRUBY-2543,JRUBY-2758, JRUBY-2760, JRUBY-2826, JRUBY-2834,JRUBY-2836, JRUBY-2837, JRUBY-2838, JRUBY-2839JRUBY-2840.RubySpecs 100% pass now on Linux.Changes since the last time:840 files changed, 12070 insertions(+), 8874 deletions(-)8.6% 1.8/core/argf/5.0% 1.8/core/array/shared/6.5% 1.8/core/string/shared/25.6% 1.8/core/5.0% 1.8/library/bigdecimal/6.8% 1.8/library/complex/math/shared/5.9% 1.8/library/logger/31.5% 1.8/library/</t>
  </si>
  <si>
    <t>JRUBY-2879: 'net/ftp' breaks when 'mathn' is also loaded.* Applied the fix from MRI (ruby_1_8_6@17998,  [ruby-core:17557]* This fixes *lots* of RubySpec failures.</t>
  </si>
  <si>
    <t>Enhancement for JRUBY-231, allow implementing JavaBean-like interfaces with attr* methods.Actually this commit includes logic to allow get/set methods to be implemented with their property names, boolean properties to be implemented with their question-marked versions, and other boolean methods to be implemented with their question-marked versions, all either Java-case or Ruby-case. Whether this full set of features will remain through 1.1.4 is unknown, but it's there for the moment.</t>
  </si>
  <si>
    <t>133abfcab61c318e9abccf53806dda84a8e67dc1</t>
  </si>
  <si>
    <t>Fix JRUBY-2927 and enable the test case for it.</t>
  </si>
  <si>
    <t>JRUBY-2932: Move static soft reference timezone cache to be runtime-specific cache to remove complexity of dealing with soft references</t>
  </si>
  <si>
    <t>Likely fix for JRUBY-2680 and potential fix for JRUBY-2803, by porting the entirety of JavaInterfaceTemplate from Ruby to Java. The bulk of this module was the append_features logic, which was gigantic, involved multiple instance_evals, many method definitions, and a lot of back-and-forth to the Java side of things. Writing up some benchmarks momentarily.</t>
  </si>
  <si>
    <t>Fix for JRUBY-3195: jruby-openssl fails to load but reports no errorI modified the load logic to no longer swallow all errors, or even LoadError; it only swallows Gem::LoadError when trying to *activate* the gem. It allows errors during jruby-openssl requiring to propagate, as well as errors in setting up that gem or the dummy wrapper. This should correct all cases where errors cause jruby-openssl to fail loading and not tell you why.</t>
  </si>
  <si>
    <t>Fix for JRUBY-2997: Dir[] results in NPE depending on permissions</t>
  </si>
  <si>
    <t>dadcac4bbece40ea8baacf1d8e4675b5af30c647</t>
  </si>
  <si>
    <t>Workaround for JRUBY-3152: Process.times returns invalid valuesI've added a "ffi/times" library to provide a workaround in the short term. It uses Constantine to get a value for SC_CLK_TCK, so if you need to get accurate timings from Process.times, just require 'ffi/times' somewhere before you start measuring. We'll look at getting something a bit more built-in soon, but I did not want to load this automatically since it adds FFI and Java stuff.</t>
  </si>
  <si>
    <t>Fix JRUBY-3013 - the 'ident' argument to openlog needs to be a permanent pointer, since syslog refers to it when logging.</t>
  </si>
  <si>
    <t>69355ce60aa446f35d52ecf0bd7214da833c180f</t>
  </si>
  <si>
    <t>Hack to fix JRUBY-3020.  I suspect this is occurring due to the newly accepted socket inheriting the non-blocking status of the server socket, so by toggling blocking off and then on again, it forces the socket to be in blocking mode, and everything works.The server socket shouldn't be non-blocking however, so I'm not sure if thats the true cause.</t>
  </si>
  <si>
    <t>f942c6e81576b69d2d3c6bcd8829b146c873b159</t>
  </si>
  <si>
    <t>Fix for JRUBY-3036: Module include bug with Test::Unit (ObjectSpace issue)The problem here is that when walking the subclasses, it was not filtering out included pseudo-classes used for mixin inheritance.Before, these classes did not show up in the subclasses lists, but we needed to add it for the new serial-number cache invalidationlogic (which really needs a consistent bidir hierarchy.</t>
  </si>
  <si>
    <t>5fc8ec64a58238951613dbcede34904f01fa50af</t>
  </si>
  <si>
    <t>Add a spec for being able to call protected methods from subclasses (JRUBY-194).</t>
  </si>
  <si>
    <t>c0be64a676ac9b44ab5d261333b3d727fa299f75</t>
  </si>
  <si>
    <t>Allow calling protected methods from subclasses and, because it's impossible to make it accessible for one and not the other, from any other code as well. C'est la vie. JRUBY-194: handling protected methods in Java classes not working properly</t>
  </si>
  <si>
    <t>Fix for JRUBY-3049: EXCEPTION_ACCESS_VIOLATIONThis commit has several changes to simplify jump exception handling in while loops:* The "reason" for LocalJumpError is now based on an enum, so there's no need to .equals a string* Redo handling is now a separate try/catch chunk contained within the loop, rather than part of the larger chunk outside it. This prevents the redo from jumping back into the exception-handling logic, which was the source of the crashing.* LocalJumpError handling within a while loop is now implemented as a RuntimeHelpers call that checks for redo|break|next and *rethrows* a normal JumpException subtype. This allows the jump-handling logic to be reused, and moves the LJE-juggling to a separate piece of code.Not only does this solve the segfault, it also substantially reduces the amount of code emitted for a jumpexception-aware while loop.</t>
  </si>
  <si>
    <t>Add a test-rails target and git-fetching logic to pull Rails master and run its tests. Doesn't run everything correctly yet but it's a start. See JRUBY-3035.</t>
  </si>
  <si>
    <t>Primary set of changes to support JRUBY-3014; compiled scripts now have to have a setFilename method that is used before execution to set what filename the script actually is, allowing __FILE__ to be dynamic for .class files when loading. Still need to fix jar-file location for loaded scripts, both interpreted and compiled.</t>
  </si>
  <si>
    <t>A crummy fix for JRUBY-3057: External command spawning in multiple concurrent threads can go boomThis is a fix for the "actual" problem of many threads trying to require the path_helper library at the same time. In short, it synchronizes on the LoadService to prevent multiple threads from trying the same require at the same time. Barring 1.1.5 including a more robust concurrent require fix, this is arguably safer behavior and certainly fixes the problem.</t>
  </si>
  <si>
    <t>Fix for JRUBY-2975: Overriding Time._dump does not behave the same as MRIThe fix for this was reasonably simple. MRI handles load as follows:* If there are ivars (leading 'I' in marshal output), it sets a flag and proceeds to unmarshal the actual object* For new-style object unmarshalling (marshal_load and marshal_dump), the flag is ignored; when the object returns, the flag is still set and Marshal fills in the ivars from the stream* For old-style object unmarshalling (_load and _dump), it is the responsibility of the base _load to initialize the object and then copy all ivars from the "data" string.In our case, we always did the ivar unmarshalling after the object had been completely unmarshalled, which broke in the Rails example because it expected the "original load" to return an object with ivars intact. Since we didn't install the ivars until after _load had returned, it broke.The modification was to stuff the ivars into the data string and to modify Time's _load to copy them out, as in the MRI code. There could be other outstanding cases where we are not properly copying variables out of the data string passed to _load, but at least this case is now working correctly.</t>
  </si>
  <si>
    <t>Fix for JRUBY-3118: Creating a subclass of MatchData that's instantiable blows up because there's no allocator. Create an allocator for MatchData and a 'allocated' check in it's methods. Make MatchData contain reference to RubyRegexp rather than Joni Regex so 1.9 MatchData#regexp doesn't have to recreate Regexp instance each time. Also add 1.9 MatchData#names.</t>
  </si>
  <si>
    <t>8956ef0bddf15798fb68cfa3910f1d490522ae8c</t>
  </si>
  <si>
    <t>Fix for JRUBY-3155: TCPSocket#puts block when the socket is waiting in readThe fix here was to make ChannelStream#feof not be synchronized. It only checks a field on the stream now, rather than trying to do a test read of a single character. It also does not modify state, so it does not need to be synchronized. The problem arose because most of the write operations check for a read EOF first, which meant that if read was blocking, it held the monitor for the stream, and feof would also block. Removing synchronization is safe in this case, and allows the provided script to run to completion.</t>
  </si>
  <si>
    <t>Fix for JRUBY-3078: require should be made either threadsafe or guaranteed to run the discovered file exactly onceI went for the latter option here; now if two or more threads all try to require the same file, only one will actually sexecute it. The other threads will see that the feature has been added already and return false, indicating they did not actually execute the file. Added a simple test as well.</t>
  </si>
  <si>
    <t>Fix for JRUBY-2948: Exceptions do not cut off at binding evals after change reported in JRUBY-2945This problem arose because I had nowhere to stick the "binding frame" flag on StackTraceElement, and so had to disable the trace-shortening logic that cuts off backtraces at a binding/eval frame. My fix was to create a new type RubyStackTraceElement that wraps StackTraceElement and includes a field for "binding frame", allowing me to reenable the cutoff logic. Traces in e.g irb look fine now (clean, short), and I don't think I added back a whole lot of overhead.Stacktraces are still a nasty bit of code that needs to be revisited and replaced some day. Some day.</t>
  </si>
  <si>
    <t>Fix for JRUBY-3140: Const lookup failures in precompiled specs</t>
  </si>
  <si>
    <t>Fix for JRUBY-3217: Memory Leak with Adopted ThreadsThough we had weakrefs in many places relating to adopted threads, we kept one hard reference in NativeThread. This resulted in thread objects not going away, and since they did not go away, all the JRuby runtime data associated with them did not go away either. The fix makes the reference in NativeThread a weak reference, and deals with it possibly being collected while NativeThread is still alive and referenced (for example, if the actual ruby Thread object is still referenced).</t>
  </si>
  <si>
    <t>567238337b74809251b39e7f26ff6733c43cd374</t>
  </si>
  <si>
    <t>Revert "Improvement for JRUBY-3152: Process.times returns invalid values"This reverts commit 5776bda085aba3b19416df12d3faa70440a4a39f.It turns out that using the ThreadMXBean to get CPU times is extremely slow, and it degrades quickly as more threads are added. We will need another option, or this will need to be off by default.</t>
  </si>
  <si>
    <t>Fix + test for JRUBY-3234: Difference in require behaviour with MRI with ".rb" suffixThe problem here was that LoadService was not always registering the loaded feature with its appropriate extension. As a result, requiring through different paths caused the same require to get registered under different names, firing twice. Fixing all paths to use the found name + suffix resolved the issue.</t>
  </si>
  <si>
    <t>Use Constantine for fcntl constants in RubyUNIXServer. Work for JRUBY-2223, but did not appear to help.</t>
  </si>
  <si>
    <t>b6feb3e09e8da2cbb74f3fe6a7f1a788660edc5f</t>
  </si>
  <si>
    <t>Spec updates!* There are no 1.8/1.9 separate specs now, so I moved tags and updated configurations for the new layout* New tags for bugs JRUBY-2826, JRUBY-3274, JRUBY-3275, and JRUBY-3276* Fix for constant scoping bug JRUBY-3277 exposed by new constant specs</t>
  </si>
  <si>
    <t>JRUBY-3303: [1.9] splat of array at front of assignment broken (same for other grammatical constructs)Simple omission and lack of understanding of what splat_array is supposed to do.  Interpreter working with this change and compiler doesn't (hey it didn't before either for this case so we are no worse off, but at least the AST is correct now).</t>
  </si>
  <si>
    <t>Fix JRUBY-2796 Missing constant in Process::Constants on Mac OS X(darwin)Most Process constants (RLIM, RLIMIT, PRIO) are loaded from constantine.WNOHANG and signals aren't yet, since they're not in constantine.</t>
  </si>
  <si>
    <t>Fix for JRUBY-3324: Error in string encoding conversionRubyObject.toString was calling to_s, but then just using the bytes directly as the resulting string. This change makes it do what Java Integration does, format them as though they were UTF-8.</t>
  </si>
  <si>
    <t>Pack fixes for JRUBY-3339: java.lang.ArrayIndexOutOfBoundsException in RubyArray.javaAnother hit from Josephh LaFata. Thanks!</t>
  </si>
  <si>
    <t>Fix for JRUBY-2759: Time Zone "MET" maps to Asia/TehranI opted to fake this one out since Joda still hasn't fixed it. So if we see "MET" time zone being used, it will use "CET" instead. I think the change in TZ text is better than having it simply be broken when using that timezone.</t>
  </si>
  <si>
    <t>99f983249e106d4153d4d7421f9feeacfaff6af8</t>
  </si>
  <si>
    <t>Rejigger how binding works with files and line numbers. It appears that we weren't tracking everything we needed in a binding. Instead of holding the current frame plus the current file+line, we held only the current frame. This led to us constantly setting and clearing the frame's line numbers in an attempt to get traces to line up. With binding carrying the original file+line, that juggling is no longer necessary. This fixes an eval spec and should improve backtraces across eval calls, which had numerous peculiarities before. This also fixes JRUBY-2328: Overriding require causes eval to give wrong __FILE__ in certain circumstances.</t>
  </si>
  <si>
    <t>Improvements for JRUBY-3076: RubyUDPSocket.send tries to do inet address lookup, pauses too long for inet6 failureIt turns out Ruby has special-cased logic for &lt;broadcast&gt; and &lt;any&gt; incoming address names. I added this for paths related to this bug, but it probably should be put in place for others as well.</t>
  </si>
  <si>
    <t>ed73875d192e20bca470b947dfc6f2f53f611f5e</t>
  </si>
  <si>
    <t>Additional commentings-out for JRUBY-3414.</t>
  </si>
  <si>
    <t>Spec for already-fixed JRUBY-3262: JRuby 1.1.6 regression: ClassFormatError if Ruby superclass of Ruby class implements super-interface of Java interface</t>
  </si>
  <si>
    <t>Fix JRUBY-3411.  It no longer throws exceptions for unknown OS/CPUduring Platform initialization, but 'require "ffi"' will now fail with aLoadError if you try to use it on an unknown OS/CPU combo</t>
  </si>
  <si>
    <t>Attempt to fix JRUBY-3452 by checking if the RaiseException thrown is aNotImplementedError, and just returning nil if it is.</t>
  </si>
  <si>
    <t>Fix for JRUBY-3466: NPE at org.jruby.runtime.callsite.RespondToCallSite.isCacheInvalidThe problem here was lack of atomicity/synchronization around the updates to the cached fields. This resulted in some threads seeing a partially-initialized cache and blowing up. I modified it to never blow up (init the CacheEntry to the NULL_CACHE singleton), volatile fields, and synchronization around anything doing non-atomic field checks. Performance on bench_respond_to degraded from 0.07s to around 0.11s, but it's still generally 2x the C impls. I also added a TODO to look at less perf-damaging alternatives.</t>
  </si>
  <si>
    <t>Fix for JRUBY-3479: Compilation error when mixing case statement with multiple conditions and exception handler (affects Rinda)</t>
  </si>
  <si>
    <t>fa9f48c820599aa8e065f151f4ffee3e14169e5a</t>
  </si>
  <si>
    <t>Probable fix for JRUBY-1441: ENV should not be case-sensitive on WindowsI took a clue from MRI's handling of ENV on Windows and came up with a quick hack. I have not yet tested this on Windows, as I do not have a Windows VM set up yet.</t>
  </si>
  <si>
    <t>Fix for JRUBY-3634: File.read or File.open with a url to a file resource fails with StringIndexOutOfBounds exceptionI could have just made this error out, but instead I made it *work*. Now File.open and File.read should work with file: URLs. This is not general-purpose URL support just yet, but we could add that if some intrepid soul wrote up specs for how it should behave.</t>
  </si>
  <si>
    <t>8dc882706f3802b61f49e55548673ac6992d6856</t>
  </si>
  <si>
    <t>Fix for JRUBY-3661: Incorrect super call site caching with multiple included modules</t>
  </si>
  <si>
    <t>JRUBY-3577: File and FileTest methods using #to_path in 1.9Most of the existing methods now check for #to_path. Spec coverage inthis area is pretty good, so look for File and FileTest failures inrubyspecs to further improve 1.9 ops in this area.</t>
  </si>
  <si>
    <t>Fix for JRUBY-3638: Multi-Threading issues with JRuby 1.3RC1 and soap4rWhew! This was a doozy! The problem here was as suspected, a "dummy" scope was being shared across calls/threads and causing the backref/lastline to step on each other. This would not simply affect multi-threaded cases either; it could easily break cases where only a single thread happened to read a bad backref from a previous call, or even a single thread read its own backref from an earlier call in the stack trace.The fix is detailed largely in the bug. No test cases accompany this because a new core construct has been introduced to produce a hard failure if we ever make this mistake again. It's a very tricky thing to test since it depends on either thread-unsafety or one call reading a backref and one call writing a backref in ways that are not immediately apparent yo the compiler. So these are fairly specific and localized issues that have far-reaching effects.</t>
  </si>
  <si>
    <t>Changes for JRUBY-3588: Allow rescuing Java Throwables.</t>
  </si>
  <si>
    <t>Fix and test for JRUBY-3596: gems in a jar are not found if the current directory contains a space</t>
  </si>
  <si>
    <t>Fix for JRUBY-3714: ActiveMessaging poller stops silently with JRuby 1.3.0RC1 and RC2.The problem here was that when we built a brand new static scope to contain a Thread's backref/lastline values, we were not entirely copying the original scope. Specifically, we were not using the original scope's previousCRefScope, instead allowing the scope to re-determine what cref scope to use. It ended up choosing the wrong one the second time through, resulting in cvars being incorrectly looked up. Modifying Thread proc creation to also copy the original cref scope fixed the issue.</t>
  </si>
  <si>
    <t>Revert "Inline caching for global variable accessors. Why? Because it's there!"This reverts commit ed72b6b0d8761df1b0404ac82563158f8428aa2f.This breaks the JSR223 engine's global variable stuff. We'll need to take another look at doing this, if it's actually worth doing. JRUBY-3729.</t>
  </si>
  <si>
    <t>780d1084da38540a02b7b0e4afdad3b7b57f919d</t>
  </si>
  <si>
    <t>Fix JRUBY-3563 - fix Socket.getnameinfo to accept getpeername outputSince the move toward compatibility of getpeername which not returnsa string encoded sock_addr, Socket.getnameinfo wasn't working anymore.This patch adds this format to getnameinfo (BTW, this also solves one ofthe net-ssh issue).Also this patch implements the case when NI_NUMERICSERV is not given andwe have to give back the service as a string.Signed-off-by: Brice Figureau &lt;brice@daysofwonder.com&gt;Signed-off-by: Charles Oliver Nutter &lt;headius@headius.com&gt;</t>
  </si>
  <si>
    <t>Fix JRUBY-3784 - More than 2G memory required for jruby -e 'buf = IO.read("/tmp/1GB.txt"); p buf.size'Now as little as 1200m is needed for reading a 1G file.$ ./bin/jruby -J-Xmx1200m -e 'buf = IO.read("/tmp/1GB.txt"); p buf.size'1073741824</t>
  </si>
  <si>
    <t>Fix for JRUBY-3799: Bug in native timeout module causes hang when waiting on IOI'm not sure timeout ever actually interrupted sysread; the logic simply wasn't there, and we have not forcibly interrupted a target thread for a long time. The new change does two things: cache a selector, and use a select on read before doing sysread. This appears to make sysread neatly timeout-able. Other IO operations should follow.</t>
  </si>
  <si>
    <t>Fix for JRUBY-3806: Encoding problems with File.expand_path after JRUBY-3576 fix for Macroman issueTest by Charles Oliver NutterFix by Daniel Hahn: Modification for expand_path unicode (test)Signed-off-by: Charles Oliver Nutter &lt;headius@headius.com&gt;</t>
  </si>
  <si>
    <t>Fix for JRUBY-3894: Problems with __FILE__ and file loaded from a jarThanks to Rib Rdb for the fix :)</t>
  </si>
  <si>
    <t>Fix for JRUBY-3869: 'puts []' prints a newline</t>
  </si>
  <si>
    <t>3f6a0c9ecc0b3f8e3db46c92d78b10e7fbd131d0</t>
  </si>
  <si>
    <t>Fix JRUBY-3870: Object#singleton_methods(true) doesn't include inherited methodsSigned-off-by: Charles Oliver Nutter &lt;headius@headius.com&gt;</t>
  </si>
  <si>
    <t>Fixed JRUBY-4116 and JRUBY-3950 (IRB in Applet and WebStart environments).- JRUBY-4116: security error running org.jruby.demo.IRBConsole in jruby-complete- JRUBY-3950: samples/irb-applet.html doesn't load the Applet</t>
  </si>
  <si>
    <t>56a8a99f3ec224c18b954247563722dc49c50dd3</t>
  </si>
  <si>
    <t>JRUBY-4348: exec doesn't inherit RUBYOPT from the parent processSigned-off-by: Vladimir Sizikov &lt;vsizikov@gmail.com&gt;</t>
  </si>
  <si>
    <t>Update Windows JRuby launcher to version 0.9.1.This fixes the following:- JRUBY-4366: [windows] Native launcher fails tests when JDK is started out-of-process- JRUBY-4367: [windows] Native launcher ignores wrong JVM options- Launcher size reduced by 60kb (from original 340kb)</t>
  </si>
  <si>
    <t>Add load service logging, by craig mcmillan, for JRUBY-3874.Squashed commit of the following:commit aa8c70ca0bca546bfd367792056f703c706e8ff4Author: mccraig mccraig of the clan mccraig &lt;craig@trampolinesystems.com&gt;Date:   Mon Sep 21 18:19:46 2009 +0100more explicit LoadService loggingcommit 3a23dd225605b3f41c0639407aa71c4d036460c2Merge: a64cd1c 1d1d279Author: mccraig mccraig of the clan mccraig &lt;craig@trampolinesystems.com&gt;Date:   Mon Sep 21 17:53:49 2009 +0100Merge branch 'master' into load_service_debug_masterConflicts:src/org/jruby/runtime/load/LoadService.javacommit a64cd1cab3b008311d6a2f6e9b06af417fbe937cAuthor: mccraig mccraig of the clan mccraig &lt;craig@trampolinesystems.com&gt;Date:   Thu Sep 17 20:21:58 2009 +0100adding LoadService debug logging for builtinLib searchcommit d323a4ea242c94e43dee9166cac2ef89d18d88e6Author: mccraig mccraig of the clan mccraig &lt;craig@trampolinesystems.com&gt;Date:   Fri Aug 21 11:45:14 2009 +0100fix merge of LoadService debugging from 1.3.1 branchcommit dff28677f1d59314763e649a8b1cb9d61ba233fcAuthor: mccraig mccraig of the clan mccraig &lt;craig@trampolinesystems.com&gt;Date:   Wed Aug 12 11:20:41 2009 +0100make all logging code conditionalcommit 76c81b339db3f71c4b5e9e11a7e1f40307797ffaAuthor: mccraig mccraig of the clan mccraig &lt;craig@trampolinesystems.com&gt;Date:   Fri Aug 21 11:24:49 2009 +0100remove yucky hard tabsConflicts:src/org/jruby/runtime/load/LoadService.javacommit 35f73b472582fade141bc62c3e47d729aa1e06c3Author: mccraig mccraig of the clan mccraig &lt;craig@trampolinesystems.com&gt;Date:   Fri Aug 21 11:21:14 2009 +0100add -Djruby.debug.loadService=true for stderr printouts of trys andsuccesses of LoadServiceConflicts:src/org/jruby/RubyInstanceConfig.javasrc/org/jruby/runtime/load/LoadService.java</t>
  </si>
  <si>
    <t>fixes JRUBY-4011: IO.binmode should raise an IOError on closed streamSigned-off-by: Vladimir Sizikov &lt;vsizikov@gmail.com&gt;</t>
  </si>
  <si>
    <t>New rubyspecs, new mspec, new exclusions (JRUBY-4082).Summary of spec changes:23 files changed, 168 insertions(+), 77 deletions(-)10.0% core/file/shared/13.0% core/kernel/29.9% core/string/8.7% core/thread/5.2% core/7.2% library/date/5.7% library/getoptlong/16.5% shared/rational/</t>
  </si>
  <si>
    <t>9dae259512369594f479e97bdc6ecf745173a376</t>
  </si>
  <si>
    <t>JRUBY-4066: ruby subclass of java public void method cannot return numeric values (spec followup to original fix -- specs written by Aman Gupta)</t>
  </si>
  <si>
    <t>Modify one of the java_method specs to get it green on IBM Java 5; see JRUBY-4107.</t>
  </si>
  <si>
    <t>Multiple improvements for JRUBY-4117: RubyIO#incrementLineno is Very SlowI modified both $&lt; and $. to be normal fields on org.jruby.Ruby, with the global var accessors just accessing them directly. This allows all places in the system that access them to go straight in rather than doing the global var hash lookup and constructing a RubyFixnum. I also modified the RubyArgsFile.setCurrentLineNumber to not dispatch back to lineno= and instead just update the int in the ArgsFileData structure. With these changes, we are trimming off the couple seconds RJ Lorimer mentioned in JRUBY-2810.</t>
  </si>
  <si>
    <t>JRUBY-4325: Implement digest framework introduced in 1.8.6Signed-off-by: Vladimir Sizikov &lt;vsizikov@gmail.com&gt;- Implemented digest framework introduced in 1.8.6* current MRI digest framework is introduced in:Wed Oct 25 17:23:28 2006 by Akinori MUSHA  &lt;knu@iDaemons.org&gt;.need new framework for broader MRI compatibility.  At leastjruby-openssl requires the framework for 1.8.7 compatibility.* added Digest.hexencode.* added Digest::Instance module.* added Digest::Class class which includes Digest::Instance.* reimplement Digest::Base following above Digest framework.* let Digest::MD5, SHA1, etc. use Digest::Base.* added tests.- More digest framework compatibility.* Digest::Instance#{length,size} was not implemented.* Digest::Class.hexdigest wrongly called Class.digest directly. Itshould invoke via callMethod for derived classes.* added tests for above fixes.</t>
  </si>
  <si>
    <t>JRUBY-4350: Allow to use rake from system path to build jruby when GEM_PATH is set</t>
  </si>
  <si>
    <t>Merge new Enumerator#next/Generator implementation.* A partial protocol for lightweight "nexters"* Isolation of the "nexting" thread from Enumerator, so it can GC* Much improved sync/queing logic with the nexting thread* A property jruby.enumerator.lightweight to turn lightweight enums off* A benchmark for wide and tall Enumerator#next useFor JRUBY-3964: Threads created for Fibers/Generators/Enumerator.next must die due to GC and raise a nice error when threads are unavailableSquashed commit of the following:commit 68ed1de954a30f7a6d4d4b666c7e4f7e10b72adbAuthor: MenTaLguY &lt;mental@rydia.net&gt;Date:   Wed Oct 21 00:45:01 2009 -0400rework generator slightlycommit d15d1ed5c2b88048410f15d3f24267d2ec69550bAuthor: Charles Oliver Nutter &lt;headius@headius.com&gt;Date:   Tue Oct 20 23:02:57 2009 -0500More improvements for threaded enumeration:* A property to turn off lightweight enums, for benchmarking purposes* Use the new Queue#shutdown to trigger the iterator threads to stop themselves* Do not join in the finalizer, to ensure the finalization thread keeps up* Join after the #rewind thread killcommit 26ab1376fd16314228d93f94b10292c1edf612f1Author: Charles Oliver Nutter &lt;headius@headius.com&gt;Date:   Tue Oct 20 22:47:03 2009 -0500Add an Enumerator#next benchmark, with both tall and wide cases.commit 86c000a2a36626735a92bdeca240970f803d7d62Merge: affc3d9 c6c870cAuthor: Charles Oliver Nutter &lt;headius@headius.com&gt;Date:   Mon Oct 19 18:04:27 2009 -0500Merge branch 'enumerator' of ssh://headius@git.kenai.com/jruby~main into enumeratorcommit affc3d926008c9e3c50662d982a0c5a99f9fd930Author: Charles Oliver Nutter &lt;headius@headius.com&gt;Date:   Mon Oct 19 17:55:42 2009 -0500Rename "enum_for_method" stuff to "iter" to better reflect what it's doing.Also fixes to get specs running 100% with lightweight enumerators for a few methods.commit c6c870ce79ba7c2486d2c53ca9cfc50f2383f9d1Author: MenTaLguY &lt;mental@rydia.net&gt;Date:   Mon Oct 19 18:49:37 2009 -0400implement Queue#shutdown!commit 9d963dffcd267c694c6e490e195f35903e6066ebAuthor: Charles Oliver Nutter &lt;headius@headius.com&gt;Date:   Mon Oct 19 16:35:56 2009 -0500Get Generator thread-killing (Thread#raise) functioning. Still really slow and gross :(commit 59166fe086e5e712fb2e759cf5fe2958cfc64529Author: Charles Oliver Nutter &lt;headius@headius.com&gt;Date:   Mon Oct 19 14:43:10 2009 -0500Work to improve external enumeration.</t>
  </si>
  <si>
    <t>43b93bd8f6440dc5cdb4f58d6c1dbc280477ff52</t>
  </si>
  <si>
    <t>Modify dev version number to 1.5.0.dev, to fit both OSGi and RubyGems dev-version standards. JRUBY-3883.</t>
  </si>
  <si>
    <t>cc4b619d6400c107f20448d78c4f26406bde053d</t>
  </si>
  <si>
    <t>Major refactoring of JRuby's launching code (Kernel's system/backquote/exec).- Created LaunchConfig class that keeps the launch configuration info.- Launcher code now aware of cmd.exe's built-in commands on Windows.- Ported MRI's has_redirection().- Properly handle BAT and CMD files: they should be launched in-shell.- Many new backquote tests, and make them pass on Windows and Linux.- Introduced jruby.debug.launch property for ShellLauncher logging.- Updated jruby --properties output- JRUBY-2253: Kernel#exec should raise Errno::ENOENTBased on patch by Riley Lynch (very useful, thanks!), further reworked and improved.- JRUBY-4213: ruby-debug-ide installation fails- JRUBY-4200: redirection issue in windows- JRUBY-2235: Kernel.system('non-existing-file') produces some output but shouldn't</t>
  </si>
  <si>
    <t>eff9df5bcda09edbdc533638d6477d571db8d748</t>
  </si>
  <si>
    <t>Switched to the latest Rubyspecs.- Excluded Module#module_function spec (JRUBY-4214).- Excluded Integer#prime_division spec (JRUBY-4243).- Bigdecimal exclusions (JRUBY-4242).- Excluded some proc specs due to evil JRUBY-4180.- Corrected the tags for changed spec descriptions for Array#hash.- Enable Array#pack specs.Here's the spec's diffstat:59 files changed, 617 insertions(+), 284 deletions(-)27.3% core/array/14.0% core/enumerator/4.8% core/kernel/8.9% library/bigdecimal/shared/25.9% library/bigdecimal/9.5% library/readline/5.5% library/socket/socket/</t>
  </si>
  <si>
    <t>927a5bacfb62f098d0b20acdad0f9a18c497b807</t>
  </si>
  <si>
    <t>Partial fixes for JRUBY-3786* original ensure_gem_subdirectories uses mkdir_p, so the gem home need not exist already* setting Gem.ruby executable path properly when running from jarfileSigned-off-by: Charles Oliver Nutter &lt;headius@headius.com&gt;</t>
  </si>
  <si>
    <t>JRUBY-4276: Set org.jruby.runtime.load.LoadService.DEBUG_LOAD_TIMINGS at run time.Based on patch by Hiro Asari plus additional modifications.Here's an example on how to enable this and other LoadService's interesting logging:jruby -b \-J-Djruby.debug.loadService.timing=true \-J-Djruby.debug.loadService=true -e "require 'yaml'"</t>
  </si>
  <si>
    <t>240511da123e517e1da702f034429fd12ee5b331</t>
  </si>
  <si>
    <t>Add filename and line number into the "sexp" string generated for jitted method caching. Fixes the example provided in JRUBY-4301.</t>
  </si>
  <si>
    <t>Upgraded Windows Native Launcher to version 0.9.2.This fixes the following:- JRUBY-4375: Provide nice icons for jruby.exe and jrubyw.exe(the icons are currently stubs, waiting for proper ones)- JRUBY-4377: Native launcher handles -J-cp and -J-classpath options incorrectly- JRUBY-4381: Native launcher complains about --client and --server options</t>
  </si>
  <si>
    <t>JRUBY-4378: JIRB from jnlp over HTTP is brokenAlso, introduced classpath:/ scheme to load resourcesfrom the classpath.For example, JRuby's home can be set to:classpath:/META-INF/jruby.homeand that should be pretty functional.But there are severe limitations, like there isno proper globbing, and that makes rubygems non-functional.For now, classpath:/-style home is set onlyfor weird cases, like jnlp over HTTP. For regular/typcialjruby-complete.jar stuff, we still use jar:file.</t>
  </si>
  <si>
    <t>97cf68ccf7a78dc74cffb4f2c45654ea7a5f524e</t>
  </si>
  <si>
    <t>JRUBY-4408: JRuby launcher should add JAR files from lib directory to its classpath automaticallyThis is a Windows JRuby Launcher part of the fix. Updated to launcher v0.9.5.This also cleaned up the handling of bootclasspath and classpath:1. Error with exit status 10 if both jruby.jar and jruby-complete.jar are present.2. Add jruby.jar or jruby-complete.jar to bootclasspath, the rest to classpath.3. Don't add to the classpath anything that is already in bootclasspath.4. Look for lib directory and add all JAR files found there to classpath(with the exception of jruby.jar and jruby-complete.jar).5. In --ng-server mode no bootclasspath at all.</t>
  </si>
  <si>
    <t>Add Date.strptime tag for JRUBY-4415 (ruby bug http://redmine.ruby-lang.org/issues/show/2556)</t>
  </si>
  <si>
    <t>JRUBY-4010: Looks like this bug was probably fixed with headius' enumerator fixes in 1.4</t>
  </si>
  <si>
    <t>Fixes for JRUBY-3569: UDPSocket#bind needs explicit conversion of Socket::INADDR_ANY to stringcommit cdeb4f66c1505fff02d6bc07038e85071570ba89Author: Joe &lt;qbproger@gmail.com&gt;Date:   Wed Jan 13 22:02:12 2010 -0500updating socket addr to 0.0.0.0Signed-off-by: Charles Oliver Nutter &lt;headius@headius.com&gt;commit bb50c5942279ae0194a4b3240716796387f4c0f9Author: Joe &lt;qbproger@gmail.com&gt;Date:   Wed Jan 13 21:59:27 2010 -0500Revert "updating socket addr to 0.0.0.0"This reverts commit 32ce82b60304e4509909c490348da1e645840585.Signed-off-by: Charles Oliver Nutter &lt;headius@headius.com&gt;commit a2a238bb5b1d79bf16f871a0872713566572c0daAuthor: Joe &lt;qbproger@gmail.com&gt;Date:   Wed Jan 13 21:59:10 2010 -0500updating socket addr to 0.0.0.0Signed-off-by: Charles Oliver Nutter &lt;headius@headius.com&gt;commit 2102d5d5db96d7255d71ccaba491d6eee9adc9cbAuthor: Joe &lt;qbproger@gmail.com&gt;Date:   Sun Jan 10 11:07:53 2010 -0500add support for binding to INADDR_ANYSigned-off-by: Charles Oliver Nutter &lt;headius@headius.com&gt;</t>
  </si>
  <si>
    <t>Fix for JRUBY-1630 by Joe Athman: incorrect break out of method produces error in compiled mode, but silent in interpreted mode</t>
  </si>
  <si>
    <t>Fix for JRUBY-4504: Installing gems while in 1.9 mode failsThe problem here was that we fixed read_nonblock to raise EAGAIN on empty string (meaning no data available), which is correct, but under 1.9 caused net/http to blow up. In 1.9, net/protocol does read_nonblock to fetch URLs, which does often cause EAGAIN to be raised. But we were missing the 1.9 logic that *extends* the EAGAIN error with IO::WaitReadable before raising it, and net/protocol was rescuing WaitReadable. So the EAGAIN went all the way out and caused peculiar results as RubyGems failed over to old indexes and eventually gave up.</t>
  </si>
  <si>
    <t>Fix for JRUBY-4505: Restore __method versions of Java methods we don't bind directlyI re-added __method methods for any methods that would otherwise not get added at all (like initialize), reduced the number of such methods and juggled them around, and changed it from the original version to not create aliased names (like initialize_method? if it returns boolean).</t>
  </si>
  <si>
    <t>Fix JRUBY-4640. This change adds Ruby#tearDown(boolean) method for embedding API to give a chance to catch exceptions.</t>
  </si>
  <si>
    <t>8d3d80c18590717da0b7c22e536dcdb44f89e050</t>
  </si>
  <si>
    <t>Additional fix for JRUBY-4503: illegal IO#close call by GzipReader#close:close of wrapped object must be called iff it respond_to?(:close) assame as cruby-zlib. see gzfile_close in zlib.c.Signed-off-by: Vladimir Sizikov &lt;vsizikov@gmail.com&gt;</t>
  </si>
  <si>
    <t>Fixes for JRUBY-4548: There appears to be a threading issue with respond_to. When called from multiple threads it sometimes returns incorrectly.The logic in RespondToCallSite was never really threadsafe, even with some quick hacks I had made. The new version replaces the multiple fields with a single tuple, updated in one shot and otherwise held in local variables. It also meshes better with the normal call site caching logic, and only tries to do respond_to caching under appropriate circumstances. Performance looks very solid.</t>
  </si>
  <si>
    <t>JRUBY-4554: Fix performance issues with embedded jar loadingStrategy is to only index jar: and compoundjar: URLs, so you will onlysee a slight slowdown when you require a jar-within-a-jar.Also add back classloading from nested jars and add a test case for it</t>
  </si>
  <si>
    <t>38ed6fe1bc772ce8cbbc49850774483d4b2c7be9</t>
  </si>
  <si>
    <t>Fixes JRUBY-4538 Array#sort is wrong on some specific number arraysSigned-off-by: Charles Oliver Nutter &lt;headius@headius.com&gt;</t>
  </si>
  <si>
    <t>JRUBY-4611: Stop command-line argument processing on first non-optionFixes for native launcher (all platforms).</t>
  </si>
  <si>
    <t>Sweater unraveling for JRUBY-4615: java integration specs interferenceThe original problem here was that depending on what order JI-related code was used, a different object could get cached for a java.lang.Class in ObjectProxyCache. Normally, it should just be the proxy wrapper, but some paths inserted a the RubyClass version of the class. This led to peculiar failures if specs were reordered.The fixes made here are as follows:* Eliminate all remaining to_java_object logic, which is where the bad OPC.put originated from* Move all coerce*ToJavaObject logic from JavaUtil into the appropriate toJava overrides* Fixes and modifications surrounding the above two changes</t>
  </si>
  <si>
    <t>Fix for JRUBY-4649: rack-mount-0.6.1 does not work with jrubySimple change: allow Regexp.new to be variable-arity, so subclasses can introduce new valid arities.</t>
  </si>
  <si>
    <t>dd7ad183d7c93a98d3b4a50d7862d6144b536af4</t>
  </si>
  <si>
    <t>Multiple improvements to inner class support and other JI tweaks:* Unify inner class logic for interfaces and classes* Make it possible to access lower-case inner classes with a method (:: or .) (JRUBY-4666)* Make it possible to import inner classes as their simple name* Provide a better error for lower-case class name imports* Improve arity error on package/class elements in dotted syntax* Clean up java_import logic* Make include_class call java_import instead of vice-versa</t>
  </si>
  <si>
    <t>JRUBY-4678: UDPSocket#recvfrom throws NullPointerExceptionBased on patch by f_mura_jh.Thanks to nao16t for the discussion.</t>
  </si>
  <si>
    <t>fixes JRUBY-4647: String#unpack(M) produces wrong results when multiple lines are involvedSigned-off-by: Vladimir Sizikov &lt;vsizikov@gmail.com&gt;</t>
  </si>
  <si>
    <t>9414a764ecf84b9c0f2871dabaf51b2036fc1b47</t>
  </si>
  <si>
    <t>Better fix for JRUBY-2186 and improvement to prevent things like JRUBY-4693.JRUBY-2186 added logic to filter out singleton classes in completeion.rb. This commit just filters them during each_object, like MRI does.JRUBY-4693 reported a perf issue with Float multiplication that turned out to be just running a benchmark in IRB. We originally turned ObjectSpace on in IRB to allow completion to work, but completion only uses each_object(Module). This commit makes that work as well as each_object(Class) did.</t>
  </si>
  <si>
    <t>Fix JRUBY-4696 - FFI needs api for setting dlopen flags</t>
  </si>
  <si>
    <t>892ccbc79850c0235f128a71922f49d03a4b4497</t>
  </si>
  <si>
    <t>Revert changes to irb/completion.rb, which were related to Java package modules and not ObjectSpace. See JRUBY-2186.</t>
  </si>
  <si>
    <t>323ba1e629f578e916b0779c421f4fae43a8aece</t>
  </si>
  <si>
    <t>Fix for JRUBY-4677: Java exceptions can't be rescued with "rescue Exception"This fixes the problem by modifying all rescue blocks to handle Java exceptions when they're rescueing "Exception" as well as handling Ruby exceptions. It feels like the way it should work from the Ruby side, but I worry about it from the Java side. I had to introduce a new Unrescuable marker to allow some internal exceptions to propagate. All tests pass, specs pass the same.</t>
  </si>
  <si>
    <t>Fixes (and more) for JRUBY-4737: Compatibility issue with Spring property from 1.4.0 to 1.5.0.RC1It appears that JRuby 1.4.0 allowed various objects to coerce to "void" by returning null, so this commit fixes that.In addition, I've tried to unify some of the toJava logic, making most implementations call super.toJava if they can't coerce to the requested type (allowing RubyBasicObject's implementation to try some other avenues or error out). I also added some additional coersion cases for Time to java.util.Calendar, java.sql.Date/Time/TimeStamp, and joda's DateTime (it already did java.util.Date).</t>
  </si>
  <si>
    <t>b54e8baebd5736cf3a978f2aea0f2f410657b6e0</t>
  </si>
  <si>
    <t>Revert "JRUBY-3153: Attempt a fix for IBM JDK 6 IO/system/pipe errors"Has no effect.This reverts commit fb5ae1b25a668b83fb3597fa07d6a390899fbf17.</t>
  </si>
  <si>
    <t>54485aaa13e09535099fbf1107972f368bd97ed0</t>
  </si>
  <si>
    <t>Fixes for the fixes for JRUBY-3742: Java native threads are not added to ThreadService.rubyThreadMap after being adopted.* Make the weak RubyThreadMap actually use the reference queue (doh!)* Revert the threadContextMap to a weak map (doh!)</t>
  </si>
  <si>
    <t>ec8d280eb632f874b31989724247e538c51133e2</t>
  </si>
  <si>
    <t>Fix for JRUBY-4799: Uncaught AccessibleObject.setAccessible fails on App EngineThe fix here is to avoid binding any methods from non-public classes, since from Java's perspective they're not callable that way. Instead, it only uses parent class methods and implemented interface methods. This does cause a behavioral change: non-public classes will appear to have no methods now, since the setAccessible we used to do is not always possible.</t>
  </si>
  <si>
    <t>fixes JRUBY-4881: JRuby somehow passes class extensions to submatches of Regexp matches</t>
  </si>
  <si>
    <t>3f5f461e62b65b45423ea42e6e4454f192094ee5</t>
  </si>
  <si>
    <t>Improve on the previous fix for JRUBY-4468, so that we can handle the cases where 'kill' sets errno to something other than ESRCH.The error messages are a little off, however.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</si>
</sst>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965">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49" fontId="0" fillId="0" borderId="0" xfId="0" applyNumberFormat="1"/>
    <xf numFmtId="49" fontId="2" fillId="0" borderId="0" xfId="0" applyNumberFormat="1" applyFont="1"/>
    <xf numFmtId="11" fontId="0" fillId="0" borderId="0" xfId="0" applyNumberFormat="1"/>
    <xf numFmtId="0" fontId="2" fillId="0" borderId="0" xfId="0" applyFont="1"/>
    <xf numFmtId="10" fontId="2" fillId="0" borderId="0" xfId="0" applyNumberFormat="1" applyFont="1"/>
    <xf numFmtId="9" fontId="2" fillId="0" borderId="0" xfId="1" applyFont="1"/>
    <xf numFmtId="0" fontId="2" fillId="0" borderId="0" xfId="0" applyNumberFormat="1" applyFont="1"/>
    <xf numFmtId="0" fontId="0" fillId="0" borderId="0" xfId="0" applyNumberFormat="1" applyFont="1"/>
    <xf numFmtId="0" fontId="0" fillId="0" borderId="0" xfId="0" applyNumberFormat="1"/>
    <xf numFmtId="0" fontId="6" fillId="2" borderId="0" xfId="3900"/>
  </cellXfs>
  <cellStyles count="3965">
    <cellStyle name="Bad" xfId="3900"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Normal" xfId="0" builtinId="0"/>
    <cellStyle name="Percent" xfId="1" builtinId="5"/>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xstream_gt" connectionId="9"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xstream_gt_1" connectionId="11"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xstream_gt" connectionId="10"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jruby" connectionId="5"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tmp" connectionId="6"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tmp" connectionId="7"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xstream_doubles" connectionId="8" autoFormatId="0" applyNumberFormats="0" applyBorderFormats="0" applyFontFormats="1" applyPatternFormats="1" applyAlignmentFormats="0" applyWidthHeightFormats="0"/>
</file>

<file path=xl/queryTables/queryTable8.xml><?xml version="1.0" encoding="utf-8"?>
<queryTable xmlns="http://schemas.openxmlformats.org/spreadsheetml/2006/main" name="jaxen_doubles" connectionId="1" autoFormatId="0" applyNumberFormats="0" applyBorderFormats="0" applyFontFormats="1" applyPatternFormats="1" applyAlignmentFormats="0" applyWidthHeightFormats="0"/>
</file>

<file path=xl/queryTables/queryTable9.xml><?xml version="1.0" encoding="utf-8"?>
<queryTable xmlns="http://schemas.openxmlformats.org/spreadsheetml/2006/main" name="jruby_doubles" connectionId="3"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workbookViewId="0">
      <selection activeCell="A14" sqref="A14"/>
    </sheetView>
  </sheetViews>
  <sheetFormatPr baseColWidth="10" defaultRowHeight="15" x14ac:dyDescent="0"/>
  <cols>
    <col min="1" max="1" width="42" bestFit="1" customWidth="1"/>
    <col min="2" max="2" width="7.83203125" bestFit="1" customWidth="1"/>
    <col min="3" max="3" width="5.83203125" bestFit="1" customWidth="1"/>
    <col min="4" max="4" width="4.83203125" bestFit="1" customWidth="1"/>
    <col min="7" max="7" width="42" bestFit="1" customWidth="1"/>
    <col min="8" max="8" width="40.6640625" bestFit="1" customWidth="1"/>
  </cols>
  <sheetData>
    <row r="1" spans="1:7">
      <c r="A1" s="2" t="s">
        <v>0</v>
      </c>
      <c r="B1" s="2" t="s">
        <v>1</v>
      </c>
      <c r="C1" s="2" t="s">
        <v>2</v>
      </c>
      <c r="D1" s="2" t="s">
        <v>3</v>
      </c>
      <c r="E1" s="2" t="s">
        <v>154</v>
      </c>
      <c r="G1" s="4">
        <f>SUM(E2:E58)</f>
        <v>40</v>
      </c>
    </row>
    <row r="2" spans="1:7">
      <c r="A2" s="1" t="s">
        <v>4</v>
      </c>
      <c r="B2" s="1" t="s">
        <v>5</v>
      </c>
      <c r="C2" s="1" t="s">
        <v>6</v>
      </c>
      <c r="D2" s="1" t="s">
        <v>7</v>
      </c>
      <c r="E2">
        <v>1</v>
      </c>
      <c r="F2" t="b">
        <f>AND(ISNUMBER(E2),E2 =0)</f>
        <v>0</v>
      </c>
      <c r="G2" t="str">
        <f>IF(NOT(F2),A2,"")</f>
        <v>26e672527044f4878926d613c72f742625e81aee</v>
      </c>
    </row>
    <row r="3" spans="1:7">
      <c r="A3" s="1" t="s">
        <v>8</v>
      </c>
      <c r="B3" s="1" t="s">
        <v>9</v>
      </c>
      <c r="C3" s="1" t="s">
        <v>10</v>
      </c>
      <c r="D3" s="1" t="s">
        <v>7</v>
      </c>
      <c r="E3">
        <v>1</v>
      </c>
      <c r="F3" t="b">
        <f t="shared" ref="F3:F9" si="0">AND(ISNUMBER(E3),E3 =0)</f>
        <v>0</v>
      </c>
      <c r="G3" t="str">
        <f t="shared" ref="G3:G58" si="1">IF(NOT(F3),A3,"")</f>
        <v>19f16101ab93f5950e1bfdf8a33548be0019d869</v>
      </c>
    </row>
    <row r="4" spans="1:7">
      <c r="A4" s="1" t="s">
        <v>11</v>
      </c>
      <c r="B4" s="1" t="s">
        <v>12</v>
      </c>
      <c r="C4" s="1" t="s">
        <v>13</v>
      </c>
      <c r="D4" s="1" t="s">
        <v>14</v>
      </c>
      <c r="E4">
        <v>1</v>
      </c>
      <c r="F4" t="b">
        <f t="shared" si="0"/>
        <v>0</v>
      </c>
      <c r="G4" t="str">
        <f t="shared" si="1"/>
        <v>cee96aefd8ee3494c2e8315ac12067ae5681125e</v>
      </c>
    </row>
    <row r="5" spans="1:7">
      <c r="A5" s="1" t="s">
        <v>15</v>
      </c>
      <c r="B5" s="1" t="s">
        <v>16</v>
      </c>
      <c r="C5" s="1" t="s">
        <v>17</v>
      </c>
      <c r="D5" s="1" t="s">
        <v>14</v>
      </c>
      <c r="E5">
        <v>1</v>
      </c>
      <c r="F5" t="b">
        <f t="shared" si="0"/>
        <v>0</v>
      </c>
      <c r="G5" t="str">
        <f t="shared" si="1"/>
        <v>89aa8845806fa7b847cfef218ed977f0a5a47582</v>
      </c>
    </row>
    <row r="6" spans="1:7">
      <c r="A6" s="1" t="s">
        <v>18</v>
      </c>
      <c r="B6" s="1" t="s">
        <v>19</v>
      </c>
      <c r="C6" s="1" t="s">
        <v>20</v>
      </c>
      <c r="D6" s="1" t="s">
        <v>21</v>
      </c>
      <c r="E6">
        <v>1</v>
      </c>
      <c r="F6" t="b">
        <f t="shared" si="0"/>
        <v>0</v>
      </c>
      <c r="G6" t="str">
        <f t="shared" si="1"/>
        <v>52d0d28fe9ab9698d473f2511715871d070bbc80</v>
      </c>
    </row>
    <row r="7" spans="1:7">
      <c r="A7" s="1" t="s">
        <v>22</v>
      </c>
      <c r="B7" s="1" t="s">
        <v>23</v>
      </c>
      <c r="C7" s="1" t="s">
        <v>24</v>
      </c>
      <c r="D7" s="1" t="s">
        <v>14</v>
      </c>
      <c r="E7">
        <v>1</v>
      </c>
      <c r="F7" t="b">
        <f t="shared" si="0"/>
        <v>0</v>
      </c>
      <c r="G7" t="str">
        <f t="shared" si="1"/>
        <v>5c0ac527caa1aacac273a2c770aa8b044c28efd5</v>
      </c>
    </row>
    <row r="8" spans="1:7">
      <c r="A8" s="1" t="s">
        <v>25</v>
      </c>
      <c r="B8" s="1" t="s">
        <v>26</v>
      </c>
      <c r="C8" s="1" t="s">
        <v>27</v>
      </c>
      <c r="D8" s="1" t="s">
        <v>14</v>
      </c>
      <c r="E8">
        <v>1</v>
      </c>
      <c r="F8" t="b">
        <f t="shared" si="0"/>
        <v>0</v>
      </c>
      <c r="G8" t="str">
        <f t="shared" si="1"/>
        <v>25cb1b67b5dc18ab9acece8674f8d9c341fbcc2f</v>
      </c>
    </row>
    <row r="9" spans="1:7">
      <c r="A9" s="1" t="s">
        <v>28</v>
      </c>
      <c r="B9" s="1" t="s">
        <v>26</v>
      </c>
      <c r="C9" s="1" t="s">
        <v>27</v>
      </c>
      <c r="D9" s="1" t="s">
        <v>14</v>
      </c>
      <c r="E9">
        <v>0</v>
      </c>
      <c r="F9" t="b">
        <f t="shared" si="0"/>
        <v>1</v>
      </c>
      <c r="G9" t="str">
        <f t="shared" si="1"/>
        <v/>
      </c>
    </row>
    <row r="10" spans="1:7">
      <c r="A10" s="1" t="s">
        <v>29</v>
      </c>
      <c r="B10" s="1" t="s">
        <v>30</v>
      </c>
      <c r="C10" s="1" t="s">
        <v>31</v>
      </c>
      <c r="D10" s="1" t="s">
        <v>21</v>
      </c>
      <c r="E10">
        <v>0</v>
      </c>
      <c r="F10" t="b">
        <f t="shared" ref="F10:F58" si="2">AND(ISNUMBER(E10),E10 =0)</f>
        <v>1</v>
      </c>
      <c r="G10" t="str">
        <f t="shared" si="1"/>
        <v/>
      </c>
    </row>
    <row r="11" spans="1:7">
      <c r="A11" s="1" t="s">
        <v>32</v>
      </c>
      <c r="B11" s="1" t="s">
        <v>33</v>
      </c>
      <c r="C11" s="1" t="s">
        <v>34</v>
      </c>
      <c r="D11" s="1" t="s">
        <v>14</v>
      </c>
      <c r="E11">
        <v>1</v>
      </c>
      <c r="F11" t="b">
        <f t="shared" si="2"/>
        <v>0</v>
      </c>
      <c r="G11" t="str">
        <f t="shared" si="1"/>
        <v>86813cc62dafb7dcac78449d9a661677e11aa032</v>
      </c>
    </row>
    <row r="12" spans="1:7">
      <c r="A12" s="1" t="s">
        <v>35</v>
      </c>
      <c r="B12" s="1" t="s">
        <v>36</v>
      </c>
      <c r="C12" s="1" t="s">
        <v>37</v>
      </c>
      <c r="D12" s="1" t="s">
        <v>14</v>
      </c>
      <c r="E12">
        <v>0</v>
      </c>
      <c r="F12" t="b">
        <f t="shared" si="2"/>
        <v>1</v>
      </c>
      <c r="G12" t="str">
        <f t="shared" si="1"/>
        <v/>
      </c>
    </row>
    <row r="13" spans="1:7">
      <c r="A13" s="1" t="s">
        <v>38</v>
      </c>
      <c r="B13" s="1" t="s">
        <v>39</v>
      </c>
      <c r="C13" s="1" t="s">
        <v>40</v>
      </c>
      <c r="D13" s="1" t="s">
        <v>14</v>
      </c>
      <c r="E13">
        <v>1</v>
      </c>
      <c r="F13" t="b">
        <f t="shared" si="2"/>
        <v>0</v>
      </c>
      <c r="G13" t="str">
        <f t="shared" si="1"/>
        <v>134b4531ca96f5408e40d6f9dd0ff7c1a6b7a251</v>
      </c>
    </row>
    <row r="14" spans="1:7">
      <c r="A14" s="1" t="s">
        <v>41</v>
      </c>
      <c r="B14" s="1" t="s">
        <v>42</v>
      </c>
      <c r="C14" s="1" t="s">
        <v>43</v>
      </c>
      <c r="D14" s="1" t="s">
        <v>14</v>
      </c>
      <c r="E14">
        <v>0</v>
      </c>
      <c r="F14" t="b">
        <f t="shared" si="2"/>
        <v>1</v>
      </c>
      <c r="G14" t="str">
        <f t="shared" si="1"/>
        <v/>
      </c>
    </row>
    <row r="15" spans="1:7">
      <c r="A15" s="1" t="s">
        <v>44</v>
      </c>
      <c r="B15" s="1" t="s">
        <v>45</v>
      </c>
      <c r="C15" s="1" t="s">
        <v>46</v>
      </c>
      <c r="D15" s="1" t="s">
        <v>14</v>
      </c>
      <c r="E15">
        <v>0</v>
      </c>
      <c r="F15" t="b">
        <f t="shared" si="2"/>
        <v>1</v>
      </c>
      <c r="G15" t="str">
        <f t="shared" si="1"/>
        <v/>
      </c>
    </row>
    <row r="16" spans="1:7">
      <c r="A16" s="1" t="s">
        <v>47</v>
      </c>
      <c r="B16" s="1" t="s">
        <v>48</v>
      </c>
      <c r="C16" s="1" t="s">
        <v>49</v>
      </c>
      <c r="D16" s="1" t="s">
        <v>7</v>
      </c>
      <c r="E16">
        <v>0</v>
      </c>
      <c r="F16" t="b">
        <f t="shared" si="2"/>
        <v>1</v>
      </c>
      <c r="G16" t="str">
        <f t="shared" si="1"/>
        <v/>
      </c>
    </row>
    <row r="17" spans="1:7">
      <c r="A17" s="1" t="s">
        <v>50</v>
      </c>
      <c r="B17" s="1" t="s">
        <v>51</v>
      </c>
      <c r="C17" s="1" t="s">
        <v>52</v>
      </c>
      <c r="D17" s="1" t="s">
        <v>21</v>
      </c>
      <c r="E17">
        <v>1</v>
      </c>
      <c r="F17" t="b">
        <f t="shared" si="2"/>
        <v>0</v>
      </c>
      <c r="G17" t="str">
        <f t="shared" si="1"/>
        <v>fa82c6a5c6381dd9abc52f614d5cbf2452fba3c7</v>
      </c>
    </row>
    <row r="18" spans="1:7">
      <c r="A18" s="1" t="s">
        <v>53</v>
      </c>
      <c r="B18" s="1" t="s">
        <v>51</v>
      </c>
      <c r="C18" s="1" t="s">
        <v>52</v>
      </c>
      <c r="D18" s="1" t="s">
        <v>21</v>
      </c>
      <c r="E18">
        <v>1</v>
      </c>
      <c r="F18" t="b">
        <f t="shared" si="2"/>
        <v>0</v>
      </c>
      <c r="G18" t="str">
        <f t="shared" si="1"/>
        <v>939a6e251ce0948e6cd046380416ad85f9d55bb4</v>
      </c>
    </row>
    <row r="19" spans="1:7">
      <c r="A19" s="1" t="s">
        <v>54</v>
      </c>
      <c r="B19" s="1" t="s">
        <v>55</v>
      </c>
      <c r="C19" s="1" t="s">
        <v>56</v>
      </c>
      <c r="D19" s="1" t="s">
        <v>21</v>
      </c>
      <c r="E19">
        <v>1</v>
      </c>
      <c r="F19" t="b">
        <f t="shared" si="2"/>
        <v>0</v>
      </c>
      <c r="G19" t="str">
        <f t="shared" si="1"/>
        <v>d3998647253a709fc74a12eac828073be14429c6</v>
      </c>
    </row>
    <row r="20" spans="1:7">
      <c r="A20" s="1" t="s">
        <v>57</v>
      </c>
      <c r="B20" s="1" t="s">
        <v>58</v>
      </c>
      <c r="C20" s="1" t="s">
        <v>59</v>
      </c>
      <c r="D20" s="1" t="s">
        <v>14</v>
      </c>
      <c r="E20">
        <v>1</v>
      </c>
      <c r="F20" t="b">
        <f t="shared" si="2"/>
        <v>0</v>
      </c>
      <c r="G20" t="str">
        <f t="shared" si="1"/>
        <v>fc05772f40a0e6a948a0e4fd8d38cd7855d97d96</v>
      </c>
    </row>
    <row r="21" spans="1:7">
      <c r="A21" s="1" t="s">
        <v>60</v>
      </c>
      <c r="B21" s="1" t="s">
        <v>61</v>
      </c>
      <c r="C21" s="1" t="s">
        <v>62</v>
      </c>
      <c r="D21" s="1" t="s">
        <v>21</v>
      </c>
      <c r="E21">
        <v>1</v>
      </c>
      <c r="F21" t="b">
        <f t="shared" si="2"/>
        <v>0</v>
      </c>
      <c r="G21" t="str">
        <f t="shared" si="1"/>
        <v>c0e8522314368d88f7e977f16542ff67a2e1060a</v>
      </c>
    </row>
    <row r="22" spans="1:7">
      <c r="A22" s="1" t="s">
        <v>63</v>
      </c>
      <c r="B22" s="1" t="s">
        <v>64</v>
      </c>
      <c r="C22" s="1" t="s">
        <v>65</v>
      </c>
      <c r="D22" s="1" t="s">
        <v>21</v>
      </c>
      <c r="E22">
        <v>1</v>
      </c>
      <c r="F22" t="b">
        <f t="shared" si="2"/>
        <v>0</v>
      </c>
      <c r="G22" t="str">
        <f t="shared" si="1"/>
        <v>4eb4f35aac04097fdfdb53a9a911dc406fe67649</v>
      </c>
    </row>
    <row r="23" spans="1:7">
      <c r="A23" s="1" t="s">
        <v>66</v>
      </c>
      <c r="B23" s="1" t="s">
        <v>67</v>
      </c>
      <c r="C23" s="1" t="s">
        <v>68</v>
      </c>
      <c r="D23" s="1" t="s">
        <v>14</v>
      </c>
      <c r="E23">
        <v>1</v>
      </c>
      <c r="F23" t="b">
        <f t="shared" si="2"/>
        <v>0</v>
      </c>
      <c r="G23" t="str">
        <f t="shared" si="1"/>
        <v>b6f4d7824c7010c676312783e149cfd94356c926</v>
      </c>
    </row>
    <row r="24" spans="1:7">
      <c r="A24" s="1" t="s">
        <v>69</v>
      </c>
      <c r="B24" s="1" t="s">
        <v>70</v>
      </c>
      <c r="C24" s="1" t="s">
        <v>71</v>
      </c>
      <c r="D24" s="1" t="s">
        <v>21</v>
      </c>
      <c r="E24">
        <v>1</v>
      </c>
      <c r="F24" t="b">
        <f t="shared" si="2"/>
        <v>0</v>
      </c>
      <c r="G24" t="str">
        <f t="shared" si="1"/>
        <v>9b3e247ed0e195b7e7b24bd088a10021464795bd</v>
      </c>
    </row>
    <row r="25" spans="1:7">
      <c r="A25" s="1" t="s">
        <v>72</v>
      </c>
      <c r="B25" s="1" t="s">
        <v>73</v>
      </c>
      <c r="C25" s="1" t="s">
        <v>74</v>
      </c>
      <c r="D25" s="1" t="s">
        <v>21</v>
      </c>
      <c r="E25">
        <v>1</v>
      </c>
      <c r="F25" t="b">
        <f t="shared" si="2"/>
        <v>0</v>
      </c>
      <c r="G25" t="str">
        <f t="shared" si="1"/>
        <v>e799606431b4d5813cd2f27232ac80313278bb6d</v>
      </c>
    </row>
    <row r="26" spans="1:7">
      <c r="A26" s="1" t="s">
        <v>75</v>
      </c>
      <c r="B26" s="1" t="s">
        <v>76</v>
      </c>
      <c r="C26" s="1" t="s">
        <v>77</v>
      </c>
      <c r="D26" s="1" t="s">
        <v>14</v>
      </c>
      <c r="E26">
        <v>1</v>
      </c>
      <c r="F26" t="b">
        <f t="shared" si="2"/>
        <v>0</v>
      </c>
      <c r="G26" t="str">
        <f t="shared" si="1"/>
        <v>adea0497cbd5335fd3c205953cdb6524c5b52725</v>
      </c>
    </row>
    <row r="27" spans="1:7">
      <c r="A27" s="1" t="s">
        <v>78</v>
      </c>
      <c r="B27" s="1" t="s">
        <v>79</v>
      </c>
      <c r="C27" s="1" t="s">
        <v>80</v>
      </c>
      <c r="D27" s="1" t="s">
        <v>14</v>
      </c>
      <c r="E27">
        <v>1</v>
      </c>
      <c r="F27" t="b">
        <f t="shared" si="2"/>
        <v>0</v>
      </c>
      <c r="G27" t="str">
        <f t="shared" si="1"/>
        <v>e6b5ec7dd58ae8cee90f365348081ef49d2dfd75</v>
      </c>
    </row>
    <row r="28" spans="1:7">
      <c r="A28" s="1" t="s">
        <v>81</v>
      </c>
      <c r="B28" s="1" t="s">
        <v>79</v>
      </c>
      <c r="C28" s="1" t="s">
        <v>82</v>
      </c>
      <c r="D28" s="1" t="s">
        <v>14</v>
      </c>
      <c r="E28">
        <v>1</v>
      </c>
      <c r="F28" t="b">
        <f t="shared" si="2"/>
        <v>0</v>
      </c>
      <c r="G28" t="str">
        <f t="shared" si="1"/>
        <v>aff87bef5a3b11c212496530d3f0b56d2637ff88</v>
      </c>
    </row>
    <row r="29" spans="1:7">
      <c r="A29" s="1" t="s">
        <v>83</v>
      </c>
      <c r="B29" s="1" t="s">
        <v>76</v>
      </c>
      <c r="C29" s="1" t="s">
        <v>84</v>
      </c>
      <c r="D29" s="1" t="s">
        <v>14</v>
      </c>
      <c r="E29">
        <v>1</v>
      </c>
      <c r="F29" t="b">
        <f t="shared" si="2"/>
        <v>0</v>
      </c>
      <c r="G29" t="str">
        <f t="shared" si="1"/>
        <v>92dc904cead3ee65c54ea0d8772c58c687e3d352</v>
      </c>
    </row>
    <row r="30" spans="1:7">
      <c r="A30" s="1" t="s">
        <v>85</v>
      </c>
      <c r="B30" s="1" t="s">
        <v>79</v>
      </c>
      <c r="C30" s="1" t="s">
        <v>86</v>
      </c>
      <c r="D30" s="1" t="s">
        <v>14</v>
      </c>
      <c r="E30">
        <v>1</v>
      </c>
      <c r="F30" t="b">
        <f t="shared" si="2"/>
        <v>0</v>
      </c>
      <c r="G30" t="str">
        <f t="shared" si="1"/>
        <v>c668ec9d2b78a24a5f175508c256074fe31b6e6d</v>
      </c>
    </row>
    <row r="31" spans="1:7">
      <c r="A31" s="1" t="s">
        <v>87</v>
      </c>
      <c r="B31" s="1" t="s">
        <v>88</v>
      </c>
      <c r="C31" s="1" t="s">
        <v>89</v>
      </c>
      <c r="D31" s="1" t="s">
        <v>14</v>
      </c>
      <c r="E31">
        <v>1</v>
      </c>
      <c r="F31" t="b">
        <f t="shared" si="2"/>
        <v>0</v>
      </c>
      <c r="G31" t="str">
        <f t="shared" si="1"/>
        <v>eab4baa297f39c5f4888f833e1584e96c8aa6d6f</v>
      </c>
    </row>
    <row r="32" spans="1:7">
      <c r="A32" s="1" t="s">
        <v>90</v>
      </c>
      <c r="B32" s="1" t="s">
        <v>91</v>
      </c>
      <c r="C32" s="1" t="s">
        <v>92</v>
      </c>
      <c r="D32" s="1" t="s">
        <v>14</v>
      </c>
      <c r="E32">
        <v>1</v>
      </c>
      <c r="F32" t="b">
        <f t="shared" si="2"/>
        <v>0</v>
      </c>
      <c r="G32" t="str">
        <f t="shared" si="1"/>
        <v>ba976c559011711fcef949a423ef23116c0bd3e4</v>
      </c>
    </row>
    <row r="33" spans="1:7">
      <c r="A33" s="1" t="s">
        <v>93</v>
      </c>
      <c r="B33" s="1" t="s">
        <v>94</v>
      </c>
      <c r="C33" s="1" t="s">
        <v>95</v>
      </c>
      <c r="D33" s="1" t="s">
        <v>96</v>
      </c>
      <c r="E33">
        <v>1</v>
      </c>
      <c r="F33" t="b">
        <f t="shared" si="2"/>
        <v>0</v>
      </c>
      <c r="G33" t="str">
        <f t="shared" si="1"/>
        <v>2c4ea2b2293e5726106b6eb08c01d9b2b9cb30fa</v>
      </c>
    </row>
    <row r="34" spans="1:7">
      <c r="A34" s="1" t="s">
        <v>97</v>
      </c>
      <c r="B34" s="1" t="s">
        <v>91</v>
      </c>
      <c r="C34" s="1" t="s">
        <v>98</v>
      </c>
      <c r="D34" s="1" t="s">
        <v>21</v>
      </c>
      <c r="E34">
        <v>1</v>
      </c>
      <c r="F34" t="b">
        <f t="shared" si="2"/>
        <v>0</v>
      </c>
      <c r="G34" t="str">
        <f t="shared" si="1"/>
        <v>f83f57ef4cf8537502a0f72ce73d408686bcc56b</v>
      </c>
    </row>
    <row r="35" spans="1:7">
      <c r="A35" s="1" t="s">
        <v>99</v>
      </c>
      <c r="B35" s="1" t="s">
        <v>100</v>
      </c>
      <c r="C35" s="1" t="s">
        <v>101</v>
      </c>
      <c r="D35" s="1" t="s">
        <v>21</v>
      </c>
      <c r="E35">
        <v>1</v>
      </c>
      <c r="F35" t="b">
        <f t="shared" si="2"/>
        <v>0</v>
      </c>
      <c r="G35" t="str">
        <f t="shared" si="1"/>
        <v>0bdc70b83fbf2a0a5e9873b910b64ef3815954e4</v>
      </c>
    </row>
    <row r="36" spans="1:7">
      <c r="A36" s="1" t="s">
        <v>102</v>
      </c>
      <c r="B36" s="1" t="s">
        <v>103</v>
      </c>
      <c r="C36" s="1" t="s">
        <v>104</v>
      </c>
      <c r="D36" s="1" t="s">
        <v>21</v>
      </c>
      <c r="E36">
        <v>1</v>
      </c>
      <c r="F36" t="b">
        <f t="shared" si="2"/>
        <v>0</v>
      </c>
      <c r="G36" t="str">
        <f t="shared" si="1"/>
        <v>335215ed2200788e1c79e877d3da798b47f60784</v>
      </c>
    </row>
    <row r="37" spans="1:7">
      <c r="A37" s="1" t="s">
        <v>105</v>
      </c>
      <c r="B37" s="1" t="s">
        <v>103</v>
      </c>
      <c r="C37" s="1" t="s">
        <v>106</v>
      </c>
      <c r="D37" s="1" t="s">
        <v>21</v>
      </c>
      <c r="E37">
        <v>1</v>
      </c>
      <c r="F37" t="b">
        <f t="shared" si="2"/>
        <v>0</v>
      </c>
      <c r="G37" t="str">
        <f t="shared" si="1"/>
        <v>3f35c7bb27c5f7befa4b6451827ab4a7d29c75ea</v>
      </c>
    </row>
    <row r="38" spans="1:7">
      <c r="A38" s="1" t="s">
        <v>107</v>
      </c>
      <c r="B38" s="1" t="s">
        <v>108</v>
      </c>
      <c r="C38" s="1" t="s">
        <v>109</v>
      </c>
      <c r="D38" s="1" t="s">
        <v>21</v>
      </c>
      <c r="E38">
        <v>0</v>
      </c>
      <c r="F38" t="b">
        <f t="shared" si="2"/>
        <v>1</v>
      </c>
      <c r="G38" t="str">
        <f t="shared" si="1"/>
        <v/>
      </c>
    </row>
    <row r="39" spans="1:7">
      <c r="A39" s="1" t="s">
        <v>110</v>
      </c>
      <c r="B39" s="1" t="s">
        <v>108</v>
      </c>
      <c r="C39" s="1" t="s">
        <v>111</v>
      </c>
      <c r="D39" s="1" t="s">
        <v>21</v>
      </c>
      <c r="E39">
        <v>0</v>
      </c>
      <c r="F39" t="b">
        <f t="shared" si="2"/>
        <v>1</v>
      </c>
      <c r="G39" t="str">
        <f t="shared" si="1"/>
        <v/>
      </c>
    </row>
    <row r="40" spans="1:7">
      <c r="A40" s="1" t="s">
        <v>112</v>
      </c>
      <c r="B40" s="1" t="s">
        <v>103</v>
      </c>
      <c r="C40" s="1" t="s">
        <v>113</v>
      </c>
      <c r="D40" s="1" t="s">
        <v>14</v>
      </c>
      <c r="E40">
        <v>0</v>
      </c>
      <c r="F40" t="b">
        <f t="shared" si="2"/>
        <v>1</v>
      </c>
      <c r="G40" t="str">
        <f t="shared" si="1"/>
        <v/>
      </c>
    </row>
    <row r="41" spans="1:7">
      <c r="A41" s="1" t="s">
        <v>114</v>
      </c>
      <c r="B41" s="1" t="s">
        <v>108</v>
      </c>
      <c r="C41" s="1" t="s">
        <v>115</v>
      </c>
      <c r="D41" s="1" t="s">
        <v>21</v>
      </c>
      <c r="E41">
        <v>1</v>
      </c>
      <c r="F41" t="b">
        <f t="shared" si="2"/>
        <v>0</v>
      </c>
      <c r="G41" t="str">
        <f t="shared" si="1"/>
        <v>3f3a91d2dc59a8523eb0ed746084af8607108da8</v>
      </c>
    </row>
    <row r="42" spans="1:7">
      <c r="A42" s="1" t="s">
        <v>116</v>
      </c>
      <c r="B42" s="1" t="s">
        <v>117</v>
      </c>
      <c r="C42" s="1" t="s">
        <v>118</v>
      </c>
      <c r="D42" s="1" t="s">
        <v>21</v>
      </c>
      <c r="E42">
        <v>1</v>
      </c>
      <c r="F42" t="b">
        <f t="shared" si="2"/>
        <v>0</v>
      </c>
      <c r="G42" t="str">
        <f t="shared" si="1"/>
        <v>f0de19b6c7ffd912085ed3fc8fa3d47515eaddd7</v>
      </c>
    </row>
    <row r="43" spans="1:7">
      <c r="A43" s="1" t="s">
        <v>119</v>
      </c>
      <c r="B43" s="1" t="s">
        <v>117</v>
      </c>
      <c r="C43" s="1" t="s">
        <v>120</v>
      </c>
      <c r="D43" s="1" t="s">
        <v>21</v>
      </c>
      <c r="E43">
        <v>1</v>
      </c>
      <c r="F43" t="b">
        <f t="shared" si="2"/>
        <v>0</v>
      </c>
      <c r="G43" t="str">
        <f t="shared" si="1"/>
        <v>528ef28e20ba87263d4dc6552ca2c060798954bf</v>
      </c>
    </row>
    <row r="44" spans="1:7">
      <c r="A44" s="1" t="s">
        <v>121</v>
      </c>
      <c r="B44" s="1" t="s">
        <v>117</v>
      </c>
      <c r="C44" s="1" t="s">
        <v>122</v>
      </c>
      <c r="D44" s="1" t="s">
        <v>14</v>
      </c>
      <c r="E44">
        <v>1</v>
      </c>
      <c r="F44" t="b">
        <f t="shared" si="2"/>
        <v>0</v>
      </c>
      <c r="G44" t="str">
        <f t="shared" si="1"/>
        <v>2dfa19af534fb76afba090faa6a1b82740687d63</v>
      </c>
    </row>
    <row r="45" spans="1:7">
      <c r="A45" s="1" t="s">
        <v>123</v>
      </c>
      <c r="B45" s="1" t="s">
        <v>124</v>
      </c>
      <c r="C45" s="1" t="s">
        <v>125</v>
      </c>
      <c r="D45" s="1" t="s">
        <v>14</v>
      </c>
      <c r="E45">
        <v>1</v>
      </c>
      <c r="F45" t="b">
        <f t="shared" si="2"/>
        <v>0</v>
      </c>
      <c r="G45" t="str">
        <f t="shared" si="1"/>
        <v>07ec9b62d42da12f2ab6bd884cd3f63a01af440b</v>
      </c>
    </row>
    <row r="46" spans="1:7">
      <c r="A46" s="1" t="s">
        <v>126</v>
      </c>
      <c r="B46" s="1" t="s">
        <v>127</v>
      </c>
      <c r="C46" s="1" t="s">
        <v>128</v>
      </c>
      <c r="D46" s="1" t="s">
        <v>21</v>
      </c>
      <c r="E46">
        <v>1</v>
      </c>
      <c r="F46" t="b">
        <f t="shared" si="2"/>
        <v>0</v>
      </c>
      <c r="G46" t="str">
        <f t="shared" si="1"/>
        <v>55422ec5d0b416e9fbc6ca5305ce4fb54b549b20</v>
      </c>
    </row>
    <row r="47" spans="1:7">
      <c r="A47" s="1" t="s">
        <v>129</v>
      </c>
      <c r="B47" s="1" t="s">
        <v>127</v>
      </c>
      <c r="C47" s="1" t="s">
        <v>128</v>
      </c>
      <c r="D47" s="1" t="s">
        <v>21</v>
      </c>
      <c r="E47">
        <v>0</v>
      </c>
      <c r="F47" t="b">
        <f t="shared" si="2"/>
        <v>1</v>
      </c>
      <c r="G47" t="str">
        <f t="shared" si="1"/>
        <v/>
      </c>
    </row>
    <row r="48" spans="1:7">
      <c r="A48" s="1" t="s">
        <v>130</v>
      </c>
      <c r="B48" s="1" t="s">
        <v>124</v>
      </c>
      <c r="C48" s="1" t="s">
        <v>125</v>
      </c>
      <c r="D48" s="1" t="s">
        <v>14</v>
      </c>
      <c r="E48">
        <v>0</v>
      </c>
      <c r="F48" t="b">
        <f t="shared" si="2"/>
        <v>1</v>
      </c>
      <c r="G48" t="str">
        <f t="shared" si="1"/>
        <v/>
      </c>
    </row>
    <row r="49" spans="1:7">
      <c r="A49" s="1" t="s">
        <v>131</v>
      </c>
      <c r="B49" s="1" t="s">
        <v>45</v>
      </c>
      <c r="C49" s="1" t="s">
        <v>132</v>
      </c>
      <c r="D49" s="1" t="s">
        <v>14</v>
      </c>
      <c r="E49">
        <v>0</v>
      </c>
      <c r="F49" t="b">
        <f t="shared" si="2"/>
        <v>1</v>
      </c>
      <c r="G49" t="str">
        <f t="shared" si="1"/>
        <v/>
      </c>
    </row>
    <row r="50" spans="1:7">
      <c r="A50" s="1" t="s">
        <v>133</v>
      </c>
      <c r="B50" s="1" t="s">
        <v>134</v>
      </c>
      <c r="C50" s="1" t="s">
        <v>135</v>
      </c>
      <c r="D50" s="1" t="s">
        <v>14</v>
      </c>
      <c r="E50">
        <v>1</v>
      </c>
      <c r="F50" t="b">
        <f t="shared" si="2"/>
        <v>0</v>
      </c>
      <c r="G50" t="str">
        <f t="shared" si="1"/>
        <v>c78d8914ef654d56b58366562e6448abccfcb311</v>
      </c>
    </row>
    <row r="51" spans="1:7">
      <c r="A51" s="1" t="s">
        <v>136</v>
      </c>
      <c r="B51" s="1" t="s">
        <v>45</v>
      </c>
      <c r="C51" s="1" t="s">
        <v>137</v>
      </c>
      <c r="D51" s="1" t="s">
        <v>14</v>
      </c>
      <c r="E51">
        <v>0</v>
      </c>
      <c r="F51" t="b">
        <f t="shared" si="2"/>
        <v>1</v>
      </c>
      <c r="G51" t="str">
        <f t="shared" si="1"/>
        <v/>
      </c>
    </row>
    <row r="52" spans="1:7">
      <c r="A52" s="1" t="s">
        <v>138</v>
      </c>
      <c r="B52" s="1" t="s">
        <v>139</v>
      </c>
      <c r="C52" s="1" t="s">
        <v>140</v>
      </c>
      <c r="D52" s="1" t="s">
        <v>21</v>
      </c>
      <c r="E52">
        <v>1</v>
      </c>
      <c r="F52" t="b">
        <f t="shared" si="2"/>
        <v>0</v>
      </c>
      <c r="G52" t="str">
        <f t="shared" si="1"/>
        <v>ac99ae483a0d9a3a91da7f097c13196fe3b7d271</v>
      </c>
    </row>
    <row r="53" spans="1:7">
      <c r="A53" s="1" t="s">
        <v>141</v>
      </c>
      <c r="B53" s="1" t="s">
        <v>139</v>
      </c>
      <c r="C53" s="1" t="s">
        <v>142</v>
      </c>
      <c r="D53" s="1" t="s">
        <v>21</v>
      </c>
      <c r="E53">
        <v>1</v>
      </c>
      <c r="F53" t="b">
        <f t="shared" si="2"/>
        <v>0</v>
      </c>
      <c r="G53" t="str">
        <f t="shared" si="1"/>
        <v>7c4eafd7a9d6ec7558fbabc02c710427a2637b37</v>
      </c>
    </row>
    <row r="54" spans="1:7">
      <c r="A54" s="1" t="s">
        <v>143</v>
      </c>
      <c r="B54" s="1" t="s">
        <v>144</v>
      </c>
      <c r="C54" s="1" t="s">
        <v>145</v>
      </c>
      <c r="D54" s="1" t="s">
        <v>14</v>
      </c>
      <c r="E54">
        <v>0</v>
      </c>
      <c r="F54" t="b">
        <f t="shared" si="2"/>
        <v>1</v>
      </c>
      <c r="G54" t="str">
        <f t="shared" si="1"/>
        <v/>
      </c>
    </row>
    <row r="55" spans="1:7">
      <c r="A55" s="1" t="s">
        <v>146</v>
      </c>
      <c r="B55" s="1" t="s">
        <v>147</v>
      </c>
      <c r="C55" s="1" t="s">
        <v>148</v>
      </c>
      <c r="D55" s="1" t="s">
        <v>14</v>
      </c>
      <c r="E55">
        <v>0</v>
      </c>
      <c r="F55" t="b">
        <f t="shared" si="2"/>
        <v>1</v>
      </c>
      <c r="G55" t="str">
        <f t="shared" si="1"/>
        <v/>
      </c>
    </row>
    <row r="56" spans="1:7">
      <c r="A56" s="1" t="s">
        <v>149</v>
      </c>
      <c r="B56" s="1" t="s">
        <v>58</v>
      </c>
      <c r="C56" s="1" t="s">
        <v>59</v>
      </c>
      <c r="D56" s="1" t="s">
        <v>14</v>
      </c>
      <c r="E56">
        <v>0</v>
      </c>
      <c r="F56" t="b">
        <f t="shared" si="2"/>
        <v>1</v>
      </c>
      <c r="G56" t="str">
        <f t="shared" si="1"/>
        <v/>
      </c>
    </row>
    <row r="57" spans="1:7">
      <c r="A57" s="1" t="s">
        <v>150</v>
      </c>
      <c r="B57" s="1" t="s">
        <v>108</v>
      </c>
      <c r="C57" s="1" t="s">
        <v>151</v>
      </c>
      <c r="D57" s="1" t="s">
        <v>21</v>
      </c>
      <c r="E57">
        <v>1</v>
      </c>
      <c r="F57" t="b">
        <f t="shared" si="2"/>
        <v>0</v>
      </c>
      <c r="G57" t="str">
        <f t="shared" si="1"/>
        <v>6b884d1bcde888b40efbed552c8b0f7600496b3b</v>
      </c>
    </row>
    <row r="58" spans="1:7">
      <c r="A58" s="1" t="s">
        <v>152</v>
      </c>
      <c r="B58" s="1" t="s">
        <v>45</v>
      </c>
      <c r="C58" s="1" t="s">
        <v>153</v>
      </c>
      <c r="D58" s="1" t="s">
        <v>14</v>
      </c>
      <c r="E58">
        <v>0</v>
      </c>
      <c r="F58" t="b">
        <f t="shared" si="2"/>
        <v>1</v>
      </c>
      <c r="G58" t="str">
        <f t="shared" si="1"/>
        <v/>
      </c>
    </row>
    <row r="62" spans="1:7">
      <c r="A62" t="s">
        <v>155</v>
      </c>
    </row>
    <row r="63" spans="1:7">
      <c r="A63" t="s">
        <v>156</v>
      </c>
    </row>
    <row r="64" spans="1:7">
      <c r="A64" t="s">
        <v>157</v>
      </c>
    </row>
    <row r="65" spans="1:1">
      <c r="A65" t="s">
        <v>158</v>
      </c>
    </row>
    <row r="66" spans="1:1">
      <c r="A66" t="s">
        <v>159</v>
      </c>
    </row>
    <row r="67" spans="1:1">
      <c r="A67" t="s">
        <v>160</v>
      </c>
    </row>
    <row r="68" spans="1:1">
      <c r="A68" t="s">
        <v>161</v>
      </c>
    </row>
    <row r="69" spans="1:1">
      <c r="A69" t="s">
        <v>162</v>
      </c>
    </row>
    <row r="70" spans="1:1">
      <c r="A70" t="s">
        <v>163</v>
      </c>
    </row>
  </sheetData>
  <autoFilter ref="A1:E1"/>
  <conditionalFormatting sqref="A2:A58">
    <cfRule type="expression" dxfId="9" priority="1">
      <formula>INDIRECT(ADDRESS(ROW(),6))</formula>
    </cfRule>
    <cfRule type="expression" dxfId="8" priority="2">
      <formula>INDIRECT(ADDRESS(ROW(),5))&gt;0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workbookViewId="0">
      <pane ySplit="1" topLeftCell="A2" activePane="bottomLeft" state="frozen"/>
      <selection pane="bottomLeft" activeCell="A9" sqref="A9"/>
    </sheetView>
  </sheetViews>
  <sheetFormatPr baseColWidth="10" defaultRowHeight="15" x14ac:dyDescent="0"/>
  <cols>
    <col min="1" max="1" width="41.83203125" bestFit="1" customWidth="1"/>
    <col min="2" max="2" width="10.33203125" customWidth="1"/>
    <col min="3" max="3" width="5.83203125" bestFit="1" customWidth="1"/>
    <col min="4" max="4" width="4.83203125" bestFit="1" customWidth="1"/>
    <col min="7" max="7" width="41.6640625" bestFit="1" customWidth="1"/>
    <col min="19" max="19" width="41.83203125" bestFit="1" customWidth="1"/>
    <col min="20" max="20" width="10" bestFit="1" customWidth="1"/>
    <col min="21" max="21" width="5.83203125" bestFit="1" customWidth="1"/>
    <col min="22" max="22" width="4.83203125" bestFit="1" customWidth="1"/>
  </cols>
  <sheetData>
    <row r="1" spans="1:19">
      <c r="A1" s="4" t="s">
        <v>0</v>
      </c>
      <c r="B1" s="4" t="s">
        <v>1</v>
      </c>
      <c r="C1" s="4" t="s">
        <v>2</v>
      </c>
      <c r="D1" s="4" t="s">
        <v>3</v>
      </c>
      <c r="E1" s="2" t="s">
        <v>154</v>
      </c>
      <c r="G1" s="4">
        <f>SUM(E2:E106)</f>
        <v>32</v>
      </c>
      <c r="H1" s="6">
        <f>G1/COUNT(E2:E106)</f>
        <v>0.30476190476190479</v>
      </c>
    </row>
    <row r="2" spans="1:19">
      <c r="A2" t="s">
        <v>164</v>
      </c>
      <c r="B2" t="s">
        <v>165</v>
      </c>
      <c r="C2">
        <v>1</v>
      </c>
      <c r="D2">
        <v>0</v>
      </c>
      <c r="E2">
        <v>0</v>
      </c>
      <c r="F2" t="b">
        <f t="shared" ref="F2:F33" si="0">AND(ISNUMBER(E2),E2 =0)</f>
        <v>1</v>
      </c>
      <c r="G2" t="str">
        <f>IF(NOT(F2),A2,"")</f>
        <v/>
      </c>
    </row>
    <row r="3" spans="1:19">
      <c r="A3" t="s">
        <v>166</v>
      </c>
      <c r="B3" t="s">
        <v>165</v>
      </c>
      <c r="C3">
        <v>1</v>
      </c>
      <c r="D3">
        <v>0</v>
      </c>
      <c r="E3">
        <v>0</v>
      </c>
      <c r="F3" t="b">
        <f t="shared" si="0"/>
        <v>1</v>
      </c>
      <c r="G3" t="str">
        <f t="shared" ref="G3:G66" si="1">IF(NOT(F3),A3,"")</f>
        <v/>
      </c>
    </row>
    <row r="4" spans="1:19">
      <c r="A4" t="s">
        <v>167</v>
      </c>
      <c r="B4" t="s">
        <v>165</v>
      </c>
      <c r="C4">
        <v>1</v>
      </c>
      <c r="D4">
        <v>0</v>
      </c>
      <c r="E4">
        <v>0</v>
      </c>
      <c r="F4" t="b">
        <f t="shared" si="0"/>
        <v>1</v>
      </c>
      <c r="G4" t="str">
        <f t="shared" si="1"/>
        <v/>
      </c>
    </row>
    <row r="5" spans="1:19">
      <c r="A5" t="s">
        <v>168</v>
      </c>
      <c r="B5" t="s">
        <v>165</v>
      </c>
      <c r="C5">
        <v>1</v>
      </c>
      <c r="D5">
        <v>0</v>
      </c>
      <c r="E5">
        <v>0</v>
      </c>
      <c r="F5" t="b">
        <f t="shared" si="0"/>
        <v>1</v>
      </c>
      <c r="G5" t="str">
        <f t="shared" si="1"/>
        <v/>
      </c>
    </row>
    <row r="6" spans="1:19">
      <c r="A6" s="3" t="s">
        <v>169</v>
      </c>
      <c r="B6" t="s">
        <v>165</v>
      </c>
      <c r="C6">
        <v>1</v>
      </c>
      <c r="D6">
        <v>0</v>
      </c>
      <c r="E6">
        <v>0</v>
      </c>
      <c r="F6" t="b">
        <f t="shared" si="0"/>
        <v>1</v>
      </c>
      <c r="G6" t="str">
        <f t="shared" si="1"/>
        <v/>
      </c>
    </row>
    <row r="7" spans="1:19">
      <c r="A7" t="s">
        <v>170</v>
      </c>
      <c r="B7" t="s">
        <v>165</v>
      </c>
      <c r="C7">
        <v>1</v>
      </c>
      <c r="D7">
        <v>0</v>
      </c>
      <c r="E7">
        <v>0</v>
      </c>
      <c r="F7" t="b">
        <f t="shared" si="0"/>
        <v>1</v>
      </c>
      <c r="G7" t="str">
        <f t="shared" si="1"/>
        <v/>
      </c>
      <c r="S7" s="3"/>
    </row>
    <row r="8" spans="1:19">
      <c r="A8" t="s">
        <v>171</v>
      </c>
      <c r="B8" t="s">
        <v>172</v>
      </c>
      <c r="C8">
        <v>1</v>
      </c>
      <c r="D8">
        <v>0</v>
      </c>
      <c r="E8">
        <v>0</v>
      </c>
      <c r="F8" t="b">
        <f t="shared" si="0"/>
        <v>1</v>
      </c>
      <c r="G8" t="str">
        <f t="shared" si="1"/>
        <v/>
      </c>
    </row>
    <row r="9" spans="1:19">
      <c r="A9" t="s">
        <v>210</v>
      </c>
      <c r="B9" t="s">
        <v>165</v>
      </c>
      <c r="C9">
        <v>1</v>
      </c>
      <c r="D9">
        <v>0</v>
      </c>
      <c r="E9">
        <v>0</v>
      </c>
      <c r="F9" t="b">
        <f t="shared" si="0"/>
        <v>1</v>
      </c>
      <c r="G9" t="str">
        <f t="shared" si="1"/>
        <v/>
      </c>
    </row>
    <row r="10" spans="1:19">
      <c r="A10" t="s">
        <v>211</v>
      </c>
      <c r="B10" t="s">
        <v>165</v>
      </c>
      <c r="C10">
        <v>1</v>
      </c>
      <c r="D10">
        <v>0</v>
      </c>
      <c r="E10">
        <v>0</v>
      </c>
      <c r="F10" t="b">
        <f t="shared" si="0"/>
        <v>1</v>
      </c>
      <c r="G10" t="str">
        <f t="shared" si="1"/>
        <v/>
      </c>
    </row>
    <row r="11" spans="1:19">
      <c r="A11" t="s">
        <v>179</v>
      </c>
      <c r="B11" t="s">
        <v>180</v>
      </c>
      <c r="C11">
        <v>3</v>
      </c>
      <c r="D11">
        <v>0</v>
      </c>
      <c r="E11">
        <v>0</v>
      </c>
      <c r="F11" t="b">
        <f t="shared" si="0"/>
        <v>1</v>
      </c>
      <c r="G11" t="str">
        <f t="shared" si="1"/>
        <v/>
      </c>
    </row>
    <row r="12" spans="1:19">
      <c r="A12" t="s">
        <v>188</v>
      </c>
      <c r="B12" t="s">
        <v>189</v>
      </c>
      <c r="C12">
        <v>4</v>
      </c>
      <c r="D12">
        <v>0</v>
      </c>
      <c r="E12">
        <v>0</v>
      </c>
      <c r="F12" t="b">
        <f t="shared" si="0"/>
        <v>1</v>
      </c>
      <c r="G12" t="str">
        <f t="shared" si="1"/>
        <v/>
      </c>
    </row>
    <row r="13" spans="1:19">
      <c r="A13" t="s">
        <v>190</v>
      </c>
      <c r="B13" t="s">
        <v>189</v>
      </c>
      <c r="C13">
        <v>4</v>
      </c>
      <c r="D13">
        <v>0</v>
      </c>
      <c r="E13">
        <v>1</v>
      </c>
      <c r="F13" t="b">
        <f t="shared" si="0"/>
        <v>0</v>
      </c>
      <c r="G13" t="str">
        <f t="shared" si="1"/>
        <v>72dd81a774f532ad9465936fb4cbcedf1ef263a6</v>
      </c>
    </row>
    <row r="14" spans="1:19">
      <c r="A14" t="s">
        <v>230</v>
      </c>
      <c r="B14" t="s">
        <v>309</v>
      </c>
      <c r="C14">
        <v>12</v>
      </c>
      <c r="D14">
        <v>2</v>
      </c>
      <c r="E14">
        <v>0</v>
      </c>
      <c r="F14" t="b">
        <f t="shared" si="0"/>
        <v>1</v>
      </c>
      <c r="G14" t="str">
        <f t="shared" si="1"/>
        <v/>
      </c>
    </row>
    <row r="15" spans="1:19">
      <c r="A15" t="s">
        <v>173</v>
      </c>
      <c r="B15" t="s">
        <v>273</v>
      </c>
      <c r="C15">
        <v>13</v>
      </c>
      <c r="D15">
        <v>0</v>
      </c>
      <c r="E15">
        <v>0</v>
      </c>
      <c r="F15" t="b">
        <f t="shared" si="0"/>
        <v>1</v>
      </c>
      <c r="G15" t="str">
        <f t="shared" si="1"/>
        <v/>
      </c>
    </row>
    <row r="16" spans="1:19">
      <c r="A16" t="s">
        <v>174</v>
      </c>
      <c r="B16" t="s">
        <v>273</v>
      </c>
      <c r="C16">
        <v>13</v>
      </c>
      <c r="D16">
        <v>0</v>
      </c>
      <c r="E16">
        <v>1</v>
      </c>
      <c r="F16" t="b">
        <f t="shared" si="0"/>
        <v>0</v>
      </c>
      <c r="G16" t="str">
        <f t="shared" si="1"/>
        <v>a427fe1ebdc69daec4759e82846cf8a8c0812ee9</v>
      </c>
    </row>
    <row r="17" spans="1:7">
      <c r="A17" t="s">
        <v>235</v>
      </c>
      <c r="B17" t="s">
        <v>313</v>
      </c>
      <c r="C17">
        <v>16</v>
      </c>
      <c r="D17">
        <v>0</v>
      </c>
      <c r="E17">
        <v>0</v>
      </c>
      <c r="F17" t="b">
        <f t="shared" si="0"/>
        <v>1</v>
      </c>
      <c r="G17" t="str">
        <f t="shared" si="1"/>
        <v/>
      </c>
    </row>
    <row r="18" spans="1:7">
      <c r="A18" t="s">
        <v>175</v>
      </c>
      <c r="B18" t="s">
        <v>274</v>
      </c>
      <c r="C18">
        <v>19</v>
      </c>
      <c r="D18">
        <v>0</v>
      </c>
      <c r="E18">
        <v>1</v>
      </c>
      <c r="F18" t="b">
        <f t="shared" si="0"/>
        <v>0</v>
      </c>
      <c r="G18" t="str">
        <f t="shared" si="1"/>
        <v>b7c4bc38e24082d27561253cdcf3992b1c604505</v>
      </c>
    </row>
    <row r="19" spans="1:7">
      <c r="A19" t="s">
        <v>192</v>
      </c>
      <c r="B19" t="s">
        <v>285</v>
      </c>
      <c r="C19">
        <v>20</v>
      </c>
      <c r="D19">
        <v>0</v>
      </c>
      <c r="E19">
        <v>0</v>
      </c>
      <c r="F19" t="b">
        <f t="shared" si="0"/>
        <v>1</v>
      </c>
      <c r="G19" t="str">
        <f t="shared" si="1"/>
        <v/>
      </c>
    </row>
    <row r="20" spans="1:7">
      <c r="A20" t="s">
        <v>193</v>
      </c>
      <c r="B20" t="s">
        <v>285</v>
      </c>
      <c r="C20">
        <v>20</v>
      </c>
      <c r="D20">
        <v>0</v>
      </c>
      <c r="E20">
        <v>0</v>
      </c>
      <c r="F20" t="b">
        <f t="shared" si="0"/>
        <v>1</v>
      </c>
      <c r="G20" t="str">
        <f t="shared" si="1"/>
        <v/>
      </c>
    </row>
    <row r="21" spans="1:7">
      <c r="A21" t="s">
        <v>195</v>
      </c>
      <c r="B21" t="s">
        <v>285</v>
      </c>
      <c r="C21">
        <v>20</v>
      </c>
      <c r="D21">
        <v>0</v>
      </c>
      <c r="E21">
        <v>0</v>
      </c>
      <c r="F21" t="b">
        <f t="shared" si="0"/>
        <v>1</v>
      </c>
      <c r="G21" t="str">
        <f t="shared" si="1"/>
        <v/>
      </c>
    </row>
    <row r="22" spans="1:7">
      <c r="A22" t="s">
        <v>239</v>
      </c>
      <c r="B22" t="s">
        <v>317</v>
      </c>
      <c r="C22">
        <v>20</v>
      </c>
      <c r="D22">
        <v>0</v>
      </c>
      <c r="E22">
        <v>0</v>
      </c>
      <c r="F22" t="b">
        <f t="shared" si="0"/>
        <v>1</v>
      </c>
      <c r="G22" t="str">
        <f t="shared" si="1"/>
        <v/>
      </c>
    </row>
    <row r="23" spans="1:7">
      <c r="A23" t="s">
        <v>207</v>
      </c>
      <c r="B23" t="s">
        <v>294</v>
      </c>
      <c r="C23">
        <v>22</v>
      </c>
      <c r="D23">
        <v>0</v>
      </c>
      <c r="E23">
        <v>0</v>
      </c>
      <c r="F23" t="b">
        <f t="shared" si="0"/>
        <v>1</v>
      </c>
      <c r="G23" t="str">
        <f t="shared" si="1"/>
        <v/>
      </c>
    </row>
    <row r="24" spans="1:7">
      <c r="A24" t="s">
        <v>208</v>
      </c>
      <c r="B24" t="s">
        <v>294</v>
      </c>
      <c r="C24">
        <v>22</v>
      </c>
      <c r="D24">
        <v>0</v>
      </c>
      <c r="E24">
        <v>0</v>
      </c>
      <c r="F24" t="b">
        <f t="shared" si="0"/>
        <v>1</v>
      </c>
      <c r="G24" t="str">
        <f t="shared" si="1"/>
        <v/>
      </c>
    </row>
    <row r="25" spans="1:7">
      <c r="A25" t="s">
        <v>268</v>
      </c>
      <c r="B25" t="s">
        <v>336</v>
      </c>
      <c r="C25">
        <v>22</v>
      </c>
      <c r="D25">
        <v>0</v>
      </c>
      <c r="E25">
        <v>0</v>
      </c>
      <c r="F25" t="b">
        <f t="shared" si="0"/>
        <v>1</v>
      </c>
      <c r="G25" t="str">
        <f t="shared" si="1"/>
        <v/>
      </c>
    </row>
    <row r="26" spans="1:7">
      <c r="A26" t="s">
        <v>183</v>
      </c>
      <c r="B26" t="s">
        <v>280</v>
      </c>
      <c r="C26">
        <v>24</v>
      </c>
      <c r="D26">
        <v>0</v>
      </c>
      <c r="E26">
        <v>0</v>
      </c>
      <c r="F26" t="b">
        <f t="shared" si="0"/>
        <v>1</v>
      </c>
      <c r="G26" t="str">
        <f t="shared" si="1"/>
        <v/>
      </c>
    </row>
    <row r="27" spans="1:7">
      <c r="A27" t="s">
        <v>186</v>
      </c>
      <c r="B27" t="s">
        <v>280</v>
      </c>
      <c r="C27">
        <v>24</v>
      </c>
      <c r="D27">
        <v>0</v>
      </c>
      <c r="E27">
        <v>1</v>
      </c>
      <c r="F27" t="b">
        <f t="shared" si="0"/>
        <v>0</v>
      </c>
      <c r="G27" t="str">
        <f t="shared" si="1"/>
        <v>4c8a589aa11395efe30619c0c443b8cadb27403e</v>
      </c>
    </row>
    <row r="28" spans="1:7">
      <c r="A28" t="s">
        <v>209</v>
      </c>
      <c r="B28" t="s">
        <v>295</v>
      </c>
      <c r="C28">
        <v>24</v>
      </c>
      <c r="D28">
        <v>0</v>
      </c>
      <c r="E28">
        <v>0</v>
      </c>
      <c r="F28" t="b">
        <f t="shared" si="0"/>
        <v>1</v>
      </c>
      <c r="G28" t="str">
        <f t="shared" si="1"/>
        <v/>
      </c>
    </row>
    <row r="29" spans="1:7">
      <c r="A29" t="s">
        <v>176</v>
      </c>
      <c r="B29" t="s">
        <v>275</v>
      </c>
      <c r="C29">
        <v>25</v>
      </c>
      <c r="D29">
        <v>0</v>
      </c>
      <c r="E29">
        <v>1</v>
      </c>
      <c r="F29" t="b">
        <f t="shared" si="0"/>
        <v>0</v>
      </c>
      <c r="G29" t="str">
        <f t="shared" si="1"/>
        <v>3d53afc52cd8dd95add45dfd3fa01f7d07a7358b</v>
      </c>
    </row>
    <row r="30" spans="1:7">
      <c r="A30" t="s">
        <v>177</v>
      </c>
      <c r="B30" t="s">
        <v>276</v>
      </c>
      <c r="C30">
        <v>27</v>
      </c>
      <c r="D30">
        <v>0</v>
      </c>
      <c r="E30">
        <v>0</v>
      </c>
      <c r="F30" t="b">
        <f t="shared" si="0"/>
        <v>1</v>
      </c>
      <c r="G30" t="str">
        <f t="shared" si="1"/>
        <v/>
      </c>
    </row>
    <row r="31" spans="1:7">
      <c r="A31" t="s">
        <v>185</v>
      </c>
      <c r="B31" t="s">
        <v>282</v>
      </c>
      <c r="C31">
        <v>28</v>
      </c>
      <c r="D31">
        <v>0</v>
      </c>
      <c r="E31">
        <v>1</v>
      </c>
      <c r="F31" t="b">
        <f t="shared" si="0"/>
        <v>0</v>
      </c>
      <c r="G31" t="str">
        <f t="shared" si="1"/>
        <v>1a99748af650334999ed453e03928120a3acede1</v>
      </c>
    </row>
    <row r="32" spans="1:7">
      <c r="A32" t="s">
        <v>178</v>
      </c>
      <c r="B32" t="s">
        <v>277</v>
      </c>
      <c r="C32">
        <v>29</v>
      </c>
      <c r="D32">
        <v>0</v>
      </c>
      <c r="E32">
        <v>1</v>
      </c>
      <c r="F32" t="b">
        <f t="shared" si="0"/>
        <v>0</v>
      </c>
      <c r="G32" t="str">
        <f t="shared" si="1"/>
        <v>4ae018b343e2a3808c4ecd8d574974be51a1f885</v>
      </c>
    </row>
    <row r="33" spans="1:19">
      <c r="A33" t="s">
        <v>269</v>
      </c>
      <c r="B33" t="s">
        <v>337</v>
      </c>
      <c r="C33">
        <v>35</v>
      </c>
      <c r="D33">
        <v>0</v>
      </c>
      <c r="E33">
        <v>0</v>
      </c>
      <c r="F33" t="b">
        <f t="shared" si="0"/>
        <v>1</v>
      </c>
      <c r="G33" t="str">
        <f t="shared" si="1"/>
        <v/>
      </c>
    </row>
    <row r="34" spans="1:19">
      <c r="A34" t="s">
        <v>270</v>
      </c>
      <c r="B34" t="s">
        <v>338</v>
      </c>
      <c r="C34">
        <v>40</v>
      </c>
      <c r="D34">
        <v>0</v>
      </c>
      <c r="E34">
        <v>0</v>
      </c>
      <c r="F34" t="b">
        <f t="shared" ref="F34:F65" si="2">AND(ISNUMBER(E34),E34 =0)</f>
        <v>1</v>
      </c>
      <c r="G34" t="str">
        <f t="shared" si="1"/>
        <v/>
      </c>
    </row>
    <row r="35" spans="1:19">
      <c r="A35" t="s">
        <v>205</v>
      </c>
      <c r="B35" t="s">
        <v>293</v>
      </c>
      <c r="C35">
        <v>47</v>
      </c>
      <c r="D35">
        <v>1</v>
      </c>
      <c r="E35">
        <v>1</v>
      </c>
      <c r="F35" t="b">
        <f t="shared" si="2"/>
        <v>0</v>
      </c>
      <c r="G35" t="str">
        <f t="shared" si="1"/>
        <v>15df1c4256ae805683e29dcd045d51e8d2dbebcf</v>
      </c>
    </row>
    <row r="36" spans="1:19">
      <c r="A36" t="s">
        <v>206</v>
      </c>
      <c r="B36" t="s">
        <v>293</v>
      </c>
      <c r="C36">
        <v>47</v>
      </c>
      <c r="D36">
        <v>1</v>
      </c>
      <c r="E36">
        <v>1</v>
      </c>
      <c r="F36" t="b">
        <f t="shared" si="2"/>
        <v>0</v>
      </c>
      <c r="G36" t="str">
        <f t="shared" si="1"/>
        <v>0bd4dc88bc46d5250e608b5e60003158c8b8aaf5</v>
      </c>
    </row>
    <row r="37" spans="1:19">
      <c r="A37" t="s">
        <v>233</v>
      </c>
      <c r="B37" t="s">
        <v>293</v>
      </c>
      <c r="C37">
        <v>47</v>
      </c>
      <c r="D37">
        <v>1</v>
      </c>
      <c r="E37">
        <v>1</v>
      </c>
      <c r="F37" t="b">
        <f t="shared" si="2"/>
        <v>0</v>
      </c>
      <c r="G37" t="str">
        <f t="shared" si="1"/>
        <v>301216fffe8de91f750e2da678939e249f32e667</v>
      </c>
    </row>
    <row r="38" spans="1:19">
      <c r="A38" t="s">
        <v>182</v>
      </c>
      <c r="B38" t="s">
        <v>279</v>
      </c>
      <c r="C38">
        <v>49</v>
      </c>
      <c r="D38">
        <v>0</v>
      </c>
      <c r="E38">
        <v>1</v>
      </c>
      <c r="F38" t="b">
        <f t="shared" si="2"/>
        <v>0</v>
      </c>
      <c r="G38" t="str">
        <f t="shared" si="1"/>
        <v>e7a83f2f75edaeac812174c0b0459755be64fc16</v>
      </c>
    </row>
    <row r="39" spans="1:19">
      <c r="A39" t="s">
        <v>194</v>
      </c>
      <c r="B39" t="s">
        <v>286</v>
      </c>
      <c r="C39">
        <v>50</v>
      </c>
      <c r="D39">
        <v>0</v>
      </c>
      <c r="E39">
        <v>0</v>
      </c>
      <c r="F39" t="b">
        <f t="shared" si="2"/>
        <v>1</v>
      </c>
      <c r="G39" t="str">
        <f t="shared" si="1"/>
        <v/>
      </c>
    </row>
    <row r="40" spans="1:19">
      <c r="A40" t="s">
        <v>191</v>
      </c>
      <c r="B40" t="s">
        <v>284</v>
      </c>
      <c r="C40">
        <v>53</v>
      </c>
      <c r="D40">
        <v>0</v>
      </c>
      <c r="E40">
        <v>0</v>
      </c>
      <c r="F40" t="b">
        <f t="shared" si="2"/>
        <v>1</v>
      </c>
      <c r="G40" t="str">
        <f t="shared" si="1"/>
        <v/>
      </c>
    </row>
    <row r="41" spans="1:19">
      <c r="A41" t="s">
        <v>204</v>
      </c>
      <c r="B41" t="s">
        <v>292</v>
      </c>
      <c r="C41">
        <v>54</v>
      </c>
      <c r="D41">
        <v>1</v>
      </c>
      <c r="E41">
        <v>0</v>
      </c>
      <c r="F41" t="b">
        <f t="shared" si="2"/>
        <v>1</v>
      </c>
      <c r="G41" t="str">
        <f t="shared" si="1"/>
        <v/>
      </c>
    </row>
    <row r="42" spans="1:19">
      <c r="A42" t="s">
        <v>198</v>
      </c>
      <c r="B42" t="s">
        <v>289</v>
      </c>
      <c r="C42">
        <v>55</v>
      </c>
      <c r="D42">
        <v>0</v>
      </c>
      <c r="E42">
        <v>0</v>
      </c>
      <c r="F42" t="b">
        <f t="shared" si="2"/>
        <v>1</v>
      </c>
      <c r="G42" t="str">
        <f t="shared" si="1"/>
        <v/>
      </c>
    </row>
    <row r="43" spans="1:19">
      <c r="A43" t="s">
        <v>199</v>
      </c>
      <c r="B43" t="s">
        <v>289</v>
      </c>
      <c r="C43">
        <v>55</v>
      </c>
      <c r="D43">
        <v>0</v>
      </c>
      <c r="E43">
        <v>0</v>
      </c>
      <c r="F43" t="b">
        <f t="shared" si="2"/>
        <v>1</v>
      </c>
      <c r="G43" t="str">
        <f t="shared" si="1"/>
        <v/>
      </c>
    </row>
    <row r="44" spans="1:19">
      <c r="A44" s="3" t="s">
        <v>200</v>
      </c>
      <c r="B44" t="s">
        <v>289</v>
      </c>
      <c r="C44">
        <v>55</v>
      </c>
      <c r="D44">
        <v>0</v>
      </c>
      <c r="E44">
        <v>0</v>
      </c>
      <c r="F44" t="b">
        <f t="shared" si="2"/>
        <v>1</v>
      </c>
      <c r="G44" t="str">
        <f t="shared" si="1"/>
        <v/>
      </c>
    </row>
    <row r="45" spans="1:19">
      <c r="A45" t="s">
        <v>201</v>
      </c>
      <c r="B45" t="s">
        <v>289</v>
      </c>
      <c r="C45">
        <v>55</v>
      </c>
      <c r="D45">
        <v>0</v>
      </c>
      <c r="E45">
        <v>0</v>
      </c>
      <c r="F45" t="b">
        <f t="shared" si="2"/>
        <v>1</v>
      </c>
      <c r="G45" t="str">
        <f t="shared" si="1"/>
        <v/>
      </c>
      <c r="S45" s="3"/>
    </row>
    <row r="46" spans="1:19">
      <c r="A46" t="s">
        <v>184</v>
      </c>
      <c r="B46" t="s">
        <v>281</v>
      </c>
      <c r="C46">
        <v>58</v>
      </c>
      <c r="D46">
        <v>0</v>
      </c>
      <c r="E46">
        <v>0</v>
      </c>
      <c r="F46" t="b">
        <f t="shared" si="2"/>
        <v>1</v>
      </c>
      <c r="G46" t="str">
        <f t="shared" si="1"/>
        <v/>
      </c>
    </row>
    <row r="47" spans="1:19">
      <c r="A47" t="s">
        <v>181</v>
      </c>
      <c r="B47" t="s">
        <v>278</v>
      </c>
      <c r="C47">
        <v>59</v>
      </c>
      <c r="D47">
        <v>1</v>
      </c>
      <c r="E47">
        <v>0</v>
      </c>
      <c r="F47" t="b">
        <f t="shared" si="2"/>
        <v>1</v>
      </c>
      <c r="G47" t="str">
        <f t="shared" si="1"/>
        <v/>
      </c>
    </row>
    <row r="48" spans="1:19">
      <c r="A48" t="s">
        <v>187</v>
      </c>
      <c r="B48" t="s">
        <v>283</v>
      </c>
      <c r="C48">
        <v>62</v>
      </c>
      <c r="D48">
        <v>0</v>
      </c>
      <c r="E48">
        <v>0</v>
      </c>
      <c r="F48" t="b">
        <f t="shared" si="2"/>
        <v>1</v>
      </c>
      <c r="G48" t="str">
        <f t="shared" si="1"/>
        <v/>
      </c>
    </row>
    <row r="49" spans="1:7">
      <c r="A49" t="s">
        <v>231</v>
      </c>
      <c r="B49" t="s">
        <v>310</v>
      </c>
      <c r="C49">
        <v>67</v>
      </c>
      <c r="D49">
        <v>0</v>
      </c>
      <c r="E49">
        <v>0</v>
      </c>
      <c r="F49" t="b">
        <f t="shared" si="2"/>
        <v>1</v>
      </c>
      <c r="G49" t="str">
        <f t="shared" si="1"/>
        <v/>
      </c>
    </row>
    <row r="50" spans="1:7">
      <c r="A50" t="s">
        <v>212</v>
      </c>
      <c r="B50" t="s">
        <v>296</v>
      </c>
      <c r="C50">
        <v>73</v>
      </c>
      <c r="D50">
        <v>0</v>
      </c>
      <c r="E50">
        <v>1</v>
      </c>
      <c r="F50" t="b">
        <f t="shared" si="2"/>
        <v>0</v>
      </c>
      <c r="G50" t="str">
        <f t="shared" si="1"/>
        <v>b87c23987518f5fa0c1ae9ff9e209daf96ec5702</v>
      </c>
    </row>
    <row r="51" spans="1:7">
      <c r="A51" t="s">
        <v>196</v>
      </c>
      <c r="B51" t="s">
        <v>287</v>
      </c>
      <c r="C51">
        <v>74</v>
      </c>
      <c r="D51">
        <v>0</v>
      </c>
      <c r="E51">
        <v>1</v>
      </c>
      <c r="F51" t="b">
        <f t="shared" si="2"/>
        <v>0</v>
      </c>
      <c r="G51" t="str">
        <f t="shared" si="1"/>
        <v>f23e1992bf30f57c8692932340521b3748564774</v>
      </c>
    </row>
    <row r="52" spans="1:7">
      <c r="A52" t="s">
        <v>197</v>
      </c>
      <c r="B52" t="s">
        <v>288</v>
      </c>
      <c r="C52">
        <v>77</v>
      </c>
      <c r="D52">
        <v>0</v>
      </c>
      <c r="E52">
        <v>0</v>
      </c>
      <c r="F52" t="b">
        <f t="shared" si="2"/>
        <v>1</v>
      </c>
      <c r="G52" t="str">
        <f t="shared" si="1"/>
        <v/>
      </c>
    </row>
    <row r="53" spans="1:7">
      <c r="A53" t="s">
        <v>202</v>
      </c>
      <c r="B53" t="s">
        <v>290</v>
      </c>
      <c r="C53">
        <v>83</v>
      </c>
      <c r="D53">
        <v>2</v>
      </c>
      <c r="E53">
        <v>0</v>
      </c>
      <c r="F53" t="b">
        <f t="shared" si="2"/>
        <v>1</v>
      </c>
      <c r="G53" t="str">
        <f t="shared" si="1"/>
        <v/>
      </c>
    </row>
    <row r="54" spans="1:7">
      <c r="A54" t="s">
        <v>203</v>
      </c>
      <c r="B54" t="s">
        <v>291</v>
      </c>
      <c r="C54">
        <v>83</v>
      </c>
      <c r="D54">
        <v>2</v>
      </c>
      <c r="E54">
        <v>1</v>
      </c>
      <c r="F54" t="b">
        <f t="shared" si="2"/>
        <v>0</v>
      </c>
      <c r="G54" t="str">
        <f t="shared" si="1"/>
        <v>db4eca61d614b2406010531fc9a52e9edde6cf8d</v>
      </c>
    </row>
    <row r="55" spans="1:7">
      <c r="A55" t="s">
        <v>229</v>
      </c>
      <c r="B55" t="s">
        <v>308</v>
      </c>
      <c r="C55">
        <v>95</v>
      </c>
      <c r="D55">
        <v>2</v>
      </c>
      <c r="E55">
        <v>0</v>
      </c>
      <c r="F55" t="b">
        <f t="shared" si="2"/>
        <v>1</v>
      </c>
      <c r="G55" t="str">
        <f t="shared" si="1"/>
        <v/>
      </c>
    </row>
    <row r="56" spans="1:7">
      <c r="A56" t="s">
        <v>213</v>
      </c>
      <c r="B56" t="s">
        <v>297</v>
      </c>
      <c r="C56">
        <v>96</v>
      </c>
      <c r="D56">
        <v>0</v>
      </c>
      <c r="E56">
        <v>1</v>
      </c>
      <c r="F56" t="b">
        <f t="shared" si="2"/>
        <v>0</v>
      </c>
      <c r="G56" t="str">
        <f t="shared" si="1"/>
        <v>d7a72c78b8e65bcb78a677fcaa6271c077d9f90a</v>
      </c>
    </row>
    <row r="57" spans="1:7">
      <c r="A57" t="s">
        <v>214</v>
      </c>
      <c r="B57" t="s">
        <v>297</v>
      </c>
      <c r="C57">
        <v>96</v>
      </c>
      <c r="D57">
        <v>0</v>
      </c>
      <c r="E57">
        <v>1</v>
      </c>
      <c r="F57" t="b">
        <f t="shared" si="2"/>
        <v>0</v>
      </c>
      <c r="G57" t="str">
        <f t="shared" si="1"/>
        <v>15086cc1b1ae231c268681620ba996d51a82cb51</v>
      </c>
    </row>
    <row r="58" spans="1:7">
      <c r="A58" t="s">
        <v>221</v>
      </c>
      <c r="B58" t="s">
        <v>303</v>
      </c>
      <c r="C58">
        <v>97</v>
      </c>
      <c r="D58">
        <v>0</v>
      </c>
      <c r="E58">
        <v>0</v>
      </c>
      <c r="F58" t="b">
        <f t="shared" si="2"/>
        <v>1</v>
      </c>
      <c r="G58" t="str">
        <f t="shared" si="1"/>
        <v/>
      </c>
    </row>
    <row r="59" spans="1:7">
      <c r="A59" t="s">
        <v>215</v>
      </c>
      <c r="B59" t="s">
        <v>298</v>
      </c>
      <c r="C59">
        <v>99</v>
      </c>
      <c r="D59">
        <v>0</v>
      </c>
      <c r="E59">
        <v>1</v>
      </c>
      <c r="F59" t="b">
        <f t="shared" si="2"/>
        <v>0</v>
      </c>
      <c r="G59" t="str">
        <f t="shared" si="1"/>
        <v>c68986d827cbb92d4f067f64289f7fdec7eedb4f</v>
      </c>
    </row>
    <row r="60" spans="1:7">
      <c r="A60" t="s">
        <v>216</v>
      </c>
      <c r="B60" t="s">
        <v>299</v>
      </c>
      <c r="C60">
        <v>100</v>
      </c>
      <c r="D60">
        <v>0</v>
      </c>
      <c r="E60">
        <v>1</v>
      </c>
      <c r="F60" t="b">
        <f t="shared" si="2"/>
        <v>0</v>
      </c>
      <c r="G60" t="str">
        <f t="shared" si="1"/>
        <v>8877a9741a29f396fa7502780a19eafffdbabc02</v>
      </c>
    </row>
    <row r="61" spans="1:7">
      <c r="A61" t="s">
        <v>217</v>
      </c>
      <c r="B61" t="s">
        <v>300</v>
      </c>
      <c r="C61">
        <v>101</v>
      </c>
      <c r="D61">
        <v>0</v>
      </c>
      <c r="E61">
        <v>1</v>
      </c>
      <c r="F61" t="b">
        <f t="shared" si="2"/>
        <v>0</v>
      </c>
      <c r="G61" t="str">
        <f t="shared" si="1"/>
        <v>99cf0c899cd3fc9417bc8b0d55227d05813c6ef0</v>
      </c>
    </row>
    <row r="62" spans="1:7">
      <c r="A62" t="s">
        <v>224</v>
      </c>
      <c r="B62" t="s">
        <v>300</v>
      </c>
      <c r="C62">
        <v>101</v>
      </c>
      <c r="D62">
        <v>0</v>
      </c>
      <c r="E62">
        <v>0</v>
      </c>
      <c r="F62" t="b">
        <f t="shared" si="2"/>
        <v>1</v>
      </c>
      <c r="G62" t="str">
        <f t="shared" si="1"/>
        <v/>
      </c>
    </row>
    <row r="63" spans="1:7">
      <c r="A63" t="s">
        <v>218</v>
      </c>
      <c r="B63" t="s">
        <v>301</v>
      </c>
      <c r="C63">
        <v>102</v>
      </c>
      <c r="D63">
        <v>0</v>
      </c>
      <c r="E63">
        <v>0</v>
      </c>
      <c r="F63" t="b">
        <f t="shared" si="2"/>
        <v>1</v>
      </c>
      <c r="G63" t="str">
        <f t="shared" si="1"/>
        <v/>
      </c>
    </row>
    <row r="64" spans="1:7">
      <c r="A64" s="3" t="s">
        <v>219</v>
      </c>
      <c r="B64" t="s">
        <v>301</v>
      </c>
      <c r="C64">
        <v>102</v>
      </c>
      <c r="D64">
        <v>0</v>
      </c>
      <c r="E64">
        <v>1</v>
      </c>
      <c r="F64" t="b">
        <f t="shared" si="2"/>
        <v>0</v>
      </c>
      <c r="G64" t="str">
        <f t="shared" si="1"/>
        <v>85e44843f8bff0a3b993f3634ed94ea0a1f0afcc</v>
      </c>
    </row>
    <row r="65" spans="1:19">
      <c r="A65" t="s">
        <v>222</v>
      </c>
      <c r="B65" t="s">
        <v>304</v>
      </c>
      <c r="C65">
        <v>104</v>
      </c>
      <c r="D65">
        <v>0</v>
      </c>
      <c r="E65">
        <v>0</v>
      </c>
      <c r="F65" t="b">
        <f t="shared" si="2"/>
        <v>1</v>
      </c>
      <c r="G65" t="str">
        <f t="shared" si="1"/>
        <v/>
      </c>
    </row>
    <row r="66" spans="1:19">
      <c r="A66" t="s">
        <v>223</v>
      </c>
      <c r="B66" t="s">
        <v>304</v>
      </c>
      <c r="C66">
        <v>104</v>
      </c>
      <c r="D66">
        <v>0</v>
      </c>
      <c r="E66">
        <v>1</v>
      </c>
      <c r="F66" t="b">
        <f t="shared" ref="F66:F97" si="3">AND(ISNUMBER(E66),E66 =0)</f>
        <v>0</v>
      </c>
      <c r="G66" t="str">
        <f t="shared" si="1"/>
        <v>1abc35127477b551616e12aba04dfc92b2f102bd</v>
      </c>
    </row>
    <row r="67" spans="1:19">
      <c r="A67" t="s">
        <v>236</v>
      </c>
      <c r="B67" t="s">
        <v>314</v>
      </c>
      <c r="C67">
        <v>105</v>
      </c>
      <c r="D67">
        <v>0</v>
      </c>
      <c r="E67">
        <v>0</v>
      </c>
      <c r="F67" t="b">
        <f t="shared" si="3"/>
        <v>1</v>
      </c>
      <c r="G67" t="str">
        <f t="shared" ref="G67:G106" si="4">IF(NOT(F67),A67,"")</f>
        <v/>
      </c>
    </row>
    <row r="68" spans="1:19">
      <c r="A68" t="s">
        <v>237</v>
      </c>
      <c r="B68" t="s">
        <v>315</v>
      </c>
      <c r="C68">
        <v>105</v>
      </c>
      <c r="D68">
        <v>0</v>
      </c>
      <c r="E68">
        <v>1</v>
      </c>
      <c r="F68" t="b">
        <f t="shared" si="3"/>
        <v>0</v>
      </c>
      <c r="G68" t="str">
        <f t="shared" si="4"/>
        <v>af5608783c16e5baa762c53b835d69376153c95c</v>
      </c>
    </row>
    <row r="69" spans="1:19">
      <c r="A69" t="s">
        <v>220</v>
      </c>
      <c r="B69" t="s">
        <v>302</v>
      </c>
      <c r="C69">
        <v>106</v>
      </c>
      <c r="D69">
        <v>0</v>
      </c>
      <c r="E69">
        <v>1</v>
      </c>
      <c r="F69" t="b">
        <f t="shared" si="3"/>
        <v>0</v>
      </c>
      <c r="G69" t="str">
        <f t="shared" si="4"/>
        <v>32d115c3680ab0f04b886772bd3a2bd6893c26eb</v>
      </c>
      <c r="S69" s="3"/>
    </row>
    <row r="70" spans="1:19">
      <c r="A70" t="s">
        <v>238</v>
      </c>
      <c r="B70" t="s">
        <v>316</v>
      </c>
      <c r="C70">
        <v>111</v>
      </c>
      <c r="D70">
        <v>0</v>
      </c>
      <c r="E70">
        <v>1</v>
      </c>
      <c r="F70" t="b">
        <f t="shared" si="3"/>
        <v>0</v>
      </c>
      <c r="G70" t="str">
        <f t="shared" si="4"/>
        <v>86140e8f74e6cdb59d0336dfb8cfc57c9aa62d75</v>
      </c>
    </row>
    <row r="71" spans="1:19">
      <c r="A71" t="s">
        <v>225</v>
      </c>
      <c r="B71" t="s">
        <v>305</v>
      </c>
      <c r="C71">
        <v>117</v>
      </c>
      <c r="D71">
        <v>0</v>
      </c>
      <c r="E71">
        <v>0</v>
      </c>
      <c r="F71" t="b">
        <f t="shared" si="3"/>
        <v>1</v>
      </c>
      <c r="G71" t="str">
        <f t="shared" si="4"/>
        <v/>
      </c>
    </row>
    <row r="72" spans="1:19">
      <c r="A72" t="s">
        <v>226</v>
      </c>
      <c r="B72" t="s">
        <v>305</v>
      </c>
      <c r="C72">
        <v>117</v>
      </c>
      <c r="D72">
        <v>0</v>
      </c>
      <c r="E72">
        <v>0</v>
      </c>
      <c r="F72" t="b">
        <f t="shared" si="3"/>
        <v>1</v>
      </c>
      <c r="G72" t="str">
        <f t="shared" si="4"/>
        <v/>
      </c>
    </row>
    <row r="73" spans="1:19">
      <c r="A73" t="s">
        <v>227</v>
      </c>
      <c r="B73" t="s">
        <v>306</v>
      </c>
      <c r="C73">
        <v>117</v>
      </c>
      <c r="D73">
        <v>0</v>
      </c>
      <c r="E73">
        <v>1</v>
      </c>
      <c r="F73" t="b">
        <f t="shared" si="3"/>
        <v>0</v>
      </c>
      <c r="G73" t="str">
        <f t="shared" si="4"/>
        <v>54cb64eb8e2fee1b11395c63a3a5abaf6c395665</v>
      </c>
    </row>
    <row r="74" spans="1:19">
      <c r="A74" t="s">
        <v>228</v>
      </c>
      <c r="B74" t="s">
        <v>307</v>
      </c>
      <c r="C74">
        <v>118</v>
      </c>
      <c r="D74">
        <v>0</v>
      </c>
      <c r="E74">
        <v>0</v>
      </c>
      <c r="F74" t="b">
        <f t="shared" si="3"/>
        <v>1</v>
      </c>
      <c r="G74" t="str">
        <f t="shared" si="4"/>
        <v/>
      </c>
    </row>
    <row r="75" spans="1:19">
      <c r="A75" t="s">
        <v>232</v>
      </c>
      <c r="B75" t="s">
        <v>311</v>
      </c>
      <c r="C75">
        <v>132</v>
      </c>
      <c r="D75">
        <v>2</v>
      </c>
      <c r="E75">
        <v>0</v>
      </c>
      <c r="F75" t="b">
        <f t="shared" si="3"/>
        <v>1</v>
      </c>
      <c r="G75" t="str">
        <f t="shared" si="4"/>
        <v/>
      </c>
    </row>
    <row r="76" spans="1:19">
      <c r="A76" t="s">
        <v>252</v>
      </c>
      <c r="B76" t="s">
        <v>325</v>
      </c>
      <c r="C76">
        <v>146</v>
      </c>
      <c r="D76">
        <v>2</v>
      </c>
      <c r="E76">
        <v>0</v>
      </c>
      <c r="F76" t="b">
        <f t="shared" si="3"/>
        <v>1</v>
      </c>
      <c r="G76" t="str">
        <f t="shared" si="4"/>
        <v/>
      </c>
    </row>
    <row r="77" spans="1:19">
      <c r="A77" t="s">
        <v>234</v>
      </c>
      <c r="B77" t="s">
        <v>312</v>
      </c>
      <c r="C77">
        <v>148</v>
      </c>
      <c r="D77">
        <v>0</v>
      </c>
      <c r="E77">
        <v>0</v>
      </c>
      <c r="F77" t="b">
        <f t="shared" si="3"/>
        <v>1</v>
      </c>
      <c r="G77" t="str">
        <f t="shared" si="4"/>
        <v/>
      </c>
    </row>
    <row r="78" spans="1:19">
      <c r="A78" t="s">
        <v>248</v>
      </c>
      <c r="B78" t="s">
        <v>321</v>
      </c>
      <c r="C78">
        <v>156</v>
      </c>
      <c r="D78">
        <v>0</v>
      </c>
      <c r="E78">
        <v>1</v>
      </c>
      <c r="F78" t="b">
        <f t="shared" si="3"/>
        <v>0</v>
      </c>
      <c r="G78" t="str">
        <f t="shared" si="4"/>
        <v>d91d07a6781d43b25261bb8db2db8b00fe8c08d7</v>
      </c>
    </row>
    <row r="79" spans="1:19">
      <c r="A79" t="s">
        <v>240</v>
      </c>
      <c r="B79" t="s">
        <v>318</v>
      </c>
      <c r="C79">
        <v>158</v>
      </c>
      <c r="D79">
        <v>0</v>
      </c>
      <c r="E79">
        <v>0</v>
      </c>
      <c r="F79" t="b">
        <f t="shared" si="3"/>
        <v>1</v>
      </c>
      <c r="G79" t="str">
        <f t="shared" si="4"/>
        <v/>
      </c>
    </row>
    <row r="80" spans="1:19">
      <c r="A80" t="s">
        <v>241</v>
      </c>
      <c r="B80" t="s">
        <v>318</v>
      </c>
      <c r="C80">
        <v>158</v>
      </c>
      <c r="D80">
        <v>0</v>
      </c>
      <c r="E80">
        <v>1</v>
      </c>
      <c r="F80" t="b">
        <f t="shared" si="3"/>
        <v>0</v>
      </c>
      <c r="G80" t="str">
        <f t="shared" si="4"/>
        <v>6733a0cb5e00cb725b9e6a5aa0a123ea41e49e21</v>
      </c>
    </row>
    <row r="81" spans="1:7">
      <c r="A81" t="s">
        <v>242</v>
      </c>
      <c r="B81" t="s">
        <v>319</v>
      </c>
      <c r="C81">
        <v>160</v>
      </c>
      <c r="D81">
        <v>0</v>
      </c>
      <c r="E81">
        <v>0</v>
      </c>
      <c r="F81" t="b">
        <f t="shared" si="3"/>
        <v>1</v>
      </c>
      <c r="G81" t="str">
        <f t="shared" si="4"/>
        <v/>
      </c>
    </row>
    <row r="82" spans="1:7">
      <c r="A82" t="s">
        <v>243</v>
      </c>
      <c r="B82" t="s">
        <v>320</v>
      </c>
      <c r="C82">
        <v>160</v>
      </c>
      <c r="D82">
        <v>0</v>
      </c>
      <c r="E82">
        <v>0</v>
      </c>
      <c r="F82" t="b">
        <f t="shared" si="3"/>
        <v>1</v>
      </c>
      <c r="G82" t="str">
        <f t="shared" si="4"/>
        <v/>
      </c>
    </row>
    <row r="83" spans="1:7">
      <c r="A83" t="s">
        <v>244</v>
      </c>
      <c r="B83" t="s">
        <v>320</v>
      </c>
      <c r="C83">
        <v>160</v>
      </c>
      <c r="D83">
        <v>0</v>
      </c>
      <c r="E83">
        <v>0</v>
      </c>
      <c r="F83" t="b">
        <f t="shared" si="3"/>
        <v>1</v>
      </c>
      <c r="G83" t="str">
        <f t="shared" si="4"/>
        <v/>
      </c>
    </row>
    <row r="84" spans="1:7">
      <c r="A84" t="s">
        <v>245</v>
      </c>
      <c r="B84" t="s">
        <v>319</v>
      </c>
      <c r="C84">
        <v>160</v>
      </c>
      <c r="D84">
        <v>0</v>
      </c>
      <c r="E84">
        <v>0</v>
      </c>
      <c r="F84" t="b">
        <f t="shared" si="3"/>
        <v>1</v>
      </c>
      <c r="G84" t="str">
        <f t="shared" si="4"/>
        <v/>
      </c>
    </row>
    <row r="85" spans="1:7">
      <c r="A85" t="s">
        <v>246</v>
      </c>
      <c r="B85" t="s">
        <v>319</v>
      </c>
      <c r="C85">
        <v>160</v>
      </c>
      <c r="D85">
        <v>0</v>
      </c>
      <c r="E85">
        <v>0</v>
      </c>
      <c r="F85" t="b">
        <f t="shared" si="3"/>
        <v>1</v>
      </c>
      <c r="G85" t="str">
        <f t="shared" si="4"/>
        <v/>
      </c>
    </row>
    <row r="86" spans="1:7">
      <c r="A86" t="s">
        <v>247</v>
      </c>
      <c r="B86" t="s">
        <v>319</v>
      </c>
      <c r="C86">
        <v>160</v>
      </c>
      <c r="D86">
        <v>0</v>
      </c>
      <c r="E86">
        <v>0</v>
      </c>
      <c r="F86" t="b">
        <f t="shared" si="3"/>
        <v>1</v>
      </c>
      <c r="G86" t="str">
        <f t="shared" si="4"/>
        <v/>
      </c>
    </row>
    <row r="87" spans="1:7">
      <c r="A87" t="s">
        <v>250</v>
      </c>
      <c r="B87" t="s">
        <v>323</v>
      </c>
      <c r="C87">
        <v>166</v>
      </c>
      <c r="D87">
        <v>2</v>
      </c>
      <c r="E87">
        <v>1</v>
      </c>
      <c r="F87" t="b">
        <f t="shared" si="3"/>
        <v>0</v>
      </c>
      <c r="G87" t="str">
        <f t="shared" si="4"/>
        <v>2857551d09a328c53d2e665e9214b577e2583b16</v>
      </c>
    </row>
    <row r="88" spans="1:7">
      <c r="A88" t="s">
        <v>271</v>
      </c>
      <c r="B88" t="s">
        <v>323</v>
      </c>
      <c r="C88">
        <v>166</v>
      </c>
      <c r="D88">
        <v>2</v>
      </c>
      <c r="E88">
        <v>0</v>
      </c>
      <c r="F88" t="b">
        <f t="shared" si="3"/>
        <v>1</v>
      </c>
      <c r="G88" t="str">
        <f t="shared" si="4"/>
        <v/>
      </c>
    </row>
    <row r="89" spans="1:7">
      <c r="A89" t="s">
        <v>249</v>
      </c>
      <c r="B89" t="s">
        <v>322</v>
      </c>
      <c r="C89">
        <v>167</v>
      </c>
      <c r="D89">
        <v>0</v>
      </c>
      <c r="E89">
        <v>0</v>
      </c>
      <c r="F89" t="b">
        <f t="shared" si="3"/>
        <v>1</v>
      </c>
      <c r="G89" t="str">
        <f t="shared" si="4"/>
        <v/>
      </c>
    </row>
    <row r="90" spans="1:7">
      <c r="A90" t="s">
        <v>251</v>
      </c>
      <c r="B90" t="s">
        <v>324</v>
      </c>
      <c r="C90">
        <v>169</v>
      </c>
      <c r="D90">
        <v>1</v>
      </c>
      <c r="E90">
        <v>1</v>
      </c>
      <c r="F90" t="b">
        <f t="shared" si="3"/>
        <v>0</v>
      </c>
      <c r="G90" t="str">
        <f t="shared" si="4"/>
        <v>4824f15af54572647bcf8a8f730672ba5d20cf0c</v>
      </c>
    </row>
    <row r="91" spans="1:7">
      <c r="A91" t="s">
        <v>253</v>
      </c>
      <c r="B91" t="s">
        <v>326</v>
      </c>
      <c r="C91">
        <v>177</v>
      </c>
      <c r="D91">
        <v>0</v>
      </c>
      <c r="E91">
        <v>0</v>
      </c>
      <c r="F91" t="b">
        <f t="shared" si="3"/>
        <v>1</v>
      </c>
      <c r="G91" t="str">
        <f t="shared" si="4"/>
        <v/>
      </c>
    </row>
    <row r="92" spans="1:7">
      <c r="A92" t="s">
        <v>254</v>
      </c>
      <c r="B92" t="s">
        <v>326</v>
      </c>
      <c r="C92">
        <v>177</v>
      </c>
      <c r="D92">
        <v>0</v>
      </c>
      <c r="E92">
        <v>0</v>
      </c>
      <c r="F92" t="b">
        <f t="shared" si="3"/>
        <v>1</v>
      </c>
      <c r="G92" t="str">
        <f t="shared" si="4"/>
        <v/>
      </c>
    </row>
    <row r="93" spans="1:7">
      <c r="A93" t="s">
        <v>255</v>
      </c>
      <c r="B93" t="s">
        <v>326</v>
      </c>
      <c r="C93">
        <v>177</v>
      </c>
      <c r="D93">
        <v>0</v>
      </c>
      <c r="E93">
        <v>0</v>
      </c>
      <c r="F93" t="b">
        <f t="shared" si="3"/>
        <v>1</v>
      </c>
      <c r="G93" t="str">
        <f t="shared" si="4"/>
        <v/>
      </c>
    </row>
    <row r="94" spans="1:7">
      <c r="A94" t="s">
        <v>256</v>
      </c>
      <c r="B94" t="s">
        <v>326</v>
      </c>
      <c r="C94">
        <v>177</v>
      </c>
      <c r="D94">
        <v>0</v>
      </c>
      <c r="E94">
        <v>0</v>
      </c>
      <c r="F94" t="b">
        <f t="shared" si="3"/>
        <v>1</v>
      </c>
      <c r="G94" t="str">
        <f t="shared" si="4"/>
        <v/>
      </c>
    </row>
    <row r="95" spans="1:7">
      <c r="A95" t="s">
        <v>257</v>
      </c>
      <c r="B95" t="s">
        <v>327</v>
      </c>
      <c r="C95">
        <v>177</v>
      </c>
      <c r="D95">
        <v>0</v>
      </c>
      <c r="E95">
        <v>0</v>
      </c>
      <c r="F95" t="b">
        <f t="shared" si="3"/>
        <v>1</v>
      </c>
      <c r="G95" t="str">
        <f t="shared" si="4"/>
        <v/>
      </c>
    </row>
    <row r="96" spans="1:7">
      <c r="A96" t="s">
        <v>258</v>
      </c>
      <c r="B96" t="s">
        <v>328</v>
      </c>
      <c r="C96">
        <v>178</v>
      </c>
      <c r="D96">
        <v>1</v>
      </c>
      <c r="E96">
        <v>0</v>
      </c>
      <c r="F96" t="b">
        <f t="shared" si="3"/>
        <v>1</v>
      </c>
      <c r="G96" t="str">
        <f t="shared" si="4"/>
        <v/>
      </c>
    </row>
    <row r="97" spans="1:7">
      <c r="A97" t="s">
        <v>259</v>
      </c>
      <c r="B97" t="s">
        <v>328</v>
      </c>
      <c r="C97">
        <v>178</v>
      </c>
      <c r="D97">
        <v>1</v>
      </c>
      <c r="E97">
        <v>0</v>
      </c>
      <c r="F97" t="b">
        <f t="shared" si="3"/>
        <v>1</v>
      </c>
      <c r="G97" t="str">
        <f t="shared" si="4"/>
        <v/>
      </c>
    </row>
    <row r="98" spans="1:7">
      <c r="A98" t="s">
        <v>262</v>
      </c>
      <c r="B98" t="s">
        <v>331</v>
      </c>
      <c r="C98">
        <v>181</v>
      </c>
      <c r="D98">
        <v>0</v>
      </c>
      <c r="E98">
        <v>0</v>
      </c>
      <c r="F98" t="b">
        <f t="shared" ref="F98:F106" si="5">AND(ISNUMBER(E98),E98 =0)</f>
        <v>1</v>
      </c>
      <c r="G98" t="str">
        <f t="shared" si="4"/>
        <v/>
      </c>
    </row>
    <row r="99" spans="1:7">
      <c r="A99" t="s">
        <v>263</v>
      </c>
      <c r="B99" t="s">
        <v>331</v>
      </c>
      <c r="C99">
        <v>181</v>
      </c>
      <c r="D99">
        <v>0</v>
      </c>
      <c r="E99">
        <v>0</v>
      </c>
      <c r="F99" t="b">
        <f t="shared" si="5"/>
        <v>1</v>
      </c>
      <c r="G99" t="str">
        <f t="shared" si="4"/>
        <v/>
      </c>
    </row>
    <row r="100" spans="1:7">
      <c r="A100" t="s">
        <v>260</v>
      </c>
      <c r="B100" t="s">
        <v>329</v>
      </c>
      <c r="C100">
        <v>191</v>
      </c>
      <c r="D100">
        <v>0</v>
      </c>
      <c r="E100">
        <v>0</v>
      </c>
      <c r="F100" t="b">
        <f t="shared" si="5"/>
        <v>1</v>
      </c>
      <c r="G100" t="str">
        <f t="shared" si="4"/>
        <v/>
      </c>
    </row>
    <row r="101" spans="1:7">
      <c r="A101" t="s">
        <v>261</v>
      </c>
      <c r="B101" t="s">
        <v>330</v>
      </c>
      <c r="C101">
        <v>191</v>
      </c>
      <c r="D101">
        <v>0</v>
      </c>
      <c r="E101">
        <v>0</v>
      </c>
      <c r="F101" t="b">
        <f t="shared" si="5"/>
        <v>1</v>
      </c>
      <c r="G101" t="str">
        <f t="shared" si="4"/>
        <v/>
      </c>
    </row>
    <row r="102" spans="1:7">
      <c r="A102" t="s">
        <v>265</v>
      </c>
      <c r="B102" t="s">
        <v>333</v>
      </c>
      <c r="C102">
        <v>193</v>
      </c>
      <c r="D102">
        <v>0</v>
      </c>
      <c r="E102">
        <v>1</v>
      </c>
      <c r="F102" t="b">
        <f t="shared" si="5"/>
        <v>0</v>
      </c>
      <c r="G102" t="str">
        <f t="shared" si="4"/>
        <v>a62e6a3476b898884c74c79e8db9207a4d83f512</v>
      </c>
    </row>
    <row r="103" spans="1:7">
      <c r="A103" t="s">
        <v>266</v>
      </c>
      <c r="B103" t="s">
        <v>334</v>
      </c>
      <c r="C103">
        <v>195</v>
      </c>
      <c r="D103">
        <v>2</v>
      </c>
      <c r="E103">
        <v>0</v>
      </c>
      <c r="F103" t="b">
        <f t="shared" si="5"/>
        <v>1</v>
      </c>
      <c r="G103" t="str">
        <f t="shared" si="4"/>
        <v/>
      </c>
    </row>
    <row r="104" spans="1:7">
      <c r="A104" t="s">
        <v>264</v>
      </c>
      <c r="B104" t="s">
        <v>332</v>
      </c>
      <c r="C104">
        <v>196</v>
      </c>
      <c r="D104">
        <v>0</v>
      </c>
      <c r="E104">
        <v>1</v>
      </c>
      <c r="F104" t="b">
        <f t="shared" si="5"/>
        <v>0</v>
      </c>
      <c r="G104" t="str">
        <f t="shared" si="4"/>
        <v>39d0771ef99c9ed454aed1b73f8ae51d48e8110e</v>
      </c>
    </row>
    <row r="105" spans="1:7">
      <c r="A105" t="s">
        <v>267</v>
      </c>
      <c r="B105" t="s">
        <v>335</v>
      </c>
      <c r="C105">
        <v>206</v>
      </c>
      <c r="D105">
        <v>0</v>
      </c>
      <c r="E105">
        <v>0</v>
      </c>
      <c r="F105" t="b">
        <f t="shared" si="5"/>
        <v>1</v>
      </c>
      <c r="G105" t="str">
        <f t="shared" si="4"/>
        <v/>
      </c>
    </row>
    <row r="106" spans="1:7">
      <c r="A106" t="s">
        <v>272</v>
      </c>
      <c r="B106" t="s">
        <v>335</v>
      </c>
      <c r="C106">
        <v>206</v>
      </c>
      <c r="D106">
        <v>0</v>
      </c>
      <c r="E106">
        <v>1</v>
      </c>
      <c r="F106" t="b">
        <f t="shared" si="5"/>
        <v>0</v>
      </c>
      <c r="G106" t="str">
        <f t="shared" si="4"/>
        <v>57b25317818c80e10032032a2080a89f15fd5355</v>
      </c>
    </row>
  </sheetData>
  <autoFilter ref="A1:E1"/>
  <phoneticPr fontId="5" type="noConversion"/>
  <conditionalFormatting sqref="A2:A106">
    <cfRule type="expression" dxfId="7" priority="1">
      <formula>INDIRECT(ADDRESS(ROW(),5))&gt;0</formula>
    </cfRule>
    <cfRule type="expression" dxfId="6" priority="2">
      <formula>INDIRECT(ADDRESS(ROW(),6))</formula>
    </cfRule>
  </conditionalFormatting>
  <pageMargins left="0.75" right="0.75" top="1" bottom="1" header="0.5" footer="0.5"/>
  <pageSetup paperSize="9" orientation="portrait" horizontalDpi="4294967292" verticalDpi="4294967292"/>
  <colBreaks count="1" manualBreakCount="1">
    <brk id="1"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54"/>
  <sheetViews>
    <sheetView workbookViewId="0">
      <pane ySplit="1" topLeftCell="A2" activePane="bottomLeft" state="frozen"/>
      <selection pane="bottomLeft" activeCell="H2" sqref="H2:H387"/>
    </sheetView>
  </sheetViews>
  <sheetFormatPr baseColWidth="10" defaultRowHeight="15" x14ac:dyDescent="0"/>
  <cols>
    <col min="1" max="1" width="42" bestFit="1" customWidth="1"/>
    <col min="3" max="3" width="11" bestFit="1" customWidth="1"/>
    <col min="4" max="4" width="5.83203125" bestFit="1" customWidth="1"/>
    <col min="5" max="5" width="4.83203125" bestFit="1" customWidth="1"/>
    <col min="7" max="7" width="38.1640625" bestFit="1" customWidth="1"/>
    <col min="8" max="8" width="42" bestFit="1" customWidth="1"/>
  </cols>
  <sheetData>
    <row r="1" spans="1:9">
      <c r="A1" s="4" t="s">
        <v>0</v>
      </c>
      <c r="B1" s="2" t="s">
        <v>154</v>
      </c>
      <c r="C1" s="4" t="s">
        <v>1</v>
      </c>
      <c r="D1" s="4" t="s">
        <v>2</v>
      </c>
      <c r="E1" s="4" t="s">
        <v>3</v>
      </c>
      <c r="G1" s="4" t="s">
        <v>4645</v>
      </c>
      <c r="H1" s="2">
        <f>SUM(B:B)</f>
        <v>200</v>
      </c>
      <c r="I1" s="5">
        <f>(H1/2153)</f>
        <v>9.2893636785880168E-2</v>
      </c>
    </row>
    <row r="2" spans="1:9">
      <c r="A2" t="s">
        <v>361</v>
      </c>
      <c r="B2">
        <v>0</v>
      </c>
      <c r="C2" t="s">
        <v>362</v>
      </c>
      <c r="D2">
        <v>3</v>
      </c>
      <c r="E2">
        <v>0</v>
      </c>
      <c r="F2" t="b">
        <f t="shared" ref="F2:F65" si="0">AND(ISNUMBER(B2),B2 =0)</f>
        <v>1</v>
      </c>
      <c r="G2" s="1" t="str">
        <f>CONCATENATE("http://jira.codehaus.org/browse/",C2)</f>
        <v>http://jira.codehaus.org/browse/JRUBY-3</v>
      </c>
      <c r="H2" t="str">
        <f>IF(NOT(F2),A2,"")</f>
        <v/>
      </c>
    </row>
    <row r="3" spans="1:9">
      <c r="A3" t="s">
        <v>345</v>
      </c>
      <c r="B3">
        <v>0</v>
      </c>
      <c r="C3" t="s">
        <v>346</v>
      </c>
      <c r="D3">
        <v>4</v>
      </c>
      <c r="E3">
        <v>0</v>
      </c>
      <c r="F3" t="b">
        <f t="shared" si="0"/>
        <v>1</v>
      </c>
      <c r="G3" s="1" t="str">
        <f t="shared" ref="G3:G66" si="1">CONCATENATE("http://jira.codehaus.org/browse/",C3)</f>
        <v>http://jira.codehaus.org/browse/JRuby-4</v>
      </c>
      <c r="H3" t="str">
        <f t="shared" ref="H3:H66" si="2">IF(NOT(F3),A3,"")</f>
        <v/>
      </c>
    </row>
    <row r="4" spans="1:9">
      <c r="A4" t="s">
        <v>343</v>
      </c>
      <c r="B4">
        <v>0</v>
      </c>
      <c r="C4" t="s">
        <v>344</v>
      </c>
      <c r="D4">
        <v>5</v>
      </c>
      <c r="E4">
        <v>1</v>
      </c>
      <c r="F4" t="b">
        <f t="shared" si="0"/>
        <v>1</v>
      </c>
      <c r="G4" s="1" t="str">
        <f t="shared" si="1"/>
        <v>http://jira.codehaus.org/browse/JRUBY-5</v>
      </c>
      <c r="H4" t="str">
        <f t="shared" si="2"/>
        <v/>
      </c>
    </row>
    <row r="5" spans="1:9">
      <c r="A5" t="s">
        <v>615</v>
      </c>
      <c r="B5">
        <v>0</v>
      </c>
      <c r="C5" t="s">
        <v>616</v>
      </c>
      <c r="D5">
        <v>5</v>
      </c>
      <c r="E5">
        <v>1</v>
      </c>
      <c r="F5" t="b">
        <f t="shared" si="0"/>
        <v>1</v>
      </c>
      <c r="G5" s="1" t="str">
        <f t="shared" si="1"/>
        <v>http://jira.codehaus.org/browse/JRuby-5</v>
      </c>
      <c r="H5" t="str">
        <f t="shared" si="2"/>
        <v/>
      </c>
    </row>
    <row r="6" spans="1:9">
      <c r="A6" t="s">
        <v>347</v>
      </c>
      <c r="B6">
        <v>1</v>
      </c>
      <c r="C6" t="s">
        <v>348</v>
      </c>
      <c r="D6">
        <v>12</v>
      </c>
      <c r="E6">
        <v>0</v>
      </c>
      <c r="F6" t="b">
        <f t="shared" si="0"/>
        <v>0</v>
      </c>
      <c r="G6" s="1" t="str">
        <f t="shared" si="1"/>
        <v>http://jira.codehaus.org/browse/JRUBY-12</v>
      </c>
      <c r="H6" t="str">
        <f t="shared" si="2"/>
        <v>255e6b7523a9be2320010ced17c52ad015356915</v>
      </c>
    </row>
    <row r="7" spans="1:9">
      <c r="A7" t="s">
        <v>565</v>
      </c>
      <c r="B7">
        <v>1</v>
      </c>
      <c r="C7" t="s">
        <v>566</v>
      </c>
      <c r="D7">
        <v>14</v>
      </c>
      <c r="E7">
        <v>1</v>
      </c>
      <c r="F7" t="b">
        <f t="shared" si="0"/>
        <v>0</v>
      </c>
      <c r="G7" s="1" t="str">
        <f t="shared" si="1"/>
        <v>http://jira.codehaus.org/browse/JRUBY-14</v>
      </c>
      <c r="H7" t="str">
        <f t="shared" si="2"/>
        <v>f621b644a7b64cb12bdf5d848d9e284e023964f4</v>
      </c>
    </row>
    <row r="8" spans="1:9">
      <c r="A8" t="s">
        <v>1097</v>
      </c>
      <c r="B8">
        <v>0</v>
      </c>
      <c r="C8" t="s">
        <v>1098</v>
      </c>
      <c r="D8">
        <v>16</v>
      </c>
      <c r="E8">
        <v>1</v>
      </c>
      <c r="F8" t="b">
        <f t="shared" si="0"/>
        <v>1</v>
      </c>
      <c r="G8" s="1" t="str">
        <f t="shared" si="1"/>
        <v>http://jira.codehaus.org/browse/JRUBY-16</v>
      </c>
      <c r="H8" t="str">
        <f t="shared" si="2"/>
        <v/>
      </c>
    </row>
    <row r="9" spans="1:9">
      <c r="A9" t="s">
        <v>389</v>
      </c>
      <c r="B9">
        <v>1</v>
      </c>
      <c r="C9" t="s">
        <v>390</v>
      </c>
      <c r="D9">
        <v>17</v>
      </c>
      <c r="E9">
        <v>1</v>
      </c>
      <c r="F9" t="b">
        <f t="shared" si="0"/>
        <v>0</v>
      </c>
      <c r="G9" s="1" t="str">
        <f t="shared" si="1"/>
        <v>http://jira.codehaus.org/browse/JRUBY-17</v>
      </c>
      <c r="H9" t="str">
        <f t="shared" si="2"/>
        <v>3fbfebac17ddf008fae34a8458c13ec38155108f</v>
      </c>
    </row>
    <row r="10" spans="1:9">
      <c r="A10" t="s">
        <v>341</v>
      </c>
      <c r="B10">
        <v>1</v>
      </c>
      <c r="C10" t="s">
        <v>342</v>
      </c>
      <c r="D10">
        <v>18</v>
      </c>
      <c r="E10">
        <v>0</v>
      </c>
      <c r="F10" t="b">
        <f t="shared" si="0"/>
        <v>0</v>
      </c>
      <c r="G10" s="1" t="str">
        <f t="shared" si="1"/>
        <v>http://jira.codehaus.org/browse/JRUBY-18</v>
      </c>
      <c r="H10" t="str">
        <f t="shared" si="2"/>
        <v>60631867f8ea7a39c6966c08ea0adb7b49393e6a</v>
      </c>
    </row>
    <row r="11" spans="1:9">
      <c r="A11" t="s">
        <v>379</v>
      </c>
      <c r="B11">
        <v>0</v>
      </c>
      <c r="C11" t="s">
        <v>380</v>
      </c>
      <c r="D11">
        <v>19</v>
      </c>
      <c r="E11">
        <v>0</v>
      </c>
      <c r="F11" t="b">
        <f t="shared" si="0"/>
        <v>1</v>
      </c>
      <c r="G11" s="1" t="str">
        <f t="shared" si="1"/>
        <v>http://jira.codehaus.org/browse/JRUBY-19</v>
      </c>
      <c r="H11" t="str">
        <f t="shared" si="2"/>
        <v/>
      </c>
    </row>
    <row r="12" spans="1:9">
      <c r="A12" t="s">
        <v>4351</v>
      </c>
      <c r="B12">
        <v>1</v>
      </c>
      <c r="C12" t="s">
        <v>4352</v>
      </c>
      <c r="D12">
        <v>21</v>
      </c>
      <c r="E12">
        <v>0</v>
      </c>
      <c r="F12" t="b">
        <f t="shared" si="0"/>
        <v>0</v>
      </c>
      <c r="G12" s="1" t="str">
        <f t="shared" si="1"/>
        <v>http://jira.codehaus.org/browse/JRUBY-21</v>
      </c>
      <c r="H12" t="str">
        <f t="shared" si="2"/>
        <v>9be47462f004ba9a9f729a46448fde9e304fe848</v>
      </c>
    </row>
    <row r="13" spans="1:9">
      <c r="A13" t="s">
        <v>1075</v>
      </c>
      <c r="B13">
        <v>1</v>
      </c>
      <c r="C13" t="s">
        <v>1076</v>
      </c>
      <c r="D13">
        <v>25</v>
      </c>
      <c r="E13">
        <v>0</v>
      </c>
      <c r="F13" t="b">
        <f t="shared" si="0"/>
        <v>0</v>
      </c>
      <c r="G13" s="1" t="str">
        <f t="shared" si="1"/>
        <v>http://jira.codehaus.org/browse/JRUBY-25</v>
      </c>
      <c r="H13" t="str">
        <f t="shared" si="2"/>
        <v>9b519b179d2058aff8adbf33606542997cb9473b</v>
      </c>
    </row>
    <row r="14" spans="1:9">
      <c r="A14" t="s">
        <v>1303</v>
      </c>
      <c r="B14">
        <v>0</v>
      </c>
      <c r="C14" t="s">
        <v>1304</v>
      </c>
      <c r="D14">
        <v>26</v>
      </c>
      <c r="E14">
        <v>0</v>
      </c>
      <c r="F14" t="b">
        <f t="shared" si="0"/>
        <v>1</v>
      </c>
      <c r="G14" s="1" t="str">
        <f t="shared" si="1"/>
        <v>http://jira.codehaus.org/browse/JRUBY-26</v>
      </c>
      <c r="H14" t="str">
        <f t="shared" si="2"/>
        <v/>
      </c>
    </row>
    <row r="15" spans="1:9">
      <c r="A15" t="s">
        <v>4361</v>
      </c>
      <c r="B15">
        <v>0</v>
      </c>
      <c r="C15" t="s">
        <v>4362</v>
      </c>
      <c r="D15">
        <v>28</v>
      </c>
      <c r="E15">
        <v>0</v>
      </c>
      <c r="F15" t="b">
        <f t="shared" si="0"/>
        <v>1</v>
      </c>
      <c r="G15" s="1" t="str">
        <f t="shared" si="1"/>
        <v>http://jira.codehaus.org/browse/JRUBY-28</v>
      </c>
      <c r="H15" t="str">
        <f t="shared" si="2"/>
        <v/>
      </c>
    </row>
    <row r="16" spans="1:9">
      <c r="A16" t="s">
        <v>351</v>
      </c>
      <c r="B16">
        <v>1</v>
      </c>
      <c r="C16" t="s">
        <v>352</v>
      </c>
      <c r="D16">
        <v>31</v>
      </c>
      <c r="E16">
        <v>0</v>
      </c>
      <c r="F16" t="b">
        <f t="shared" si="0"/>
        <v>0</v>
      </c>
      <c r="G16" s="1" t="str">
        <f t="shared" si="1"/>
        <v>http://jira.codehaus.org/browse/JRUBY-31</v>
      </c>
      <c r="H16" t="str">
        <f t="shared" si="2"/>
        <v>109832c3a4ccc01386ec87169a6a10abbfd2dc1a</v>
      </c>
    </row>
    <row r="17" spans="1:8">
      <c r="A17" t="s">
        <v>4345</v>
      </c>
      <c r="B17">
        <v>1</v>
      </c>
      <c r="C17" t="s">
        <v>4346</v>
      </c>
      <c r="D17">
        <v>32</v>
      </c>
      <c r="E17">
        <v>0</v>
      </c>
      <c r="F17" t="b">
        <f t="shared" si="0"/>
        <v>0</v>
      </c>
      <c r="G17" s="1" t="str">
        <f t="shared" si="1"/>
        <v>http://jira.codehaus.org/browse/JRUBY-32</v>
      </c>
      <c r="H17" t="str">
        <f t="shared" si="2"/>
        <v>ccaba8b36154afea86c2482886e84c7df5ddad99</v>
      </c>
    </row>
    <row r="18" spans="1:8">
      <c r="A18" t="s">
        <v>415</v>
      </c>
      <c r="B18">
        <v>0</v>
      </c>
      <c r="C18" t="s">
        <v>416</v>
      </c>
      <c r="D18">
        <v>33</v>
      </c>
      <c r="E18">
        <v>0</v>
      </c>
      <c r="F18" t="b">
        <f t="shared" si="0"/>
        <v>1</v>
      </c>
      <c r="G18" s="1" t="str">
        <f t="shared" si="1"/>
        <v>http://jira.codehaus.org/browse/JRUBY-33</v>
      </c>
      <c r="H18" t="str">
        <f t="shared" si="2"/>
        <v/>
      </c>
    </row>
    <row r="19" spans="1:8">
      <c r="A19" t="s">
        <v>349</v>
      </c>
      <c r="B19">
        <v>1</v>
      </c>
      <c r="C19" t="s">
        <v>350</v>
      </c>
      <c r="D19">
        <v>34</v>
      </c>
      <c r="E19">
        <v>0</v>
      </c>
      <c r="F19" t="b">
        <f t="shared" si="0"/>
        <v>0</v>
      </c>
      <c r="G19" s="1" t="str">
        <f t="shared" si="1"/>
        <v>http://jira.codehaus.org/browse/JRUBY-34</v>
      </c>
      <c r="H19" t="str">
        <f t="shared" si="2"/>
        <v>5d3cf4f94a869c80790183a996b002c324a058a7</v>
      </c>
    </row>
    <row r="20" spans="1:8">
      <c r="A20" t="s">
        <v>357</v>
      </c>
      <c r="B20">
        <v>0</v>
      </c>
      <c r="C20" t="s">
        <v>358</v>
      </c>
      <c r="D20">
        <v>35</v>
      </c>
      <c r="E20">
        <v>0</v>
      </c>
      <c r="F20" t="b">
        <f t="shared" si="0"/>
        <v>1</v>
      </c>
      <c r="G20" s="1" t="str">
        <f t="shared" si="1"/>
        <v>http://jira.codehaus.org/browse/JRUBY-35</v>
      </c>
      <c r="H20" t="str">
        <f t="shared" si="2"/>
        <v/>
      </c>
    </row>
    <row r="21" spans="1:8">
      <c r="A21" t="s">
        <v>353</v>
      </c>
      <c r="B21">
        <v>1</v>
      </c>
      <c r="C21" t="s">
        <v>354</v>
      </c>
      <c r="D21">
        <v>37</v>
      </c>
      <c r="E21">
        <v>0</v>
      </c>
      <c r="F21" t="b">
        <f t="shared" si="0"/>
        <v>0</v>
      </c>
      <c r="G21" s="1" t="str">
        <f t="shared" si="1"/>
        <v>http://jira.codehaus.org/browse/JRUBY-37</v>
      </c>
      <c r="H21" t="str">
        <f t="shared" si="2"/>
        <v>a8e43a822520f7203c4842afdaaebaa2bf3fb0f4</v>
      </c>
    </row>
    <row r="22" spans="1:8">
      <c r="A22" t="s">
        <v>355</v>
      </c>
      <c r="B22">
        <v>0</v>
      </c>
      <c r="C22" t="s">
        <v>356</v>
      </c>
      <c r="D22">
        <v>38</v>
      </c>
      <c r="E22">
        <v>0</v>
      </c>
      <c r="F22" t="b">
        <f t="shared" si="0"/>
        <v>1</v>
      </c>
      <c r="G22" s="1" t="str">
        <f t="shared" si="1"/>
        <v>http://jira.codehaus.org/browse/JRUBY-38</v>
      </c>
      <c r="H22" t="str">
        <f t="shared" si="2"/>
        <v/>
      </c>
    </row>
    <row r="23" spans="1:8">
      <c r="A23" t="s">
        <v>369</v>
      </c>
      <c r="B23">
        <v>0</v>
      </c>
      <c r="C23" t="s">
        <v>370</v>
      </c>
      <c r="D23">
        <v>39</v>
      </c>
      <c r="E23">
        <v>0</v>
      </c>
      <c r="F23" t="b">
        <f t="shared" si="0"/>
        <v>1</v>
      </c>
      <c r="G23" s="1" t="str">
        <f t="shared" si="1"/>
        <v>http://jira.codehaus.org/browse/JRUBY-39</v>
      </c>
      <c r="H23" t="str">
        <f t="shared" si="2"/>
        <v/>
      </c>
    </row>
    <row r="24" spans="1:8">
      <c r="A24" t="s">
        <v>397</v>
      </c>
      <c r="B24">
        <v>1</v>
      </c>
      <c r="C24" t="s">
        <v>398</v>
      </c>
      <c r="D24">
        <v>41</v>
      </c>
      <c r="E24">
        <v>0</v>
      </c>
      <c r="F24" t="b">
        <f t="shared" si="0"/>
        <v>0</v>
      </c>
      <c r="G24" s="1" t="str">
        <f t="shared" si="1"/>
        <v>http://jira.codehaus.org/browse/JRUBY-41</v>
      </c>
      <c r="H24" t="str">
        <f t="shared" si="2"/>
        <v>d447fff7edd09496fe165bc46e1753251d488ff3</v>
      </c>
    </row>
    <row r="25" spans="1:8">
      <c r="A25" t="s">
        <v>359</v>
      </c>
      <c r="B25">
        <v>1</v>
      </c>
      <c r="C25" t="s">
        <v>360</v>
      </c>
      <c r="D25">
        <v>44</v>
      </c>
      <c r="E25">
        <v>0</v>
      </c>
      <c r="F25" t="b">
        <f t="shared" si="0"/>
        <v>0</v>
      </c>
      <c r="G25" s="1" t="str">
        <f t="shared" si="1"/>
        <v>http://jira.codehaus.org/browse/JRUBY-44</v>
      </c>
      <c r="H25" t="str">
        <f t="shared" si="2"/>
        <v>45e45e79f1fdd11588b95835c7396a9cd8357a83</v>
      </c>
    </row>
    <row r="26" spans="1:8">
      <c r="A26" t="s">
        <v>363</v>
      </c>
      <c r="B26">
        <v>0</v>
      </c>
      <c r="C26" t="s">
        <v>364</v>
      </c>
      <c r="D26">
        <v>47</v>
      </c>
      <c r="E26">
        <v>0</v>
      </c>
      <c r="F26" t="b">
        <f t="shared" si="0"/>
        <v>1</v>
      </c>
      <c r="G26" s="1" t="str">
        <f t="shared" si="1"/>
        <v>http://jira.codehaus.org/browse/JRUBY-47</v>
      </c>
      <c r="H26" t="str">
        <f t="shared" si="2"/>
        <v/>
      </c>
    </row>
    <row r="27" spans="1:8">
      <c r="A27" t="s">
        <v>365</v>
      </c>
      <c r="B27">
        <v>1</v>
      </c>
      <c r="C27" t="s">
        <v>366</v>
      </c>
      <c r="D27">
        <v>51</v>
      </c>
      <c r="E27">
        <v>0</v>
      </c>
      <c r="F27" t="b">
        <f t="shared" si="0"/>
        <v>0</v>
      </c>
      <c r="G27" s="1" t="str">
        <f t="shared" si="1"/>
        <v>http://jira.codehaus.org/browse/JRUBY-51</v>
      </c>
      <c r="H27" t="str">
        <f t="shared" si="2"/>
        <v>9d02f63b707086a93b22e969524a35122a64e67e</v>
      </c>
    </row>
    <row r="28" spans="1:8">
      <c r="A28" t="s">
        <v>373</v>
      </c>
      <c r="B28">
        <v>1</v>
      </c>
      <c r="C28" t="s">
        <v>374</v>
      </c>
      <c r="D28">
        <v>52</v>
      </c>
      <c r="E28">
        <v>0</v>
      </c>
      <c r="F28" t="b">
        <f t="shared" si="0"/>
        <v>0</v>
      </c>
      <c r="G28" s="1" t="str">
        <f t="shared" si="1"/>
        <v>http://jira.codehaus.org/browse/JRUBY-52</v>
      </c>
      <c r="H28" t="str">
        <f t="shared" si="2"/>
        <v>4a6b21deaf3a8472be6c0e7f4663f1a582ba5b85</v>
      </c>
    </row>
    <row r="29" spans="1:8">
      <c r="A29" t="s">
        <v>445</v>
      </c>
      <c r="B29">
        <v>1</v>
      </c>
      <c r="C29" t="s">
        <v>446</v>
      </c>
      <c r="D29">
        <v>58</v>
      </c>
      <c r="E29">
        <v>0</v>
      </c>
      <c r="F29" t="b">
        <f t="shared" si="0"/>
        <v>0</v>
      </c>
      <c r="G29" s="1" t="str">
        <f t="shared" si="1"/>
        <v>http://jira.codehaus.org/browse/JRUBY-58</v>
      </c>
      <c r="H29" t="str">
        <f t="shared" si="2"/>
        <v>4666322dcb0221527ac26836c92d72564aab3ecd</v>
      </c>
    </row>
    <row r="30" spans="1:8">
      <c r="A30" t="s">
        <v>385</v>
      </c>
      <c r="B30">
        <v>1</v>
      </c>
      <c r="C30" t="s">
        <v>386</v>
      </c>
      <c r="D30">
        <v>60</v>
      </c>
      <c r="E30">
        <v>0</v>
      </c>
      <c r="F30" t="b">
        <f t="shared" si="0"/>
        <v>0</v>
      </c>
      <c r="G30" s="1" t="str">
        <f t="shared" si="1"/>
        <v>http://jira.codehaus.org/browse/JRUBY-60</v>
      </c>
      <c r="H30" t="str">
        <f t="shared" si="2"/>
        <v>49a56f9e6e617c2833c9cb7581e53e9a47e1c5ca</v>
      </c>
    </row>
    <row r="31" spans="1:8">
      <c r="A31" t="s">
        <v>367</v>
      </c>
      <c r="B31">
        <v>0</v>
      </c>
      <c r="C31" t="s">
        <v>368</v>
      </c>
      <c r="D31">
        <v>63</v>
      </c>
      <c r="E31">
        <v>0</v>
      </c>
      <c r="F31" t="b">
        <f t="shared" si="0"/>
        <v>1</v>
      </c>
      <c r="G31" s="1" t="str">
        <f t="shared" si="1"/>
        <v>http://jira.codehaus.org/browse/JRUBY-63</v>
      </c>
      <c r="H31" t="str">
        <f t="shared" si="2"/>
        <v/>
      </c>
    </row>
    <row r="32" spans="1:8">
      <c r="A32" t="s">
        <v>681</v>
      </c>
      <c r="B32">
        <v>0</v>
      </c>
      <c r="C32" t="s">
        <v>682</v>
      </c>
      <c r="D32">
        <v>66</v>
      </c>
      <c r="E32">
        <v>0</v>
      </c>
      <c r="F32" t="b">
        <f t="shared" si="0"/>
        <v>1</v>
      </c>
      <c r="G32" s="1" t="str">
        <f t="shared" si="1"/>
        <v>http://jira.codehaus.org/browse/JRUBY-66</v>
      </c>
      <c r="H32" t="str">
        <f t="shared" si="2"/>
        <v/>
      </c>
    </row>
    <row r="33" spans="1:8">
      <c r="A33" t="s">
        <v>4353</v>
      </c>
      <c r="B33">
        <v>1</v>
      </c>
      <c r="C33" t="s">
        <v>4354</v>
      </c>
      <c r="D33">
        <v>69</v>
      </c>
      <c r="E33">
        <v>0</v>
      </c>
      <c r="F33" t="b">
        <f t="shared" si="0"/>
        <v>0</v>
      </c>
      <c r="G33" s="1" t="str">
        <f t="shared" si="1"/>
        <v>http://jira.codehaus.org/browse/JRUBY-69</v>
      </c>
      <c r="H33" t="str">
        <f t="shared" si="2"/>
        <v>a73fcf390475dcb40135547d3f6d74fc06bcd08b</v>
      </c>
    </row>
    <row r="34" spans="1:8">
      <c r="A34" t="s">
        <v>371</v>
      </c>
      <c r="B34">
        <v>1</v>
      </c>
      <c r="C34" t="s">
        <v>372</v>
      </c>
      <c r="D34">
        <v>70</v>
      </c>
      <c r="E34">
        <v>0</v>
      </c>
      <c r="F34" t="b">
        <f t="shared" si="0"/>
        <v>0</v>
      </c>
      <c r="G34" s="1" t="str">
        <f t="shared" si="1"/>
        <v>http://jira.codehaus.org/browse/JRUBY-70</v>
      </c>
      <c r="H34" t="str">
        <f t="shared" si="2"/>
        <v>82b2965a04d0a7d98a012bc4ec07ed108c4edfc8</v>
      </c>
    </row>
    <row r="35" spans="1:8">
      <c r="A35" t="s">
        <v>787</v>
      </c>
      <c r="B35">
        <v>0</v>
      </c>
      <c r="C35" t="s">
        <v>788</v>
      </c>
      <c r="D35">
        <v>71</v>
      </c>
      <c r="E35">
        <v>0</v>
      </c>
      <c r="F35" t="b">
        <f t="shared" si="0"/>
        <v>1</v>
      </c>
      <c r="G35" s="1" t="str">
        <f t="shared" si="1"/>
        <v>http://jira.codehaus.org/browse/JRUBY-71</v>
      </c>
      <c r="H35" t="str">
        <f t="shared" si="2"/>
        <v/>
      </c>
    </row>
    <row r="36" spans="1:8">
      <c r="A36" t="s">
        <v>387</v>
      </c>
      <c r="B36">
        <v>1</v>
      </c>
      <c r="C36" t="s">
        <v>388</v>
      </c>
      <c r="D36">
        <v>74</v>
      </c>
      <c r="E36">
        <v>0</v>
      </c>
      <c r="F36" t="b">
        <f t="shared" si="0"/>
        <v>0</v>
      </c>
      <c r="G36" s="1" t="str">
        <f t="shared" si="1"/>
        <v>http://jira.codehaus.org/browse/JRUBY-74</v>
      </c>
      <c r="H36" t="str">
        <f t="shared" si="2"/>
        <v>ba2f8bd229c62aa68acf176fa5c7578a4e7670e1</v>
      </c>
    </row>
    <row r="37" spans="1:8">
      <c r="A37" t="s">
        <v>4347</v>
      </c>
      <c r="B37">
        <v>1</v>
      </c>
      <c r="C37" t="s">
        <v>4348</v>
      </c>
      <c r="D37">
        <v>78</v>
      </c>
      <c r="E37">
        <v>0</v>
      </c>
      <c r="F37" t="b">
        <f t="shared" si="0"/>
        <v>0</v>
      </c>
      <c r="G37" s="1" t="str">
        <f t="shared" si="1"/>
        <v>http://jira.codehaus.org/browse/JRUBY-78</v>
      </c>
      <c r="H37" t="str">
        <f t="shared" si="2"/>
        <v>df79e189dc656e46818ece335243ea78a92be4d3</v>
      </c>
    </row>
    <row r="38" spans="1:8">
      <c r="A38" t="s">
        <v>1157</v>
      </c>
      <c r="B38">
        <v>1</v>
      </c>
      <c r="C38" t="s">
        <v>1158</v>
      </c>
      <c r="D38">
        <v>79</v>
      </c>
      <c r="E38">
        <v>0</v>
      </c>
      <c r="F38" t="b">
        <f t="shared" si="0"/>
        <v>0</v>
      </c>
      <c r="G38" s="1" t="str">
        <f t="shared" si="1"/>
        <v>http://jira.codehaus.org/browse/JRUBY-79</v>
      </c>
      <c r="H38" t="str">
        <f t="shared" si="2"/>
        <v>90f192d442c901ddb49743c1483858b0bc3d7857</v>
      </c>
    </row>
    <row r="39" spans="1:8">
      <c r="A39" t="s">
        <v>4355</v>
      </c>
      <c r="B39">
        <v>1</v>
      </c>
      <c r="C39" t="s">
        <v>4356</v>
      </c>
      <c r="D39">
        <v>80</v>
      </c>
      <c r="E39">
        <v>0</v>
      </c>
      <c r="F39" t="b">
        <f t="shared" si="0"/>
        <v>0</v>
      </c>
      <c r="G39" s="1" t="str">
        <f t="shared" si="1"/>
        <v>http://jira.codehaus.org/browse/JRUBY-80</v>
      </c>
      <c r="H39" t="str">
        <f t="shared" si="2"/>
        <v>f7fd42a4ed234e7ec538d58da2024183eee3d0f4</v>
      </c>
    </row>
    <row r="40" spans="1:8">
      <c r="A40" t="s">
        <v>375</v>
      </c>
      <c r="B40">
        <v>1</v>
      </c>
      <c r="C40" t="s">
        <v>376</v>
      </c>
      <c r="D40">
        <v>81</v>
      </c>
      <c r="E40">
        <v>0</v>
      </c>
      <c r="F40" t="b">
        <f t="shared" si="0"/>
        <v>0</v>
      </c>
      <c r="G40" s="1" t="str">
        <f t="shared" si="1"/>
        <v>http://jira.codehaus.org/browse/JRUBY-81</v>
      </c>
      <c r="H40" t="str">
        <f t="shared" si="2"/>
        <v>f7e5cb1b26af7234d03c7c610b2127b9a74ae9f9</v>
      </c>
    </row>
    <row r="41" spans="1:8">
      <c r="A41" t="s">
        <v>417</v>
      </c>
      <c r="B41">
        <v>0</v>
      </c>
      <c r="C41" t="s">
        <v>418</v>
      </c>
      <c r="D41">
        <v>82</v>
      </c>
      <c r="E41">
        <v>0</v>
      </c>
      <c r="F41" t="b">
        <f t="shared" si="0"/>
        <v>1</v>
      </c>
      <c r="G41" s="1" t="str">
        <f t="shared" si="1"/>
        <v>http://jira.codehaus.org/browse/JRUBY-82</v>
      </c>
      <c r="H41" t="str">
        <f t="shared" si="2"/>
        <v/>
      </c>
    </row>
    <row r="42" spans="1:8">
      <c r="A42" t="s">
        <v>515</v>
      </c>
      <c r="B42">
        <v>1</v>
      </c>
      <c r="C42" t="s">
        <v>516</v>
      </c>
      <c r="D42">
        <v>85</v>
      </c>
      <c r="E42">
        <v>0</v>
      </c>
      <c r="F42" t="b">
        <f t="shared" si="0"/>
        <v>0</v>
      </c>
      <c r="G42" s="1" t="str">
        <f t="shared" si="1"/>
        <v>http://jira.codehaus.org/browse/JRUBY-85</v>
      </c>
      <c r="H42" t="str">
        <f t="shared" si="2"/>
        <v>0b82fd60cc1328792397c3de9cc4a3b9a4a8dbe2</v>
      </c>
    </row>
    <row r="43" spans="1:8">
      <c r="A43" t="s">
        <v>377</v>
      </c>
      <c r="B43">
        <v>0</v>
      </c>
      <c r="C43" t="s">
        <v>378</v>
      </c>
      <c r="D43">
        <v>88</v>
      </c>
      <c r="E43">
        <v>0</v>
      </c>
      <c r="F43" t="b">
        <f t="shared" si="0"/>
        <v>1</v>
      </c>
      <c r="G43" s="1" t="str">
        <f t="shared" si="1"/>
        <v>http://jira.codehaus.org/browse/JRUBY-88</v>
      </c>
      <c r="H43" t="str">
        <f t="shared" si="2"/>
        <v/>
      </c>
    </row>
    <row r="44" spans="1:8">
      <c r="A44" t="s">
        <v>4349</v>
      </c>
      <c r="B44">
        <v>1</v>
      </c>
      <c r="C44" t="s">
        <v>4350</v>
      </c>
      <c r="D44">
        <v>91</v>
      </c>
      <c r="E44">
        <v>0</v>
      </c>
      <c r="F44" t="b">
        <f t="shared" si="0"/>
        <v>0</v>
      </c>
      <c r="G44" s="1" t="str">
        <f t="shared" si="1"/>
        <v>http://jira.codehaus.org/browse/JRUBY-91</v>
      </c>
      <c r="H44" t="str">
        <f t="shared" si="2"/>
        <v>05e043a3d729e0806e80df15ff4d7ec770c41b45</v>
      </c>
    </row>
    <row r="45" spans="1:8">
      <c r="A45" t="s">
        <v>589</v>
      </c>
      <c r="B45">
        <v>1</v>
      </c>
      <c r="C45" t="s">
        <v>590</v>
      </c>
      <c r="D45">
        <v>93</v>
      </c>
      <c r="E45">
        <v>0</v>
      </c>
      <c r="F45" t="b">
        <f t="shared" si="0"/>
        <v>0</v>
      </c>
      <c r="G45" s="1" t="str">
        <f t="shared" si="1"/>
        <v>http://jira.codehaus.org/browse/JRUBY-93</v>
      </c>
      <c r="H45" t="str">
        <f t="shared" si="2"/>
        <v>cb6e4cdcad9ecef3fd9bff58c92c45c57ac081e9</v>
      </c>
    </row>
    <row r="46" spans="1:8">
      <c r="A46" t="s">
        <v>639</v>
      </c>
      <c r="B46">
        <v>1</v>
      </c>
      <c r="C46" t="s">
        <v>640</v>
      </c>
      <c r="D46">
        <v>96</v>
      </c>
      <c r="E46">
        <v>1</v>
      </c>
      <c r="F46" t="b">
        <f t="shared" si="0"/>
        <v>0</v>
      </c>
      <c r="G46" s="1" t="str">
        <f t="shared" si="1"/>
        <v>http://jira.codehaus.org/browse/JRUBY-96</v>
      </c>
      <c r="H46" t="str">
        <f t="shared" si="2"/>
        <v>07242f43a8cf96abc2b65df5a732fda2bc586f3b</v>
      </c>
    </row>
    <row r="47" spans="1:8">
      <c r="A47" t="s">
        <v>687</v>
      </c>
      <c r="B47">
        <v>0</v>
      </c>
      <c r="C47" t="s">
        <v>688</v>
      </c>
      <c r="D47">
        <v>97</v>
      </c>
      <c r="E47">
        <v>0</v>
      </c>
      <c r="F47" t="b">
        <f t="shared" si="0"/>
        <v>1</v>
      </c>
      <c r="G47" s="1" t="str">
        <f t="shared" si="1"/>
        <v>http://jira.codehaus.org/browse/JRUBY-97</v>
      </c>
      <c r="H47" t="str">
        <f t="shared" si="2"/>
        <v/>
      </c>
    </row>
    <row r="48" spans="1:8">
      <c r="A48" t="s">
        <v>2227</v>
      </c>
      <c r="B48">
        <v>1</v>
      </c>
      <c r="C48" t="s">
        <v>2228</v>
      </c>
      <c r="D48">
        <v>98</v>
      </c>
      <c r="E48">
        <v>0</v>
      </c>
      <c r="F48" t="b">
        <f t="shared" si="0"/>
        <v>0</v>
      </c>
      <c r="G48" s="1" t="str">
        <f t="shared" si="1"/>
        <v>http://jira.codehaus.org/browse/JRUBY-98</v>
      </c>
      <c r="H48" t="str">
        <f t="shared" si="2"/>
        <v>6d0973cae45a28cd677f4428cc57c1fd4da5ff0e</v>
      </c>
    </row>
    <row r="49" spans="1:8">
      <c r="A49" t="s">
        <v>383</v>
      </c>
      <c r="B49">
        <v>0</v>
      </c>
      <c r="C49" t="s">
        <v>384</v>
      </c>
      <c r="D49">
        <v>99</v>
      </c>
      <c r="E49">
        <v>0</v>
      </c>
      <c r="F49" t="b">
        <f t="shared" si="0"/>
        <v>1</v>
      </c>
      <c r="G49" s="1" t="str">
        <f t="shared" si="1"/>
        <v>http://jira.codehaus.org/browse/JRUBY-99</v>
      </c>
      <c r="H49" t="str">
        <f t="shared" si="2"/>
        <v/>
      </c>
    </row>
    <row r="50" spans="1:8">
      <c r="A50" t="s">
        <v>381</v>
      </c>
      <c r="B50">
        <v>0</v>
      </c>
      <c r="C50" t="s">
        <v>382</v>
      </c>
      <c r="D50">
        <v>103</v>
      </c>
      <c r="E50">
        <v>0</v>
      </c>
      <c r="F50" t="b">
        <f t="shared" si="0"/>
        <v>1</v>
      </c>
      <c r="G50" s="1" t="str">
        <f t="shared" si="1"/>
        <v>http://jira.codehaus.org/browse/JRUBY-103</v>
      </c>
      <c r="H50" t="str">
        <f t="shared" si="2"/>
        <v/>
      </c>
    </row>
    <row r="51" spans="1:8">
      <c r="A51" t="s">
        <v>391</v>
      </c>
      <c r="B51">
        <v>1</v>
      </c>
      <c r="C51" t="s">
        <v>392</v>
      </c>
      <c r="D51">
        <v>105</v>
      </c>
      <c r="E51">
        <v>0</v>
      </c>
      <c r="F51" t="b">
        <f t="shared" si="0"/>
        <v>0</v>
      </c>
      <c r="G51" s="1" t="str">
        <f t="shared" si="1"/>
        <v>http://jira.codehaus.org/browse/JRUBY-105</v>
      </c>
      <c r="H51" t="str">
        <f t="shared" si="2"/>
        <v>dd254ca19030097392162f303e0a82a611d3c5d2</v>
      </c>
    </row>
    <row r="52" spans="1:8">
      <c r="A52" t="s">
        <v>605</v>
      </c>
      <c r="B52">
        <v>1</v>
      </c>
      <c r="C52" t="s">
        <v>606</v>
      </c>
      <c r="D52">
        <v>106</v>
      </c>
      <c r="E52">
        <v>1</v>
      </c>
      <c r="F52" t="b">
        <f t="shared" si="0"/>
        <v>0</v>
      </c>
      <c r="G52" s="1" t="str">
        <f t="shared" si="1"/>
        <v>http://jira.codehaus.org/browse/JRUBY-106</v>
      </c>
      <c r="H52" t="str">
        <f t="shared" si="2"/>
        <v>f5308c71bb6aebeec97981ce3cb34e636a1c531b</v>
      </c>
    </row>
    <row r="53" spans="1:8">
      <c r="A53" t="s">
        <v>447</v>
      </c>
      <c r="B53">
        <v>0</v>
      </c>
      <c r="C53" t="s">
        <v>448</v>
      </c>
      <c r="D53">
        <v>110</v>
      </c>
      <c r="E53">
        <v>0</v>
      </c>
      <c r="F53" t="b">
        <f t="shared" si="0"/>
        <v>1</v>
      </c>
      <c r="G53" s="1" t="str">
        <f t="shared" si="1"/>
        <v>http://jira.codehaus.org/browse/JRUBY-110</v>
      </c>
      <c r="H53" t="str">
        <f t="shared" si="2"/>
        <v/>
      </c>
    </row>
    <row r="54" spans="1:8">
      <c r="A54" t="s">
        <v>641</v>
      </c>
      <c r="B54">
        <v>0</v>
      </c>
      <c r="C54" t="s">
        <v>642</v>
      </c>
      <c r="D54">
        <v>111</v>
      </c>
      <c r="E54">
        <v>0</v>
      </c>
      <c r="F54" t="b">
        <f t="shared" si="0"/>
        <v>1</v>
      </c>
      <c r="G54" s="1" t="str">
        <f t="shared" si="1"/>
        <v>http://jira.codehaus.org/browse/JRUBY-111</v>
      </c>
      <c r="H54" t="str">
        <f t="shared" si="2"/>
        <v/>
      </c>
    </row>
    <row r="55" spans="1:8">
      <c r="A55" t="s">
        <v>411</v>
      </c>
      <c r="B55">
        <v>1</v>
      </c>
      <c r="C55" t="s">
        <v>412</v>
      </c>
      <c r="D55">
        <v>112</v>
      </c>
      <c r="E55">
        <v>0</v>
      </c>
      <c r="F55" t="b">
        <f t="shared" si="0"/>
        <v>0</v>
      </c>
      <c r="G55" s="1" t="str">
        <f t="shared" si="1"/>
        <v>http://jira.codehaus.org/browse/JRUBY-112</v>
      </c>
      <c r="H55" t="str">
        <f t="shared" si="2"/>
        <v>0c6656e193276f864e264f71a2dd36e3f62a911f</v>
      </c>
    </row>
    <row r="56" spans="1:8">
      <c r="A56" t="s">
        <v>427</v>
      </c>
      <c r="B56">
        <v>1</v>
      </c>
      <c r="C56" t="s">
        <v>428</v>
      </c>
      <c r="D56">
        <v>113</v>
      </c>
      <c r="E56">
        <v>0</v>
      </c>
      <c r="F56" t="b">
        <f t="shared" si="0"/>
        <v>0</v>
      </c>
      <c r="G56" s="1" t="str">
        <f t="shared" si="1"/>
        <v>http://jira.codehaus.org/browse/JRUBY-113</v>
      </c>
      <c r="H56" t="str">
        <f t="shared" si="2"/>
        <v>7c8f2b8eef39162335ebb91ec372425a2b17cc67</v>
      </c>
    </row>
    <row r="57" spans="1:8">
      <c r="A57" t="s">
        <v>395</v>
      </c>
      <c r="B57">
        <v>1</v>
      </c>
      <c r="C57" t="s">
        <v>396</v>
      </c>
      <c r="D57">
        <v>115</v>
      </c>
      <c r="E57">
        <v>0</v>
      </c>
      <c r="F57" t="b">
        <f t="shared" si="0"/>
        <v>0</v>
      </c>
      <c r="G57" s="1" t="str">
        <f t="shared" si="1"/>
        <v>http://jira.codehaus.org/browse/JRUBY-115</v>
      </c>
      <c r="H57" t="str">
        <f t="shared" si="2"/>
        <v>e9a340b803a1082398227cfa6cf0fb238f6382db</v>
      </c>
    </row>
    <row r="58" spans="1:8">
      <c r="A58" t="s">
        <v>595</v>
      </c>
      <c r="B58">
        <v>1</v>
      </c>
      <c r="C58" t="s">
        <v>596</v>
      </c>
      <c r="D58">
        <v>122</v>
      </c>
      <c r="E58">
        <v>1</v>
      </c>
      <c r="F58" t="b">
        <f t="shared" si="0"/>
        <v>0</v>
      </c>
      <c r="G58" s="1" t="str">
        <f t="shared" si="1"/>
        <v>http://jira.codehaus.org/browse/JRUBY-122</v>
      </c>
      <c r="H58" t="str">
        <f t="shared" si="2"/>
        <v>dd954b9909dd46a804fd7c33d5af6f43e2aa0b2e</v>
      </c>
    </row>
    <row r="59" spans="1:8">
      <c r="A59" t="s">
        <v>393</v>
      </c>
      <c r="B59">
        <v>0</v>
      </c>
      <c r="C59" t="s">
        <v>394</v>
      </c>
      <c r="D59">
        <v>124</v>
      </c>
      <c r="E59">
        <v>0</v>
      </c>
      <c r="F59" t="b">
        <f t="shared" si="0"/>
        <v>1</v>
      </c>
      <c r="G59" s="1" t="str">
        <f t="shared" si="1"/>
        <v>http://jira.codehaus.org/browse/JRUBY-124</v>
      </c>
      <c r="H59" t="str">
        <f t="shared" si="2"/>
        <v/>
      </c>
    </row>
    <row r="60" spans="1:8">
      <c r="A60" t="s">
        <v>419</v>
      </c>
      <c r="B60">
        <v>1</v>
      </c>
      <c r="C60" t="s">
        <v>420</v>
      </c>
      <c r="D60">
        <v>125</v>
      </c>
      <c r="E60">
        <v>0</v>
      </c>
      <c r="F60" t="b">
        <f t="shared" si="0"/>
        <v>0</v>
      </c>
      <c r="G60" s="1" t="str">
        <f t="shared" si="1"/>
        <v>http://jira.codehaus.org/browse/JRUBY-125</v>
      </c>
      <c r="H60" t="str">
        <f t="shared" si="2"/>
        <v>78ba72f060af5c147a90a18a449af7024a751765</v>
      </c>
    </row>
    <row r="61" spans="1:8">
      <c r="A61" t="s">
        <v>597</v>
      </c>
      <c r="B61">
        <v>0</v>
      </c>
      <c r="C61" t="s">
        <v>598</v>
      </c>
      <c r="D61">
        <v>126</v>
      </c>
      <c r="E61">
        <v>0</v>
      </c>
      <c r="F61" t="b">
        <f t="shared" si="0"/>
        <v>1</v>
      </c>
      <c r="G61" s="1" t="str">
        <f t="shared" si="1"/>
        <v>http://jira.codehaus.org/browse/JRUBY-126</v>
      </c>
      <c r="H61" t="str">
        <f t="shared" si="2"/>
        <v/>
      </c>
    </row>
    <row r="62" spans="1:8">
      <c r="A62" t="s">
        <v>609</v>
      </c>
      <c r="B62">
        <v>1</v>
      </c>
      <c r="C62" t="s">
        <v>610</v>
      </c>
      <c r="D62">
        <v>127</v>
      </c>
      <c r="E62">
        <v>0</v>
      </c>
      <c r="F62" t="b">
        <f t="shared" si="0"/>
        <v>0</v>
      </c>
      <c r="G62" s="1" t="str">
        <f t="shared" si="1"/>
        <v>http://jira.codehaus.org/browse/JRUBY-127</v>
      </c>
      <c r="H62" t="str">
        <f t="shared" si="2"/>
        <v>89deff9d4f0069e00009c8b39bbd472b68ef94d9</v>
      </c>
    </row>
    <row r="63" spans="1:8">
      <c r="A63" t="s">
        <v>735</v>
      </c>
      <c r="B63">
        <v>0</v>
      </c>
      <c r="C63" t="s">
        <v>736</v>
      </c>
      <c r="D63">
        <v>130</v>
      </c>
      <c r="E63">
        <v>0</v>
      </c>
      <c r="F63" t="b">
        <f t="shared" si="0"/>
        <v>1</v>
      </c>
      <c r="G63" s="1" t="str">
        <f t="shared" si="1"/>
        <v>http://jira.codehaus.org/browse/JRUBY-130</v>
      </c>
      <c r="H63" t="str">
        <f t="shared" si="2"/>
        <v/>
      </c>
    </row>
    <row r="64" spans="1:8">
      <c r="A64" t="s">
        <v>599</v>
      </c>
      <c r="B64">
        <v>1</v>
      </c>
      <c r="C64" t="s">
        <v>600</v>
      </c>
      <c r="D64">
        <v>132</v>
      </c>
      <c r="E64">
        <v>0</v>
      </c>
      <c r="F64" t="b">
        <f t="shared" si="0"/>
        <v>0</v>
      </c>
      <c r="G64" s="1" t="str">
        <f t="shared" si="1"/>
        <v>http://jira.codehaus.org/browse/JRUBY-132</v>
      </c>
      <c r="H64" t="str">
        <f t="shared" si="2"/>
        <v>62645b2160c482d6d16d79513df80eac48c28894</v>
      </c>
    </row>
    <row r="65" spans="1:8">
      <c r="A65" t="s">
        <v>449</v>
      </c>
      <c r="B65">
        <v>0</v>
      </c>
      <c r="C65" t="s">
        <v>450</v>
      </c>
      <c r="D65">
        <v>136</v>
      </c>
      <c r="E65">
        <v>0</v>
      </c>
      <c r="F65" t="b">
        <f t="shared" si="0"/>
        <v>1</v>
      </c>
      <c r="G65" s="1" t="str">
        <f t="shared" si="1"/>
        <v>http://jira.codehaus.org/browse/JRUBY-136</v>
      </c>
      <c r="H65" t="str">
        <f t="shared" si="2"/>
        <v/>
      </c>
    </row>
    <row r="66" spans="1:8">
      <c r="A66" t="s">
        <v>1057</v>
      </c>
      <c r="B66">
        <v>1</v>
      </c>
      <c r="C66" t="s">
        <v>1058</v>
      </c>
      <c r="D66">
        <v>139</v>
      </c>
      <c r="E66">
        <v>0</v>
      </c>
      <c r="F66" t="b">
        <f t="shared" ref="F66:F129" si="3">AND(ISNUMBER(B66),B66 =0)</f>
        <v>0</v>
      </c>
      <c r="G66" s="1" t="str">
        <f t="shared" si="1"/>
        <v>http://jira.codehaus.org/browse/JRUBY-139</v>
      </c>
      <c r="H66" t="str">
        <f t="shared" si="2"/>
        <v>7f057e6cd7f86e7a8a76ceef9a5eef1cfeb1acca</v>
      </c>
    </row>
    <row r="67" spans="1:8">
      <c r="A67" t="s">
        <v>413</v>
      </c>
      <c r="B67">
        <v>1</v>
      </c>
      <c r="C67" t="s">
        <v>414</v>
      </c>
      <c r="D67">
        <v>141</v>
      </c>
      <c r="E67">
        <v>1</v>
      </c>
      <c r="F67" t="b">
        <f t="shared" si="3"/>
        <v>0</v>
      </c>
      <c r="G67" s="1" t="str">
        <f t="shared" ref="G67:G130" si="4">CONCATENATE("http://jira.codehaus.org/browse/",C67)</f>
        <v>http://jira.codehaus.org/browse/JRUBY-141</v>
      </c>
      <c r="H67" t="str">
        <f t="shared" ref="H67:H130" si="5">IF(NOT(F67),A67,"")</f>
        <v>39c46ceddd2033806c64aede42f0f510136c9575</v>
      </c>
    </row>
    <row r="68" spans="1:8">
      <c r="A68" t="s">
        <v>779</v>
      </c>
      <c r="B68">
        <v>0</v>
      </c>
      <c r="C68" t="s">
        <v>780</v>
      </c>
      <c r="D68">
        <v>147</v>
      </c>
      <c r="E68">
        <v>0</v>
      </c>
      <c r="F68" t="b">
        <f t="shared" si="3"/>
        <v>1</v>
      </c>
      <c r="G68" s="1" t="str">
        <f t="shared" si="4"/>
        <v>http://jira.codehaus.org/browse/JRUBY-147</v>
      </c>
      <c r="H68" t="str">
        <f t="shared" si="5"/>
        <v/>
      </c>
    </row>
    <row r="69" spans="1:8">
      <c r="A69" t="s">
        <v>513</v>
      </c>
      <c r="B69">
        <v>1</v>
      </c>
      <c r="C69" t="s">
        <v>514</v>
      </c>
      <c r="D69">
        <v>149</v>
      </c>
      <c r="E69">
        <v>0</v>
      </c>
      <c r="F69" t="b">
        <f t="shared" si="3"/>
        <v>0</v>
      </c>
      <c r="G69" s="1" t="str">
        <f t="shared" si="4"/>
        <v>http://jira.codehaus.org/browse/JRUBY-149</v>
      </c>
      <c r="H69" t="str">
        <f t="shared" si="5"/>
        <v>5bc71e28b1eaf86dad8873c8a5a57fd14fdde448</v>
      </c>
    </row>
    <row r="70" spans="1:8">
      <c r="A70" t="s">
        <v>403</v>
      </c>
      <c r="B70">
        <v>0</v>
      </c>
      <c r="C70" t="s">
        <v>404</v>
      </c>
      <c r="D70">
        <v>150</v>
      </c>
      <c r="E70">
        <v>0</v>
      </c>
      <c r="F70" t="b">
        <f t="shared" si="3"/>
        <v>1</v>
      </c>
      <c r="G70" s="1" t="str">
        <f t="shared" si="4"/>
        <v>http://jira.codehaus.org/browse/JRUBY-150</v>
      </c>
      <c r="H70" t="str">
        <f t="shared" si="5"/>
        <v/>
      </c>
    </row>
    <row r="71" spans="1:8">
      <c r="A71" t="s">
        <v>507</v>
      </c>
      <c r="B71">
        <v>0</v>
      </c>
      <c r="C71" t="s">
        <v>508</v>
      </c>
      <c r="D71">
        <v>154</v>
      </c>
      <c r="E71">
        <v>0</v>
      </c>
      <c r="F71" t="b">
        <f t="shared" si="3"/>
        <v>1</v>
      </c>
      <c r="G71" s="1" t="str">
        <f t="shared" si="4"/>
        <v>http://jira.codehaus.org/browse/JRUBY-154</v>
      </c>
      <c r="H71" t="str">
        <f t="shared" si="5"/>
        <v/>
      </c>
    </row>
    <row r="72" spans="1:8">
      <c r="A72" t="s">
        <v>555</v>
      </c>
      <c r="B72">
        <v>0</v>
      </c>
      <c r="C72" t="s">
        <v>556</v>
      </c>
      <c r="D72">
        <v>155</v>
      </c>
      <c r="E72">
        <v>0</v>
      </c>
      <c r="F72" t="b">
        <f t="shared" si="3"/>
        <v>1</v>
      </c>
      <c r="G72" s="1" t="str">
        <f t="shared" si="4"/>
        <v>http://jira.codehaus.org/browse/JRUBY-155</v>
      </c>
      <c r="H72" t="str">
        <f t="shared" si="5"/>
        <v/>
      </c>
    </row>
    <row r="73" spans="1:8">
      <c r="A73" t="s">
        <v>511</v>
      </c>
      <c r="B73">
        <v>1</v>
      </c>
      <c r="C73" t="s">
        <v>512</v>
      </c>
      <c r="D73">
        <v>156</v>
      </c>
      <c r="E73">
        <v>0</v>
      </c>
      <c r="F73" t="b">
        <f t="shared" si="3"/>
        <v>0</v>
      </c>
      <c r="G73" s="1" t="str">
        <f t="shared" si="4"/>
        <v>http://jira.codehaus.org/browse/JRUBY-156</v>
      </c>
      <c r="H73" t="str">
        <f t="shared" si="5"/>
        <v>5a0b5dad1591ff8e27fe66d444a058e1f00880c5</v>
      </c>
    </row>
    <row r="74" spans="1:8">
      <c r="A74" t="s">
        <v>399</v>
      </c>
      <c r="B74">
        <v>1</v>
      </c>
      <c r="C74" t="s">
        <v>400</v>
      </c>
      <c r="D74">
        <v>157</v>
      </c>
      <c r="E74">
        <v>0</v>
      </c>
      <c r="F74" t="b">
        <f t="shared" si="3"/>
        <v>0</v>
      </c>
      <c r="G74" s="1" t="str">
        <f t="shared" si="4"/>
        <v>http://jira.codehaus.org/browse/JRUBY-157</v>
      </c>
      <c r="H74" t="str">
        <f t="shared" si="5"/>
        <v>6f875afe20b30ad295449366e1ed3177af606707</v>
      </c>
    </row>
    <row r="75" spans="1:8">
      <c r="A75" t="s">
        <v>477</v>
      </c>
      <c r="B75">
        <v>1</v>
      </c>
      <c r="C75" t="s">
        <v>478</v>
      </c>
      <c r="D75">
        <v>159</v>
      </c>
      <c r="E75">
        <v>0</v>
      </c>
      <c r="F75" t="b">
        <f t="shared" si="3"/>
        <v>0</v>
      </c>
      <c r="G75" s="1" t="str">
        <f t="shared" si="4"/>
        <v>http://jira.codehaus.org/browse/JRUBY-159</v>
      </c>
      <c r="H75" t="str">
        <f t="shared" si="5"/>
        <v>0f4ebd213b660071ae5be518dd4da8a6ff51c90c</v>
      </c>
    </row>
    <row r="76" spans="1:8">
      <c r="A76" t="s">
        <v>409</v>
      </c>
      <c r="B76">
        <v>1</v>
      </c>
      <c r="C76" t="s">
        <v>410</v>
      </c>
      <c r="D76">
        <v>160</v>
      </c>
      <c r="E76">
        <v>0</v>
      </c>
      <c r="F76" t="b">
        <f t="shared" si="3"/>
        <v>0</v>
      </c>
      <c r="G76" s="1" t="str">
        <f t="shared" si="4"/>
        <v>http://jira.codehaus.org/browse/JRUBY-160</v>
      </c>
      <c r="H76" t="str">
        <f t="shared" si="5"/>
        <v>ee947226a0658d19fd4b0370f7d35a00bf029717</v>
      </c>
    </row>
    <row r="77" spans="1:8">
      <c r="A77" t="s">
        <v>401</v>
      </c>
      <c r="B77">
        <v>1</v>
      </c>
      <c r="C77" t="s">
        <v>402</v>
      </c>
      <c r="D77">
        <v>161</v>
      </c>
      <c r="E77">
        <v>1</v>
      </c>
      <c r="F77" t="b">
        <f t="shared" si="3"/>
        <v>0</v>
      </c>
      <c r="G77" s="1" t="str">
        <f t="shared" si="4"/>
        <v>http://jira.codehaus.org/browse/JRUBY-161</v>
      </c>
      <c r="H77" t="str">
        <f t="shared" si="5"/>
        <v>2d5f0d558122bbbe98e1c5947e232595845633ee</v>
      </c>
    </row>
    <row r="78" spans="1:8">
      <c r="A78" t="s">
        <v>405</v>
      </c>
      <c r="B78">
        <v>1</v>
      </c>
      <c r="C78" t="s">
        <v>406</v>
      </c>
      <c r="D78">
        <v>163</v>
      </c>
      <c r="E78">
        <v>0</v>
      </c>
      <c r="F78" t="b">
        <f t="shared" si="3"/>
        <v>0</v>
      </c>
      <c r="G78" s="1" t="str">
        <f t="shared" si="4"/>
        <v>http://jira.codehaus.org/browse/JRUBY-163</v>
      </c>
      <c r="H78" t="str">
        <f t="shared" si="5"/>
        <v>df3ba2646cbb9e6b1bf4f1687ed12226cdf7b3ad</v>
      </c>
    </row>
    <row r="79" spans="1:8">
      <c r="A79" t="s">
        <v>407</v>
      </c>
      <c r="B79">
        <v>1</v>
      </c>
      <c r="C79" t="s">
        <v>408</v>
      </c>
      <c r="D79">
        <v>166</v>
      </c>
      <c r="E79">
        <v>0</v>
      </c>
      <c r="F79" t="b">
        <f t="shared" si="3"/>
        <v>0</v>
      </c>
      <c r="G79" s="1" t="str">
        <f t="shared" si="4"/>
        <v>http://jira.codehaus.org/browse/JRUBY-166</v>
      </c>
      <c r="H79" t="str">
        <f t="shared" si="5"/>
        <v>b660998042d237bd20c95fa40a427375be088196</v>
      </c>
    </row>
    <row r="80" spans="1:8">
      <c r="A80" t="s">
        <v>991</v>
      </c>
      <c r="B80">
        <v>0</v>
      </c>
      <c r="C80" t="s">
        <v>992</v>
      </c>
      <c r="D80">
        <v>171</v>
      </c>
      <c r="E80">
        <v>0</v>
      </c>
      <c r="F80" t="b">
        <f t="shared" si="3"/>
        <v>1</v>
      </c>
      <c r="G80" s="1" t="str">
        <f t="shared" si="4"/>
        <v>http://jira.codehaus.org/browse/JRUBY-171</v>
      </c>
      <c r="H80" t="str">
        <f t="shared" si="5"/>
        <v/>
      </c>
    </row>
    <row r="81" spans="1:8">
      <c r="A81" t="s">
        <v>421</v>
      </c>
      <c r="B81">
        <v>0</v>
      </c>
      <c r="C81" t="s">
        <v>422</v>
      </c>
      <c r="D81">
        <v>173</v>
      </c>
      <c r="E81">
        <v>0</v>
      </c>
      <c r="F81" t="b">
        <f t="shared" si="3"/>
        <v>1</v>
      </c>
      <c r="G81" s="1" t="str">
        <f t="shared" si="4"/>
        <v>http://jira.codehaus.org/browse/JRUBY-173</v>
      </c>
      <c r="H81" t="str">
        <f t="shared" si="5"/>
        <v/>
      </c>
    </row>
    <row r="82" spans="1:8">
      <c r="A82" s="3" t="s">
        <v>425</v>
      </c>
      <c r="B82">
        <v>0</v>
      </c>
      <c r="C82" t="s">
        <v>426</v>
      </c>
      <c r="D82">
        <v>174</v>
      </c>
      <c r="E82">
        <v>1</v>
      </c>
      <c r="F82" t="b">
        <f t="shared" si="3"/>
        <v>1</v>
      </c>
      <c r="G82" s="1" t="str">
        <f t="shared" si="4"/>
        <v>http://jira.codehaus.org/browse/JRUBY-174</v>
      </c>
      <c r="H82" t="str">
        <f t="shared" si="5"/>
        <v/>
      </c>
    </row>
    <row r="83" spans="1:8">
      <c r="A83" t="s">
        <v>423</v>
      </c>
      <c r="B83">
        <v>0</v>
      </c>
      <c r="C83" t="s">
        <v>424</v>
      </c>
      <c r="D83">
        <v>176</v>
      </c>
      <c r="E83">
        <v>0</v>
      </c>
      <c r="F83" t="b">
        <f t="shared" si="3"/>
        <v>1</v>
      </c>
      <c r="G83" s="1" t="str">
        <f t="shared" si="4"/>
        <v>http://jira.codehaus.org/browse/JRUBY-176</v>
      </c>
      <c r="H83" t="str">
        <f t="shared" si="5"/>
        <v/>
      </c>
    </row>
    <row r="84" spans="1:8">
      <c r="A84" t="s">
        <v>435</v>
      </c>
      <c r="B84">
        <v>1</v>
      </c>
      <c r="C84" t="s">
        <v>436</v>
      </c>
      <c r="D84">
        <v>180</v>
      </c>
      <c r="E84">
        <v>0</v>
      </c>
      <c r="F84" t="b">
        <f t="shared" si="3"/>
        <v>0</v>
      </c>
      <c r="G84" s="1" t="str">
        <f t="shared" si="4"/>
        <v>http://jira.codehaus.org/browse/JRUBY-180</v>
      </c>
      <c r="H84" t="str">
        <f t="shared" si="5"/>
        <v>14d28170b3c3f50bc56c58974a99b52f44d23730</v>
      </c>
    </row>
    <row r="85" spans="1:8">
      <c r="A85" t="s">
        <v>1011</v>
      </c>
      <c r="B85">
        <v>0</v>
      </c>
      <c r="C85" t="s">
        <v>1012</v>
      </c>
      <c r="D85">
        <v>181</v>
      </c>
      <c r="E85">
        <v>0</v>
      </c>
      <c r="F85" t="b">
        <f t="shared" si="3"/>
        <v>1</v>
      </c>
      <c r="G85" s="1" t="str">
        <f t="shared" si="4"/>
        <v>http://jira.codehaus.org/browse/JRUBY-181</v>
      </c>
      <c r="H85" t="str">
        <f t="shared" si="5"/>
        <v/>
      </c>
    </row>
    <row r="86" spans="1:8">
      <c r="A86" t="s">
        <v>439</v>
      </c>
      <c r="B86">
        <v>0</v>
      </c>
      <c r="C86" t="s">
        <v>440</v>
      </c>
      <c r="D86">
        <v>182</v>
      </c>
      <c r="E86">
        <v>0</v>
      </c>
      <c r="F86" t="b">
        <f t="shared" si="3"/>
        <v>1</v>
      </c>
      <c r="G86" s="1" t="str">
        <f t="shared" si="4"/>
        <v>http://jira.codehaus.org/browse/JRUBY-182</v>
      </c>
      <c r="H86" t="str">
        <f t="shared" si="5"/>
        <v/>
      </c>
    </row>
    <row r="87" spans="1:8">
      <c r="A87" t="s">
        <v>433</v>
      </c>
      <c r="B87">
        <v>0</v>
      </c>
      <c r="C87" t="s">
        <v>434</v>
      </c>
      <c r="D87">
        <v>185</v>
      </c>
      <c r="E87">
        <v>1</v>
      </c>
      <c r="F87" t="b">
        <f t="shared" si="3"/>
        <v>1</v>
      </c>
      <c r="G87" s="1" t="str">
        <f t="shared" si="4"/>
        <v>http://jira.codehaus.org/browse/JRUBY-185</v>
      </c>
      <c r="H87" t="str">
        <f t="shared" si="5"/>
        <v/>
      </c>
    </row>
    <row r="88" spans="1:8">
      <c r="A88" t="s">
        <v>429</v>
      </c>
      <c r="B88">
        <v>1</v>
      </c>
      <c r="C88" t="s">
        <v>430</v>
      </c>
      <c r="D88">
        <v>186</v>
      </c>
      <c r="E88">
        <v>0</v>
      </c>
      <c r="F88" t="b">
        <f t="shared" si="3"/>
        <v>0</v>
      </c>
      <c r="G88" s="1" t="str">
        <f t="shared" si="4"/>
        <v>http://jira.codehaus.org/browse/JRUBY-186</v>
      </c>
      <c r="H88" t="str">
        <f t="shared" si="5"/>
        <v>0c435571475b27b4811d4e88e7747a0cf721a685</v>
      </c>
    </row>
    <row r="89" spans="1:8">
      <c r="A89" t="s">
        <v>4389</v>
      </c>
      <c r="B89">
        <v>0</v>
      </c>
      <c r="C89" t="s">
        <v>4390</v>
      </c>
      <c r="D89">
        <v>187</v>
      </c>
      <c r="E89">
        <v>0</v>
      </c>
      <c r="F89" t="b">
        <f t="shared" si="3"/>
        <v>1</v>
      </c>
      <c r="G89" s="1" t="str">
        <f t="shared" si="4"/>
        <v>http://jira.codehaus.org/browse/JRUBY-187</v>
      </c>
      <c r="H89" t="str">
        <f t="shared" si="5"/>
        <v/>
      </c>
    </row>
    <row r="90" spans="1:8">
      <c r="A90" t="s">
        <v>431</v>
      </c>
      <c r="B90">
        <v>1</v>
      </c>
      <c r="C90" t="s">
        <v>432</v>
      </c>
      <c r="D90">
        <v>188</v>
      </c>
      <c r="E90">
        <v>0</v>
      </c>
      <c r="F90" t="b">
        <f t="shared" si="3"/>
        <v>0</v>
      </c>
      <c r="G90" s="1" t="str">
        <f t="shared" si="4"/>
        <v>http://jira.codehaus.org/browse/JRUBY-188</v>
      </c>
      <c r="H90" t="str">
        <f t="shared" si="5"/>
        <v>10c73ed2ca5db89e8e32669e4a9d4a933d0f98ca</v>
      </c>
    </row>
    <row r="91" spans="1:8">
      <c r="A91" t="s">
        <v>717</v>
      </c>
      <c r="B91">
        <v>0</v>
      </c>
      <c r="C91" t="s">
        <v>718</v>
      </c>
      <c r="D91">
        <v>189</v>
      </c>
      <c r="E91">
        <v>0</v>
      </c>
      <c r="F91" t="b">
        <f t="shared" si="3"/>
        <v>1</v>
      </c>
      <c r="G91" s="1" t="str">
        <f t="shared" si="4"/>
        <v>http://jira.codehaus.org/browse/JRUBY-189</v>
      </c>
      <c r="H91" t="str">
        <f t="shared" si="5"/>
        <v/>
      </c>
    </row>
    <row r="92" spans="1:8">
      <c r="A92" t="s">
        <v>3955</v>
      </c>
      <c r="B92">
        <v>0</v>
      </c>
      <c r="C92" t="s">
        <v>3956</v>
      </c>
      <c r="D92">
        <v>195</v>
      </c>
      <c r="E92">
        <v>1</v>
      </c>
      <c r="F92" t="b">
        <f t="shared" si="3"/>
        <v>1</v>
      </c>
      <c r="G92" s="1" t="str">
        <f t="shared" si="4"/>
        <v>http://jira.codehaus.org/browse/JRUBY-195</v>
      </c>
      <c r="H92" t="str">
        <f t="shared" si="5"/>
        <v/>
      </c>
    </row>
    <row r="93" spans="1:8">
      <c r="A93" t="s">
        <v>437</v>
      </c>
      <c r="B93">
        <v>1</v>
      </c>
      <c r="C93" t="s">
        <v>438</v>
      </c>
      <c r="D93">
        <v>198</v>
      </c>
      <c r="E93">
        <v>0</v>
      </c>
      <c r="F93" t="b">
        <f t="shared" si="3"/>
        <v>0</v>
      </c>
      <c r="G93" s="1" t="str">
        <f t="shared" si="4"/>
        <v>http://jira.codehaus.org/browse/JRUBY-198</v>
      </c>
      <c r="H93" t="str">
        <f t="shared" si="5"/>
        <v>b3e9dea2cad086cad67321df0e83c87638a1b97b</v>
      </c>
    </row>
    <row r="94" spans="1:8">
      <c r="A94" t="s">
        <v>1833</v>
      </c>
      <c r="B94">
        <v>0</v>
      </c>
      <c r="C94" t="s">
        <v>1834</v>
      </c>
      <c r="D94">
        <v>199</v>
      </c>
      <c r="E94">
        <v>0</v>
      </c>
      <c r="F94" t="b">
        <f t="shared" si="3"/>
        <v>1</v>
      </c>
      <c r="G94" s="1" t="str">
        <f t="shared" si="4"/>
        <v>http://jira.codehaus.org/browse/JRUBY-199</v>
      </c>
      <c r="H94" t="str">
        <f t="shared" si="5"/>
        <v/>
      </c>
    </row>
    <row r="95" spans="1:8">
      <c r="A95" t="s">
        <v>553</v>
      </c>
      <c r="B95">
        <v>0</v>
      </c>
      <c r="C95" t="s">
        <v>554</v>
      </c>
      <c r="D95">
        <v>200</v>
      </c>
      <c r="E95">
        <v>0</v>
      </c>
      <c r="F95" t="b">
        <f t="shared" si="3"/>
        <v>1</v>
      </c>
      <c r="G95" s="1" t="str">
        <f t="shared" si="4"/>
        <v>http://jira.codehaus.org/browse/JRUBY-200</v>
      </c>
      <c r="H95" t="str">
        <f t="shared" si="5"/>
        <v/>
      </c>
    </row>
    <row r="96" spans="1:8">
      <c r="A96" t="s">
        <v>441</v>
      </c>
      <c r="B96">
        <v>1</v>
      </c>
      <c r="C96" t="s">
        <v>442</v>
      </c>
      <c r="D96">
        <v>201</v>
      </c>
      <c r="E96">
        <v>0</v>
      </c>
      <c r="F96" t="b">
        <f t="shared" si="3"/>
        <v>0</v>
      </c>
      <c r="G96" s="1" t="str">
        <f t="shared" si="4"/>
        <v>http://jira.codehaus.org/browse/JRUBY-201</v>
      </c>
      <c r="H96" t="str">
        <f t="shared" si="5"/>
        <v>22c369ebeea6ab6a1b5e6bcd8fa34ab5f2abf2d0</v>
      </c>
    </row>
    <row r="97" spans="1:8">
      <c r="A97" t="s">
        <v>4375</v>
      </c>
      <c r="B97">
        <v>0</v>
      </c>
      <c r="C97" t="s">
        <v>4376</v>
      </c>
      <c r="D97">
        <v>202</v>
      </c>
      <c r="E97">
        <v>0</v>
      </c>
      <c r="F97" t="b">
        <f t="shared" si="3"/>
        <v>1</v>
      </c>
      <c r="G97" s="1" t="str">
        <f t="shared" si="4"/>
        <v>http://jira.codehaus.org/browse/JRUBY-202</v>
      </c>
      <c r="H97" t="str">
        <f t="shared" si="5"/>
        <v/>
      </c>
    </row>
    <row r="98" spans="1:8">
      <c r="A98" t="s">
        <v>459</v>
      </c>
      <c r="B98">
        <v>1</v>
      </c>
      <c r="C98" t="s">
        <v>460</v>
      </c>
      <c r="D98">
        <v>203</v>
      </c>
      <c r="E98">
        <v>0</v>
      </c>
      <c r="F98" t="b">
        <f t="shared" si="3"/>
        <v>0</v>
      </c>
      <c r="G98" s="1" t="str">
        <f t="shared" si="4"/>
        <v>http://jira.codehaus.org/browse/JRUBY-203</v>
      </c>
      <c r="H98" t="str">
        <f t="shared" si="5"/>
        <v>d60db5020589825949720b70242a62920f7c794c</v>
      </c>
    </row>
    <row r="99" spans="1:8">
      <c r="A99" t="s">
        <v>461</v>
      </c>
      <c r="B99">
        <v>0</v>
      </c>
      <c r="C99" t="s">
        <v>462</v>
      </c>
      <c r="D99">
        <v>206</v>
      </c>
      <c r="E99">
        <v>0</v>
      </c>
      <c r="F99" t="b">
        <f t="shared" si="3"/>
        <v>1</v>
      </c>
      <c r="G99" s="1" t="str">
        <f t="shared" si="4"/>
        <v>http://jira.codehaus.org/browse/JRUBY-206</v>
      </c>
      <c r="H99" t="str">
        <f t="shared" si="5"/>
        <v/>
      </c>
    </row>
    <row r="100" spans="1:8">
      <c r="A100" t="s">
        <v>457</v>
      </c>
      <c r="B100">
        <v>1</v>
      </c>
      <c r="C100" t="s">
        <v>458</v>
      </c>
      <c r="D100">
        <v>208</v>
      </c>
      <c r="E100">
        <v>0</v>
      </c>
      <c r="F100" t="b">
        <f t="shared" si="3"/>
        <v>0</v>
      </c>
      <c r="G100" s="1" t="str">
        <f t="shared" si="4"/>
        <v>http://jira.codehaus.org/browse/JRUBY-208</v>
      </c>
      <c r="H100" t="str">
        <f t="shared" si="5"/>
        <v>bd851bce1bc725dc2c1084a0842dfd0fa37907ee</v>
      </c>
    </row>
    <row r="101" spans="1:8">
      <c r="A101" t="s">
        <v>443</v>
      </c>
      <c r="B101">
        <v>1</v>
      </c>
      <c r="C101" t="s">
        <v>444</v>
      </c>
      <c r="D101">
        <v>209</v>
      </c>
      <c r="E101">
        <v>1</v>
      </c>
      <c r="F101" t="b">
        <f t="shared" si="3"/>
        <v>0</v>
      </c>
      <c r="G101" s="1" t="str">
        <f t="shared" si="4"/>
        <v>http://jira.codehaus.org/browse/JRUBY-209</v>
      </c>
      <c r="H101" t="str">
        <f t="shared" si="5"/>
        <v>41f01d5a5df01f132e663cd70575d2482e23b9e6</v>
      </c>
    </row>
    <row r="102" spans="1:8">
      <c r="A102" t="s">
        <v>549</v>
      </c>
      <c r="B102">
        <v>1</v>
      </c>
      <c r="C102" t="s">
        <v>550</v>
      </c>
      <c r="D102">
        <v>213</v>
      </c>
      <c r="E102">
        <v>0</v>
      </c>
      <c r="F102" t="b">
        <f t="shared" si="3"/>
        <v>0</v>
      </c>
      <c r="G102" s="1" t="str">
        <f t="shared" si="4"/>
        <v>http://jira.codehaus.org/browse/JRUBY-213</v>
      </c>
      <c r="H102" t="str">
        <f t="shared" si="5"/>
        <v>7b23b70f45474e63112c871e538a0247a1f5722b</v>
      </c>
    </row>
    <row r="103" spans="1:8">
      <c r="A103" t="s">
        <v>509</v>
      </c>
      <c r="B103">
        <v>1</v>
      </c>
      <c r="C103" t="s">
        <v>510</v>
      </c>
      <c r="D103">
        <v>214</v>
      </c>
      <c r="E103">
        <v>0</v>
      </c>
      <c r="F103" t="b">
        <f t="shared" si="3"/>
        <v>0</v>
      </c>
      <c r="G103" s="1" t="str">
        <f t="shared" si="4"/>
        <v>http://jira.codehaus.org/browse/JRUBY-214</v>
      </c>
      <c r="H103" t="str">
        <f t="shared" si="5"/>
        <v>ea4e25f1262c817873877b14c2a82825f1420dd0</v>
      </c>
    </row>
    <row r="104" spans="1:8">
      <c r="A104" t="s">
        <v>451</v>
      </c>
      <c r="B104">
        <v>1</v>
      </c>
      <c r="C104" t="s">
        <v>452</v>
      </c>
      <c r="D104">
        <v>215</v>
      </c>
      <c r="E104">
        <v>0</v>
      </c>
      <c r="F104" t="b">
        <f t="shared" si="3"/>
        <v>0</v>
      </c>
      <c r="G104" s="1" t="str">
        <f t="shared" si="4"/>
        <v>http://jira.codehaus.org/browse/JRUBY-215</v>
      </c>
      <c r="H104" t="str">
        <f t="shared" si="5"/>
        <v>bd4c92d7c69a8fdae133a5d61a5ca5913b8894e2</v>
      </c>
    </row>
    <row r="105" spans="1:8">
      <c r="A105" t="s">
        <v>601</v>
      </c>
      <c r="B105">
        <v>1</v>
      </c>
      <c r="C105" t="s">
        <v>602</v>
      </c>
      <c r="D105">
        <v>216</v>
      </c>
      <c r="E105">
        <v>0</v>
      </c>
      <c r="F105" t="b">
        <f t="shared" si="3"/>
        <v>0</v>
      </c>
      <c r="G105" s="1" t="str">
        <f t="shared" si="4"/>
        <v>http://jira.codehaus.org/browse/JRUBY-216</v>
      </c>
      <c r="H105" t="str">
        <f t="shared" si="5"/>
        <v>4312f891f233f275731e5d8afa842df31058fc8e</v>
      </c>
    </row>
    <row r="106" spans="1:8">
      <c r="A106" s="3" t="s">
        <v>455</v>
      </c>
      <c r="B106">
        <v>1</v>
      </c>
      <c r="C106" t="s">
        <v>456</v>
      </c>
      <c r="D106">
        <v>217</v>
      </c>
      <c r="E106">
        <v>0</v>
      </c>
      <c r="F106" t="b">
        <f t="shared" si="3"/>
        <v>0</v>
      </c>
      <c r="G106" s="1" t="str">
        <f t="shared" si="4"/>
        <v>http://jira.codehaus.org/browse/JRUBY-217</v>
      </c>
      <c r="H106" t="str">
        <f t="shared" si="5"/>
        <v>131e2664f0923996b08bd8a58ac9cf3b6d5abdfa</v>
      </c>
    </row>
    <row r="107" spans="1:8">
      <c r="A107" t="s">
        <v>453</v>
      </c>
      <c r="B107">
        <v>0</v>
      </c>
      <c r="C107" t="s">
        <v>454</v>
      </c>
      <c r="D107">
        <v>218</v>
      </c>
      <c r="E107">
        <v>0</v>
      </c>
      <c r="F107" t="b">
        <f t="shared" si="3"/>
        <v>1</v>
      </c>
      <c r="G107" s="1" t="str">
        <f t="shared" si="4"/>
        <v>http://jira.codehaus.org/browse/JRUBY-218</v>
      </c>
      <c r="H107" t="str">
        <f t="shared" si="5"/>
        <v/>
      </c>
    </row>
    <row r="108" spans="1:8">
      <c r="A108" t="s">
        <v>473</v>
      </c>
      <c r="B108">
        <v>1</v>
      </c>
      <c r="C108" t="s">
        <v>474</v>
      </c>
      <c r="D108">
        <v>219</v>
      </c>
      <c r="E108">
        <v>0</v>
      </c>
      <c r="F108" t="b">
        <f t="shared" si="3"/>
        <v>0</v>
      </c>
      <c r="G108" s="1" t="str">
        <f t="shared" si="4"/>
        <v>http://jira.codehaus.org/browse/JRUBY-219</v>
      </c>
      <c r="H108" t="str">
        <f t="shared" si="5"/>
        <v>d5a7ca34538100551a2a3a0439927e77c71710e9</v>
      </c>
    </row>
    <row r="109" spans="1:8">
      <c r="A109" t="s">
        <v>475</v>
      </c>
      <c r="B109">
        <v>1</v>
      </c>
      <c r="C109" t="s">
        <v>476</v>
      </c>
      <c r="D109">
        <v>223</v>
      </c>
      <c r="E109">
        <v>0</v>
      </c>
      <c r="F109" t="b">
        <f t="shared" si="3"/>
        <v>0</v>
      </c>
      <c r="G109" s="1" t="str">
        <f t="shared" si="4"/>
        <v>http://jira.codehaus.org/browse/JRUBY-223</v>
      </c>
      <c r="H109" t="str">
        <f t="shared" si="5"/>
        <v>19556969f37df4f9af32d58c8e345e8b11faf9fd</v>
      </c>
    </row>
    <row r="110" spans="1:8">
      <c r="A110" t="s">
        <v>543</v>
      </c>
      <c r="B110">
        <v>1</v>
      </c>
      <c r="C110" t="s">
        <v>544</v>
      </c>
      <c r="D110">
        <v>224</v>
      </c>
      <c r="E110">
        <v>0</v>
      </c>
      <c r="F110" t="b">
        <f t="shared" si="3"/>
        <v>0</v>
      </c>
      <c r="G110" s="1" t="str">
        <f t="shared" si="4"/>
        <v>http://jira.codehaus.org/browse/JRUBY-224</v>
      </c>
      <c r="H110" t="str">
        <f t="shared" si="5"/>
        <v>aa567ca8c67a4b6e57fff9300894a0f795b8a660</v>
      </c>
    </row>
    <row r="111" spans="1:8">
      <c r="A111" t="s">
        <v>463</v>
      </c>
      <c r="B111">
        <v>0</v>
      </c>
      <c r="C111" t="s">
        <v>464</v>
      </c>
      <c r="D111">
        <v>227</v>
      </c>
      <c r="E111">
        <v>0</v>
      </c>
      <c r="F111" t="b">
        <f t="shared" si="3"/>
        <v>1</v>
      </c>
      <c r="G111" s="1" t="str">
        <f t="shared" si="4"/>
        <v>http://jira.codehaus.org/browse/JRUBY-227</v>
      </c>
      <c r="H111" t="str">
        <f t="shared" si="5"/>
        <v/>
      </c>
    </row>
    <row r="112" spans="1:8">
      <c r="A112" t="s">
        <v>545</v>
      </c>
      <c r="B112">
        <v>1</v>
      </c>
      <c r="C112" t="s">
        <v>546</v>
      </c>
      <c r="D112">
        <v>229</v>
      </c>
      <c r="E112">
        <v>0</v>
      </c>
      <c r="F112" t="b">
        <f t="shared" si="3"/>
        <v>0</v>
      </c>
      <c r="G112" s="1" t="str">
        <f t="shared" si="4"/>
        <v>http://jira.codehaus.org/browse/JRUBY-229</v>
      </c>
      <c r="H112" t="str">
        <f t="shared" si="5"/>
        <v>ff0051fc6f996525d3eadb673203837473cc3e41</v>
      </c>
    </row>
    <row r="113" spans="1:8">
      <c r="A113" s="3" t="s">
        <v>4493</v>
      </c>
      <c r="B113">
        <v>0</v>
      </c>
      <c r="C113" t="s">
        <v>4494</v>
      </c>
      <c r="D113">
        <v>231</v>
      </c>
      <c r="E113">
        <v>1</v>
      </c>
      <c r="F113" t="b">
        <f t="shared" si="3"/>
        <v>1</v>
      </c>
      <c r="G113" s="1" t="str">
        <f t="shared" si="4"/>
        <v>http://jira.codehaus.org/browse/JRUBY-231</v>
      </c>
      <c r="H113" t="str">
        <f t="shared" si="5"/>
        <v/>
      </c>
    </row>
    <row r="114" spans="1:8">
      <c r="A114" t="s">
        <v>4377</v>
      </c>
      <c r="B114">
        <v>1</v>
      </c>
      <c r="C114" t="s">
        <v>4378</v>
      </c>
      <c r="D114">
        <v>232</v>
      </c>
      <c r="E114">
        <v>0</v>
      </c>
      <c r="F114" t="b">
        <f t="shared" si="3"/>
        <v>0</v>
      </c>
      <c r="G114" s="1" t="str">
        <f t="shared" si="4"/>
        <v>http://jira.codehaus.org/browse/JRUBY-232</v>
      </c>
      <c r="H114" t="str">
        <f t="shared" si="5"/>
        <v>1af9bea3ab6ecb57b1203d6b9e6bc68d2fe68d78</v>
      </c>
    </row>
    <row r="115" spans="1:8">
      <c r="A115" t="s">
        <v>521</v>
      </c>
      <c r="B115">
        <v>0</v>
      </c>
      <c r="C115" t="s">
        <v>522</v>
      </c>
      <c r="D115">
        <v>233</v>
      </c>
      <c r="E115">
        <v>0</v>
      </c>
      <c r="F115" t="b">
        <f t="shared" si="3"/>
        <v>1</v>
      </c>
      <c r="G115" s="1" t="str">
        <f t="shared" si="4"/>
        <v>http://jira.codehaus.org/browse/JRUBY-233</v>
      </c>
      <c r="H115" t="str">
        <f t="shared" si="5"/>
        <v/>
      </c>
    </row>
    <row r="116" spans="1:8">
      <c r="A116" t="s">
        <v>517</v>
      </c>
      <c r="B116">
        <v>1</v>
      </c>
      <c r="C116" t="s">
        <v>518</v>
      </c>
      <c r="D116">
        <v>234</v>
      </c>
      <c r="E116">
        <v>0</v>
      </c>
      <c r="F116" t="b">
        <f t="shared" si="3"/>
        <v>0</v>
      </c>
      <c r="G116" s="1" t="str">
        <f t="shared" si="4"/>
        <v>http://jira.codehaus.org/browse/JRUBY-234</v>
      </c>
      <c r="H116" t="str">
        <f t="shared" si="5"/>
        <v>1278c5bb3507a052d150d814f15453542ae41aed</v>
      </c>
    </row>
    <row r="117" spans="1:8">
      <c r="A117" t="s">
        <v>547</v>
      </c>
      <c r="B117">
        <v>1</v>
      </c>
      <c r="C117" t="s">
        <v>548</v>
      </c>
      <c r="D117">
        <v>237</v>
      </c>
      <c r="E117">
        <v>0</v>
      </c>
      <c r="F117" t="b">
        <f t="shared" si="3"/>
        <v>0</v>
      </c>
      <c r="G117" s="1" t="str">
        <f t="shared" si="4"/>
        <v>http://jira.codehaus.org/browse/JRUBY-237</v>
      </c>
      <c r="H117" t="str">
        <f t="shared" si="5"/>
        <v>d9e453ef8491a951e06ecccb3e27137fa7aaccee</v>
      </c>
    </row>
    <row r="118" spans="1:8">
      <c r="A118" t="s">
        <v>603</v>
      </c>
      <c r="B118">
        <v>1</v>
      </c>
      <c r="C118" t="s">
        <v>604</v>
      </c>
      <c r="D118">
        <v>238</v>
      </c>
      <c r="E118">
        <v>0</v>
      </c>
      <c r="F118" t="b">
        <f t="shared" si="3"/>
        <v>0</v>
      </c>
      <c r="G118" s="1" t="str">
        <f t="shared" si="4"/>
        <v>http://jira.codehaus.org/browse/JRUBY-238</v>
      </c>
      <c r="H118" t="str">
        <f t="shared" si="5"/>
        <v>7a32a4636ecb1df6caaf05de241ff89fc6fd721a</v>
      </c>
    </row>
    <row r="119" spans="1:8">
      <c r="A119" t="s">
        <v>677</v>
      </c>
      <c r="B119">
        <v>1</v>
      </c>
      <c r="C119" t="s">
        <v>678</v>
      </c>
      <c r="D119">
        <v>239</v>
      </c>
      <c r="E119">
        <v>0</v>
      </c>
      <c r="F119" t="b">
        <f t="shared" si="3"/>
        <v>0</v>
      </c>
      <c r="G119" s="1" t="str">
        <f t="shared" si="4"/>
        <v>http://jira.codehaus.org/browse/JRUBY-239</v>
      </c>
      <c r="H119" t="str">
        <f t="shared" si="5"/>
        <v>b9e7b858777bb2493ca0bdbd1321e5d13b70c673</v>
      </c>
    </row>
    <row r="120" spans="1:8">
      <c r="A120" t="s">
        <v>1079</v>
      </c>
      <c r="B120">
        <v>1</v>
      </c>
      <c r="C120" t="s">
        <v>1080</v>
      </c>
      <c r="D120">
        <v>240</v>
      </c>
      <c r="E120">
        <v>0</v>
      </c>
      <c r="F120" t="b">
        <f t="shared" si="3"/>
        <v>0</v>
      </c>
      <c r="G120" s="1" t="str">
        <f t="shared" si="4"/>
        <v>http://jira.codehaus.org/browse/JRUBY-240</v>
      </c>
      <c r="H120" t="str">
        <f t="shared" si="5"/>
        <v>49560cd7b5ed640ce85adfcc5f1cdeac290e2be0</v>
      </c>
    </row>
    <row r="121" spans="1:8">
      <c r="A121" t="s">
        <v>527</v>
      </c>
      <c r="B121">
        <v>0</v>
      </c>
      <c r="C121" t="s">
        <v>528</v>
      </c>
      <c r="D121">
        <v>241</v>
      </c>
      <c r="E121">
        <v>0</v>
      </c>
      <c r="F121" t="b">
        <f t="shared" si="3"/>
        <v>1</v>
      </c>
      <c r="G121" s="1" t="str">
        <f t="shared" si="4"/>
        <v>http://jira.codehaus.org/browse/JRUBY-241</v>
      </c>
      <c r="H121" t="str">
        <f t="shared" si="5"/>
        <v/>
      </c>
    </row>
    <row r="122" spans="1:8">
      <c r="A122" t="s">
        <v>467</v>
      </c>
      <c r="B122">
        <v>1</v>
      </c>
      <c r="C122" t="s">
        <v>468</v>
      </c>
      <c r="D122">
        <v>246</v>
      </c>
      <c r="E122">
        <v>1</v>
      </c>
      <c r="F122" t="b">
        <f t="shared" si="3"/>
        <v>0</v>
      </c>
      <c r="G122" s="1" t="str">
        <f t="shared" si="4"/>
        <v>http://jira.codehaus.org/browse/JRUBY-246</v>
      </c>
      <c r="H122" t="str">
        <f t="shared" si="5"/>
        <v>fcb2bf9a6cb4705a43fc55721190605148c4c949</v>
      </c>
    </row>
    <row r="123" spans="1:8">
      <c r="A123" t="s">
        <v>591</v>
      </c>
      <c r="B123">
        <v>0</v>
      </c>
      <c r="C123" t="s">
        <v>592</v>
      </c>
      <c r="D123">
        <v>249</v>
      </c>
      <c r="E123">
        <v>1</v>
      </c>
      <c r="F123" t="b">
        <f t="shared" si="3"/>
        <v>1</v>
      </c>
      <c r="G123" s="1" t="str">
        <f t="shared" si="4"/>
        <v>http://jira.codehaus.org/browse/JRUBY-249</v>
      </c>
      <c r="H123" t="str">
        <f t="shared" si="5"/>
        <v/>
      </c>
    </row>
    <row r="124" spans="1:8">
      <c r="A124" t="s">
        <v>485</v>
      </c>
      <c r="B124">
        <v>0</v>
      </c>
      <c r="C124" t="s">
        <v>486</v>
      </c>
      <c r="D124">
        <v>250</v>
      </c>
      <c r="E124">
        <v>0</v>
      </c>
      <c r="F124" t="b">
        <f t="shared" si="3"/>
        <v>1</v>
      </c>
      <c r="G124" s="1" t="str">
        <f t="shared" si="4"/>
        <v>http://jira.codehaus.org/browse/JRUBY-250</v>
      </c>
      <c r="H124" t="str">
        <f t="shared" si="5"/>
        <v/>
      </c>
    </row>
    <row r="125" spans="1:8">
      <c r="A125" t="s">
        <v>471</v>
      </c>
      <c r="B125">
        <v>1</v>
      </c>
      <c r="C125" t="s">
        <v>472</v>
      </c>
      <c r="D125">
        <v>252</v>
      </c>
      <c r="E125">
        <v>0</v>
      </c>
      <c r="F125" t="b">
        <f t="shared" si="3"/>
        <v>0</v>
      </c>
      <c r="G125" s="1" t="str">
        <f t="shared" si="4"/>
        <v>http://jira.codehaus.org/browse/JRUBY-252</v>
      </c>
      <c r="H125" t="str">
        <f t="shared" si="5"/>
        <v>587a4a78e1a863c7acbefb9e9d8d4018f92d19a7</v>
      </c>
    </row>
    <row r="126" spans="1:8">
      <c r="A126" t="s">
        <v>469</v>
      </c>
      <c r="B126">
        <v>0</v>
      </c>
      <c r="C126" t="s">
        <v>470</v>
      </c>
      <c r="D126">
        <v>253</v>
      </c>
      <c r="E126">
        <v>0</v>
      </c>
      <c r="F126" t="b">
        <f t="shared" si="3"/>
        <v>1</v>
      </c>
      <c r="G126" s="1" t="str">
        <f t="shared" si="4"/>
        <v>http://jira.codehaus.org/browse/JRUBY-253</v>
      </c>
      <c r="H126" t="str">
        <f t="shared" si="5"/>
        <v/>
      </c>
    </row>
    <row r="127" spans="1:8">
      <c r="A127" t="s">
        <v>4359</v>
      </c>
      <c r="B127">
        <v>1</v>
      </c>
      <c r="C127" t="s">
        <v>4360</v>
      </c>
      <c r="D127">
        <v>254</v>
      </c>
      <c r="E127">
        <v>1</v>
      </c>
      <c r="F127" t="b">
        <f t="shared" si="3"/>
        <v>0</v>
      </c>
      <c r="G127" s="1" t="str">
        <f t="shared" si="4"/>
        <v>http://jira.codehaus.org/browse/JRUBY-254</v>
      </c>
      <c r="H127" t="str">
        <f t="shared" si="5"/>
        <v>8bc77fd935108392c0bf8a671462f28f423e48c1</v>
      </c>
    </row>
    <row r="128" spans="1:8">
      <c r="A128" t="s">
        <v>465</v>
      </c>
      <c r="B128">
        <v>1</v>
      </c>
      <c r="C128" t="s">
        <v>466</v>
      </c>
      <c r="D128">
        <v>255</v>
      </c>
      <c r="E128">
        <v>1</v>
      </c>
      <c r="F128" t="b">
        <f t="shared" si="3"/>
        <v>0</v>
      </c>
      <c r="G128" s="1" t="str">
        <f t="shared" si="4"/>
        <v>http://jira.codehaus.org/browse/JRUBY-255</v>
      </c>
      <c r="H128" t="str">
        <f t="shared" si="5"/>
        <v>065b2a452faf980d4ae520545561bdb57a2b0e14</v>
      </c>
    </row>
    <row r="129" spans="1:8">
      <c r="A129" t="s">
        <v>2333</v>
      </c>
      <c r="B129">
        <v>0</v>
      </c>
      <c r="C129" t="s">
        <v>2334</v>
      </c>
      <c r="D129">
        <v>256</v>
      </c>
      <c r="E129">
        <v>1</v>
      </c>
      <c r="F129" t="b">
        <f t="shared" si="3"/>
        <v>1</v>
      </c>
      <c r="G129" s="1" t="str">
        <f t="shared" si="4"/>
        <v>http://jira.codehaus.org/browse/JRUBY-256</v>
      </c>
      <c r="H129" t="str">
        <f t="shared" si="5"/>
        <v/>
      </c>
    </row>
    <row r="130" spans="1:8">
      <c r="A130" t="s">
        <v>503</v>
      </c>
      <c r="B130">
        <v>0</v>
      </c>
      <c r="C130" t="s">
        <v>504</v>
      </c>
      <c r="D130">
        <v>258</v>
      </c>
      <c r="E130">
        <v>0</v>
      </c>
      <c r="F130" t="b">
        <f t="shared" ref="F130:F193" si="6">AND(ISNUMBER(B130),B130 =0)</f>
        <v>1</v>
      </c>
      <c r="G130" s="1" t="str">
        <f t="shared" si="4"/>
        <v>http://jira.codehaus.org/browse/JRUBY-258</v>
      </c>
      <c r="H130" t="str">
        <f t="shared" si="5"/>
        <v/>
      </c>
    </row>
    <row r="131" spans="1:8">
      <c r="A131" t="s">
        <v>587</v>
      </c>
      <c r="B131">
        <v>0</v>
      </c>
      <c r="C131" t="s">
        <v>588</v>
      </c>
      <c r="D131">
        <v>260</v>
      </c>
      <c r="E131">
        <v>1</v>
      </c>
      <c r="F131" t="b">
        <f t="shared" si="6"/>
        <v>1</v>
      </c>
      <c r="G131" s="1" t="str">
        <f t="shared" ref="G131:G194" si="7">CONCATENATE("http://jira.codehaus.org/browse/",C131)</f>
        <v>http://jira.codehaus.org/browse/JRUBY-260</v>
      </c>
      <c r="H131" t="str">
        <f t="shared" ref="H131:H194" si="8">IF(NOT(F131),A131,"")</f>
        <v/>
      </c>
    </row>
    <row r="132" spans="1:8">
      <c r="A132" t="s">
        <v>4363</v>
      </c>
      <c r="B132">
        <v>1</v>
      </c>
      <c r="C132" t="s">
        <v>4364</v>
      </c>
      <c r="D132">
        <v>266</v>
      </c>
      <c r="E132">
        <v>1</v>
      </c>
      <c r="F132" t="b">
        <f t="shared" si="6"/>
        <v>0</v>
      </c>
      <c r="G132" s="1" t="str">
        <f t="shared" si="7"/>
        <v>http://jira.codehaus.org/browse/JRUBY-266</v>
      </c>
      <c r="H132" t="str">
        <f t="shared" si="8"/>
        <v>c8b66db475de1dc66f347884891dd70d9943689b</v>
      </c>
    </row>
    <row r="133" spans="1:8">
      <c r="A133" t="s">
        <v>505</v>
      </c>
      <c r="B133">
        <v>1</v>
      </c>
      <c r="C133" t="s">
        <v>506</v>
      </c>
      <c r="D133">
        <v>269</v>
      </c>
      <c r="E133">
        <v>1</v>
      </c>
      <c r="F133" t="b">
        <f t="shared" si="6"/>
        <v>0</v>
      </c>
      <c r="G133" s="1" t="str">
        <f t="shared" si="7"/>
        <v>http://jira.codehaus.org/browse/JRUBY-269</v>
      </c>
      <c r="H133" t="str">
        <f t="shared" si="8"/>
        <v>04ac5037427d7733efad79df042c848c0e8a1beb</v>
      </c>
    </row>
    <row r="134" spans="1:8">
      <c r="A134" t="s">
        <v>495</v>
      </c>
      <c r="B134">
        <v>0</v>
      </c>
      <c r="C134" t="s">
        <v>496</v>
      </c>
      <c r="D134">
        <v>270</v>
      </c>
      <c r="E134">
        <v>0</v>
      </c>
      <c r="F134" t="b">
        <f t="shared" si="6"/>
        <v>1</v>
      </c>
      <c r="G134" s="1" t="str">
        <f t="shared" si="7"/>
        <v>http://jira.codehaus.org/browse/JRUBY-270</v>
      </c>
      <c r="H134" t="str">
        <f t="shared" si="8"/>
        <v/>
      </c>
    </row>
    <row r="135" spans="1:8">
      <c r="A135" t="s">
        <v>499</v>
      </c>
      <c r="B135">
        <v>0</v>
      </c>
      <c r="C135" t="s">
        <v>500</v>
      </c>
      <c r="D135">
        <v>271</v>
      </c>
      <c r="E135">
        <v>0</v>
      </c>
      <c r="F135" t="b">
        <f t="shared" si="6"/>
        <v>1</v>
      </c>
      <c r="G135" s="1" t="str">
        <f t="shared" si="7"/>
        <v>http://jira.codehaus.org/browse/JRUBY-271</v>
      </c>
      <c r="H135" t="str">
        <f t="shared" si="8"/>
        <v/>
      </c>
    </row>
    <row r="136" spans="1:8">
      <c r="A136" t="s">
        <v>481</v>
      </c>
      <c r="B136">
        <v>1</v>
      </c>
      <c r="C136" t="s">
        <v>482</v>
      </c>
      <c r="D136">
        <v>272</v>
      </c>
      <c r="E136">
        <v>0</v>
      </c>
      <c r="F136" t="b">
        <f t="shared" si="6"/>
        <v>0</v>
      </c>
      <c r="G136" s="1" t="str">
        <f t="shared" si="7"/>
        <v>http://jira.codehaus.org/browse/JRUBY-272</v>
      </c>
      <c r="H136" t="str">
        <f t="shared" si="8"/>
        <v>a156e647330f19640b43fcb7db007b07c3dfd38e</v>
      </c>
    </row>
    <row r="137" spans="1:8">
      <c r="A137" t="s">
        <v>479</v>
      </c>
      <c r="B137">
        <v>1</v>
      </c>
      <c r="C137" t="s">
        <v>480</v>
      </c>
      <c r="D137">
        <v>273</v>
      </c>
      <c r="E137">
        <v>0</v>
      </c>
      <c r="F137" t="b">
        <f t="shared" si="6"/>
        <v>0</v>
      </c>
      <c r="G137" s="1" t="str">
        <f t="shared" si="7"/>
        <v>http://jira.codehaus.org/browse/JRUBY-273</v>
      </c>
      <c r="H137" t="str">
        <f t="shared" si="8"/>
        <v>1e0d087fdeb07557be3a064979fee7e0534c215f</v>
      </c>
    </row>
    <row r="138" spans="1:8">
      <c r="A138" t="s">
        <v>489</v>
      </c>
      <c r="B138">
        <v>1</v>
      </c>
      <c r="C138" t="s">
        <v>490</v>
      </c>
      <c r="D138">
        <v>274</v>
      </c>
      <c r="E138">
        <v>0</v>
      </c>
      <c r="F138" t="b">
        <f t="shared" si="6"/>
        <v>0</v>
      </c>
      <c r="G138" s="1" t="str">
        <f t="shared" si="7"/>
        <v>http://jira.codehaus.org/browse/JRUBY-274</v>
      </c>
      <c r="H138" t="str">
        <f t="shared" si="8"/>
        <v>20188965a791bc0b14113c10e67bdbfd4e6827c5</v>
      </c>
    </row>
    <row r="139" spans="1:8">
      <c r="A139" t="s">
        <v>483</v>
      </c>
      <c r="B139">
        <v>1</v>
      </c>
      <c r="C139" t="s">
        <v>484</v>
      </c>
      <c r="D139">
        <v>275</v>
      </c>
      <c r="E139">
        <v>0</v>
      </c>
      <c r="F139" t="b">
        <f t="shared" si="6"/>
        <v>0</v>
      </c>
      <c r="G139" s="1" t="str">
        <f t="shared" si="7"/>
        <v>http://jira.codehaus.org/browse/JRUBY-275</v>
      </c>
      <c r="H139" t="str">
        <f t="shared" si="8"/>
        <v>29a363e5bc30ed0fbbf0531af04e116811c514b5</v>
      </c>
    </row>
    <row r="140" spans="1:8">
      <c r="A140" t="s">
        <v>491</v>
      </c>
      <c r="B140">
        <v>1</v>
      </c>
      <c r="C140" t="s">
        <v>492</v>
      </c>
      <c r="D140">
        <v>279</v>
      </c>
      <c r="E140">
        <v>0</v>
      </c>
      <c r="F140" t="b">
        <f t="shared" si="6"/>
        <v>0</v>
      </c>
      <c r="G140" s="1" t="str">
        <f t="shared" si="7"/>
        <v>http://jira.codehaus.org/browse/JRUBY-279</v>
      </c>
      <c r="H140" t="str">
        <f t="shared" si="8"/>
        <v>e2f78cf56b3544f3ff6b9bf1f7a01135986196f8</v>
      </c>
    </row>
    <row r="141" spans="1:8">
      <c r="A141" t="s">
        <v>753</v>
      </c>
      <c r="B141">
        <v>0</v>
      </c>
      <c r="C141" t="s">
        <v>754</v>
      </c>
      <c r="D141">
        <v>280</v>
      </c>
      <c r="E141">
        <v>0</v>
      </c>
      <c r="F141" t="b">
        <f t="shared" si="6"/>
        <v>1</v>
      </c>
      <c r="G141" s="1" t="str">
        <f t="shared" si="7"/>
        <v>http://jira.codehaus.org/browse/JRUBY-280</v>
      </c>
      <c r="H141" t="str">
        <f t="shared" si="8"/>
        <v/>
      </c>
    </row>
    <row r="142" spans="1:8">
      <c r="A142" t="s">
        <v>551</v>
      </c>
      <c r="B142">
        <v>0</v>
      </c>
      <c r="C142" t="s">
        <v>552</v>
      </c>
      <c r="D142">
        <v>283</v>
      </c>
      <c r="E142">
        <v>0</v>
      </c>
      <c r="F142" t="b">
        <f t="shared" si="6"/>
        <v>1</v>
      </c>
      <c r="G142" s="1" t="str">
        <f t="shared" si="7"/>
        <v>http://jira.codehaus.org/browse/JRUBY-283</v>
      </c>
      <c r="H142" t="str">
        <f t="shared" si="8"/>
        <v/>
      </c>
    </row>
    <row r="143" spans="1:8">
      <c r="A143" t="s">
        <v>497</v>
      </c>
      <c r="B143">
        <v>1</v>
      </c>
      <c r="C143" t="s">
        <v>498</v>
      </c>
      <c r="D143">
        <v>287</v>
      </c>
      <c r="E143">
        <v>0</v>
      </c>
      <c r="F143" t="b">
        <f t="shared" si="6"/>
        <v>0</v>
      </c>
      <c r="G143" s="1" t="str">
        <f t="shared" si="7"/>
        <v>http://jira.codehaus.org/browse/JRUBY-287</v>
      </c>
      <c r="H143" t="str">
        <f t="shared" si="8"/>
        <v>9512ea0170c768949ba6b09f84b81e95444b36e1</v>
      </c>
    </row>
    <row r="144" spans="1:8">
      <c r="A144" t="s">
        <v>487</v>
      </c>
      <c r="B144">
        <v>1</v>
      </c>
      <c r="C144" t="s">
        <v>488</v>
      </c>
      <c r="D144">
        <v>289</v>
      </c>
      <c r="E144">
        <v>0</v>
      </c>
      <c r="F144" t="b">
        <f t="shared" si="6"/>
        <v>0</v>
      </c>
      <c r="G144" s="1" t="str">
        <f t="shared" si="7"/>
        <v>http://jira.codehaus.org/browse/JRUBY-289</v>
      </c>
      <c r="H144" t="str">
        <f t="shared" si="8"/>
        <v>78ea4e1a09765b065cbaed6fdff38f911b4f1dd1</v>
      </c>
    </row>
    <row r="145" spans="1:8">
      <c r="A145" t="s">
        <v>501</v>
      </c>
      <c r="B145">
        <v>0</v>
      </c>
      <c r="C145" t="s">
        <v>502</v>
      </c>
      <c r="D145">
        <v>290</v>
      </c>
      <c r="E145">
        <v>0</v>
      </c>
      <c r="F145" t="b">
        <f t="shared" si="6"/>
        <v>1</v>
      </c>
      <c r="G145" s="1" t="str">
        <f t="shared" si="7"/>
        <v>http://jira.codehaus.org/browse/JRUBY-290</v>
      </c>
      <c r="H145" t="str">
        <f t="shared" si="8"/>
        <v/>
      </c>
    </row>
    <row r="146" spans="1:8">
      <c r="A146" t="s">
        <v>493</v>
      </c>
      <c r="B146">
        <v>0</v>
      </c>
      <c r="C146" t="s">
        <v>494</v>
      </c>
      <c r="D146">
        <v>291</v>
      </c>
      <c r="E146">
        <v>0</v>
      </c>
      <c r="F146" t="b">
        <f t="shared" si="6"/>
        <v>1</v>
      </c>
      <c r="G146" s="1" t="str">
        <f t="shared" si="7"/>
        <v>http://jira.codehaus.org/browse/JRUBY-291</v>
      </c>
      <c r="H146" t="str">
        <f t="shared" si="8"/>
        <v/>
      </c>
    </row>
    <row r="147" spans="1:8">
      <c r="A147" t="s">
        <v>539</v>
      </c>
      <c r="B147">
        <v>1</v>
      </c>
      <c r="C147" t="s">
        <v>540</v>
      </c>
      <c r="D147">
        <v>292</v>
      </c>
      <c r="E147">
        <v>1</v>
      </c>
      <c r="F147" t="b">
        <f t="shared" si="6"/>
        <v>0</v>
      </c>
      <c r="G147" s="1" t="str">
        <f t="shared" si="7"/>
        <v>http://jira.codehaus.org/browse/JRUBY-292</v>
      </c>
      <c r="H147" t="str">
        <f t="shared" si="8"/>
        <v>250878be8c9efe07e17604ffe3f6f53c3d98a3e1</v>
      </c>
    </row>
    <row r="148" spans="1:8">
      <c r="A148" t="s">
        <v>523</v>
      </c>
      <c r="B148">
        <v>0</v>
      </c>
      <c r="C148" t="s">
        <v>524</v>
      </c>
      <c r="D148">
        <v>293</v>
      </c>
      <c r="E148">
        <v>0</v>
      </c>
      <c r="F148" t="b">
        <f t="shared" si="6"/>
        <v>1</v>
      </c>
      <c r="G148" s="1" t="str">
        <f t="shared" si="7"/>
        <v>http://jira.codehaus.org/browse/JRUBY-293</v>
      </c>
      <c r="H148" t="str">
        <f t="shared" si="8"/>
        <v/>
      </c>
    </row>
    <row r="149" spans="1:8">
      <c r="A149" t="s">
        <v>519</v>
      </c>
      <c r="B149">
        <v>1</v>
      </c>
      <c r="C149" t="s">
        <v>520</v>
      </c>
      <c r="D149">
        <v>294</v>
      </c>
      <c r="E149">
        <v>0</v>
      </c>
      <c r="F149" t="b">
        <f t="shared" si="6"/>
        <v>0</v>
      </c>
      <c r="G149" s="1" t="str">
        <f t="shared" si="7"/>
        <v>http://jira.codehaus.org/browse/JRUBY-294</v>
      </c>
      <c r="H149" t="str">
        <f t="shared" si="8"/>
        <v>ef98c43ad335a3142f4dceaad1324bbee5380e4b</v>
      </c>
    </row>
    <row r="150" spans="1:8">
      <c r="A150" t="s">
        <v>529</v>
      </c>
      <c r="B150">
        <v>0</v>
      </c>
      <c r="C150" t="s">
        <v>530</v>
      </c>
      <c r="D150">
        <v>295</v>
      </c>
      <c r="E150">
        <v>1</v>
      </c>
      <c r="F150" t="b">
        <f t="shared" si="6"/>
        <v>1</v>
      </c>
      <c r="G150" s="1" t="str">
        <f t="shared" si="7"/>
        <v>http://jira.codehaus.org/browse/JRUBY-295</v>
      </c>
      <c r="H150" t="str">
        <f t="shared" si="8"/>
        <v/>
      </c>
    </row>
    <row r="151" spans="1:8">
      <c r="A151" t="s">
        <v>541</v>
      </c>
      <c r="B151">
        <v>1</v>
      </c>
      <c r="C151" t="s">
        <v>542</v>
      </c>
      <c r="D151">
        <v>296</v>
      </c>
      <c r="E151">
        <v>1</v>
      </c>
      <c r="F151" t="b">
        <f t="shared" si="6"/>
        <v>0</v>
      </c>
      <c r="G151" s="1" t="str">
        <f t="shared" si="7"/>
        <v>http://jira.codehaus.org/browse/JRUBY-296</v>
      </c>
      <c r="H151" t="str">
        <f t="shared" si="8"/>
        <v>308debcc1308e8e986d0226f0c4ac3aab13402a6</v>
      </c>
    </row>
    <row r="152" spans="1:8">
      <c r="A152" t="s">
        <v>525</v>
      </c>
      <c r="B152">
        <v>1</v>
      </c>
      <c r="C152" t="s">
        <v>526</v>
      </c>
      <c r="D152">
        <v>298</v>
      </c>
      <c r="E152">
        <v>0</v>
      </c>
      <c r="F152" t="b">
        <f t="shared" si="6"/>
        <v>0</v>
      </c>
      <c r="G152" s="1" t="str">
        <f t="shared" si="7"/>
        <v>http://jira.codehaus.org/browse/JRUBY-298</v>
      </c>
      <c r="H152" t="str">
        <f t="shared" si="8"/>
        <v>d8afa46c23cfc2a70b21081c2aee03372cceaad8</v>
      </c>
    </row>
    <row r="153" spans="1:8">
      <c r="A153" t="s">
        <v>531</v>
      </c>
      <c r="B153">
        <v>1</v>
      </c>
      <c r="C153" t="s">
        <v>532</v>
      </c>
      <c r="D153">
        <v>299</v>
      </c>
      <c r="E153">
        <v>0</v>
      </c>
      <c r="F153" t="b">
        <f t="shared" si="6"/>
        <v>0</v>
      </c>
      <c r="G153" s="1" t="str">
        <f t="shared" si="7"/>
        <v>http://jira.codehaus.org/browse/JRUBY-299</v>
      </c>
      <c r="H153" t="str">
        <f t="shared" si="8"/>
        <v>a7496d30c994b238998690eb28c237de52e1a3b6</v>
      </c>
    </row>
    <row r="154" spans="1:8">
      <c r="A154" t="s">
        <v>537</v>
      </c>
      <c r="B154">
        <v>0</v>
      </c>
      <c r="C154" t="s">
        <v>538</v>
      </c>
      <c r="D154">
        <v>300</v>
      </c>
      <c r="E154">
        <v>0</v>
      </c>
      <c r="F154" t="b">
        <f t="shared" si="6"/>
        <v>1</v>
      </c>
      <c r="G154" s="1" t="str">
        <f t="shared" si="7"/>
        <v>http://jira.codehaus.org/browse/JRUBY-300</v>
      </c>
      <c r="H154" t="str">
        <f t="shared" si="8"/>
        <v/>
      </c>
    </row>
    <row r="155" spans="1:8">
      <c r="A155" t="s">
        <v>613</v>
      </c>
      <c r="B155">
        <v>1</v>
      </c>
      <c r="C155" t="s">
        <v>614</v>
      </c>
      <c r="D155">
        <v>301</v>
      </c>
      <c r="E155">
        <v>0</v>
      </c>
      <c r="F155" t="b">
        <f t="shared" si="6"/>
        <v>0</v>
      </c>
      <c r="G155" s="1" t="str">
        <f t="shared" si="7"/>
        <v>http://jira.codehaus.org/browse/JRUBY-301</v>
      </c>
      <c r="H155" t="str">
        <f t="shared" si="8"/>
        <v>542415f6bc00bffc333dcdbf95a6b83d0c5bd17c</v>
      </c>
    </row>
    <row r="156" spans="1:8">
      <c r="A156" t="s">
        <v>4365</v>
      </c>
      <c r="B156">
        <v>0</v>
      </c>
      <c r="C156" t="s">
        <v>4366</v>
      </c>
      <c r="D156">
        <v>303</v>
      </c>
      <c r="E156">
        <v>0</v>
      </c>
      <c r="F156" t="b">
        <f t="shared" si="6"/>
        <v>1</v>
      </c>
      <c r="G156" s="1" t="str">
        <f t="shared" si="7"/>
        <v>http://jira.codehaus.org/browse/JRUBY-303</v>
      </c>
      <c r="H156" t="str">
        <f t="shared" si="8"/>
        <v/>
      </c>
    </row>
    <row r="157" spans="1:8">
      <c r="A157" t="s">
        <v>557</v>
      </c>
      <c r="B157">
        <v>0</v>
      </c>
      <c r="C157" t="s">
        <v>558</v>
      </c>
      <c r="D157">
        <v>304</v>
      </c>
      <c r="E157">
        <v>1</v>
      </c>
      <c r="F157" t="b">
        <f t="shared" si="6"/>
        <v>1</v>
      </c>
      <c r="G157" s="1" t="str">
        <f t="shared" si="7"/>
        <v>http://jira.codehaus.org/browse/JRUBY-304</v>
      </c>
      <c r="H157" t="str">
        <f t="shared" si="8"/>
        <v/>
      </c>
    </row>
    <row r="158" spans="1:8">
      <c r="A158" t="s">
        <v>535</v>
      </c>
      <c r="B158">
        <v>0</v>
      </c>
      <c r="C158" t="s">
        <v>536</v>
      </c>
      <c r="D158">
        <v>305</v>
      </c>
      <c r="E158">
        <v>0</v>
      </c>
      <c r="F158" t="b">
        <f t="shared" si="6"/>
        <v>1</v>
      </c>
      <c r="G158" s="1" t="str">
        <f t="shared" si="7"/>
        <v>http://jira.codehaus.org/browse/JRUBY-305</v>
      </c>
      <c r="H158" t="str">
        <f t="shared" si="8"/>
        <v/>
      </c>
    </row>
    <row r="159" spans="1:8">
      <c r="A159" t="s">
        <v>533</v>
      </c>
      <c r="B159">
        <v>1</v>
      </c>
      <c r="C159" t="s">
        <v>534</v>
      </c>
      <c r="D159">
        <v>306</v>
      </c>
      <c r="E159">
        <v>0</v>
      </c>
      <c r="F159" t="b">
        <f t="shared" si="6"/>
        <v>0</v>
      </c>
      <c r="G159" s="1" t="str">
        <f t="shared" si="7"/>
        <v>http://jira.codehaus.org/browse/JRUBY-306</v>
      </c>
      <c r="H159" t="str">
        <f t="shared" si="8"/>
        <v>71523b66ec5a3aab60a75b557958a5a4cf4917bd</v>
      </c>
    </row>
    <row r="160" spans="1:8">
      <c r="A160" t="s">
        <v>581</v>
      </c>
      <c r="B160">
        <v>1</v>
      </c>
      <c r="C160" t="s">
        <v>582</v>
      </c>
      <c r="D160">
        <v>307</v>
      </c>
      <c r="E160">
        <v>0</v>
      </c>
      <c r="F160" t="b">
        <f t="shared" si="6"/>
        <v>0</v>
      </c>
      <c r="G160" s="1" t="str">
        <f t="shared" si="7"/>
        <v>http://jira.codehaus.org/browse/JRUBY-307</v>
      </c>
      <c r="H160" t="str">
        <f t="shared" si="8"/>
        <v>344670470fcf1b88c40eb1430011725a12087481</v>
      </c>
    </row>
    <row r="161" spans="1:8">
      <c r="A161" t="s">
        <v>577</v>
      </c>
      <c r="B161">
        <v>0</v>
      </c>
      <c r="C161" t="s">
        <v>578</v>
      </c>
      <c r="D161">
        <v>308</v>
      </c>
      <c r="E161">
        <v>0</v>
      </c>
      <c r="F161" t="b">
        <f t="shared" si="6"/>
        <v>1</v>
      </c>
      <c r="G161" s="1" t="str">
        <f t="shared" si="7"/>
        <v>http://jira.codehaus.org/browse/JRUBY-308</v>
      </c>
      <c r="H161" t="str">
        <f t="shared" si="8"/>
        <v/>
      </c>
    </row>
    <row r="162" spans="1:8">
      <c r="A162" t="s">
        <v>673</v>
      </c>
      <c r="B162">
        <v>0</v>
      </c>
      <c r="C162" t="s">
        <v>674</v>
      </c>
      <c r="D162">
        <v>312</v>
      </c>
      <c r="E162">
        <v>0</v>
      </c>
      <c r="F162" t="b">
        <f t="shared" si="6"/>
        <v>1</v>
      </c>
      <c r="G162" s="1" t="str">
        <f t="shared" si="7"/>
        <v>http://jira.codehaus.org/browse/JRUBY-312</v>
      </c>
      <c r="H162" t="str">
        <f t="shared" si="8"/>
        <v/>
      </c>
    </row>
    <row r="163" spans="1:8">
      <c r="A163" t="s">
        <v>579</v>
      </c>
      <c r="B163">
        <v>1</v>
      </c>
      <c r="C163" t="s">
        <v>580</v>
      </c>
      <c r="D163">
        <v>313</v>
      </c>
      <c r="E163">
        <v>0</v>
      </c>
      <c r="F163" t="b">
        <f t="shared" si="6"/>
        <v>0</v>
      </c>
      <c r="G163" s="1" t="str">
        <f t="shared" si="7"/>
        <v>http://jira.codehaus.org/browse/JRUBY-313</v>
      </c>
      <c r="H163" t="str">
        <f t="shared" si="8"/>
        <v>16ddb479a8f0fcdf42d51532bc7de3f2d2d03f2b</v>
      </c>
    </row>
    <row r="164" spans="1:8">
      <c r="A164" t="s">
        <v>593</v>
      </c>
      <c r="B164">
        <v>0</v>
      </c>
      <c r="C164" t="s">
        <v>594</v>
      </c>
      <c r="D164">
        <v>315</v>
      </c>
      <c r="E164">
        <v>0</v>
      </c>
      <c r="F164" t="b">
        <f t="shared" si="6"/>
        <v>1</v>
      </c>
      <c r="G164" s="1" t="str">
        <f t="shared" si="7"/>
        <v>http://jira.codehaus.org/browse/JRUBY-315</v>
      </c>
      <c r="H164" t="str">
        <f t="shared" si="8"/>
        <v/>
      </c>
    </row>
    <row r="165" spans="1:8">
      <c r="A165" t="s">
        <v>561</v>
      </c>
      <c r="B165">
        <v>0</v>
      </c>
      <c r="C165" t="s">
        <v>562</v>
      </c>
      <c r="D165">
        <v>317</v>
      </c>
      <c r="E165">
        <v>0</v>
      </c>
      <c r="F165" t="b">
        <f t="shared" si="6"/>
        <v>1</v>
      </c>
      <c r="G165" s="1" t="str">
        <f t="shared" si="7"/>
        <v>http://jira.codehaus.org/browse/JRUBY-317</v>
      </c>
      <c r="H165" t="str">
        <f t="shared" si="8"/>
        <v/>
      </c>
    </row>
    <row r="166" spans="1:8">
      <c r="A166" t="s">
        <v>559</v>
      </c>
      <c r="B166">
        <v>0</v>
      </c>
      <c r="C166" t="s">
        <v>560</v>
      </c>
      <c r="D166">
        <v>318</v>
      </c>
      <c r="E166">
        <v>0</v>
      </c>
      <c r="F166" t="b">
        <f t="shared" si="6"/>
        <v>1</v>
      </c>
      <c r="G166" s="1" t="str">
        <f t="shared" si="7"/>
        <v>http://jira.codehaus.org/browse/JRUBY-318</v>
      </c>
      <c r="H166" t="str">
        <f t="shared" si="8"/>
        <v/>
      </c>
    </row>
    <row r="167" spans="1:8">
      <c r="A167" t="s">
        <v>567</v>
      </c>
      <c r="B167">
        <v>1</v>
      </c>
      <c r="C167" t="s">
        <v>568</v>
      </c>
      <c r="D167">
        <v>319</v>
      </c>
      <c r="E167">
        <v>0</v>
      </c>
      <c r="F167" t="b">
        <f t="shared" si="6"/>
        <v>0</v>
      </c>
      <c r="G167" s="1" t="str">
        <f t="shared" si="7"/>
        <v>http://jira.codehaus.org/browse/JRUBY-319</v>
      </c>
      <c r="H167" t="str">
        <f t="shared" si="8"/>
        <v>10276510af031579dfbae106606c2c69f5ab7459</v>
      </c>
    </row>
    <row r="168" spans="1:8">
      <c r="A168" t="s">
        <v>575</v>
      </c>
      <c r="B168">
        <v>1</v>
      </c>
      <c r="C168" t="s">
        <v>576</v>
      </c>
      <c r="D168">
        <v>320</v>
      </c>
      <c r="E168">
        <v>0</v>
      </c>
      <c r="F168" t="b">
        <f t="shared" si="6"/>
        <v>0</v>
      </c>
      <c r="G168" s="1" t="str">
        <f t="shared" si="7"/>
        <v>http://jira.codehaus.org/browse/JRUBY-320</v>
      </c>
      <c r="H168" t="str">
        <f t="shared" si="8"/>
        <v>8d8de8e5818236d5f0bfd12d908f8ff27f51855d</v>
      </c>
    </row>
    <row r="169" spans="1:8">
      <c r="A169" t="s">
        <v>563</v>
      </c>
      <c r="B169">
        <v>0</v>
      </c>
      <c r="C169" t="s">
        <v>564</v>
      </c>
      <c r="D169">
        <v>321</v>
      </c>
      <c r="E169">
        <v>0</v>
      </c>
      <c r="F169" t="b">
        <f t="shared" si="6"/>
        <v>1</v>
      </c>
      <c r="G169" s="1" t="str">
        <f t="shared" si="7"/>
        <v>http://jira.codehaus.org/browse/JRUBY-321</v>
      </c>
      <c r="H169" t="str">
        <f t="shared" si="8"/>
        <v/>
      </c>
    </row>
    <row r="170" spans="1:8">
      <c r="A170" t="s">
        <v>569</v>
      </c>
      <c r="B170">
        <v>0</v>
      </c>
      <c r="C170" t="s">
        <v>570</v>
      </c>
      <c r="D170">
        <v>322</v>
      </c>
      <c r="E170">
        <v>0</v>
      </c>
      <c r="F170" t="b">
        <f t="shared" si="6"/>
        <v>1</v>
      </c>
      <c r="G170" s="1" t="str">
        <f t="shared" si="7"/>
        <v>http://jira.codehaus.org/browse/JRUBY-322</v>
      </c>
      <c r="H170" t="str">
        <f t="shared" si="8"/>
        <v/>
      </c>
    </row>
    <row r="171" spans="1:8">
      <c r="A171" t="s">
        <v>573</v>
      </c>
      <c r="B171">
        <v>1</v>
      </c>
      <c r="C171" t="s">
        <v>574</v>
      </c>
      <c r="D171">
        <v>324</v>
      </c>
      <c r="E171">
        <v>0</v>
      </c>
      <c r="F171" t="b">
        <f t="shared" si="6"/>
        <v>0</v>
      </c>
      <c r="G171" s="1" t="str">
        <f t="shared" si="7"/>
        <v>http://jira.codehaus.org/browse/JRUBY-324</v>
      </c>
      <c r="H171" t="str">
        <f t="shared" si="8"/>
        <v>233ec03a72f5bddc2e09aaf5cd106b639a7ede2e</v>
      </c>
    </row>
    <row r="172" spans="1:8">
      <c r="A172" t="s">
        <v>583</v>
      </c>
      <c r="B172">
        <v>1</v>
      </c>
      <c r="C172" t="s">
        <v>584</v>
      </c>
      <c r="D172">
        <v>325</v>
      </c>
      <c r="E172">
        <v>1</v>
      </c>
      <c r="F172" t="b">
        <f t="shared" si="6"/>
        <v>0</v>
      </c>
      <c r="G172" s="1" t="str">
        <f t="shared" si="7"/>
        <v>http://jira.codehaus.org/browse/JRUBY-325</v>
      </c>
      <c r="H172" t="str">
        <f t="shared" si="8"/>
        <v>e2e7af12c6d8486e18532e34603d2e7254f411b3</v>
      </c>
    </row>
    <row r="173" spans="1:8">
      <c r="A173" t="s">
        <v>571</v>
      </c>
      <c r="B173">
        <v>0</v>
      </c>
      <c r="C173" t="s">
        <v>572</v>
      </c>
      <c r="D173">
        <v>326</v>
      </c>
      <c r="E173">
        <v>0</v>
      </c>
      <c r="F173" t="b">
        <f t="shared" si="6"/>
        <v>1</v>
      </c>
      <c r="G173" s="1" t="str">
        <f t="shared" si="7"/>
        <v>http://jira.codehaus.org/browse/JRUBY-326</v>
      </c>
      <c r="H173" t="str">
        <f t="shared" si="8"/>
        <v/>
      </c>
    </row>
    <row r="174" spans="1:8">
      <c r="A174" t="s">
        <v>697</v>
      </c>
      <c r="B174">
        <v>1</v>
      </c>
      <c r="C174" t="s">
        <v>698</v>
      </c>
      <c r="D174">
        <v>327</v>
      </c>
      <c r="E174">
        <v>0</v>
      </c>
      <c r="F174" t="b">
        <f t="shared" si="6"/>
        <v>0</v>
      </c>
      <c r="G174" s="1" t="str">
        <f t="shared" si="7"/>
        <v>http://jira.codehaus.org/browse/JRUBY-327</v>
      </c>
      <c r="H174" t="str">
        <f t="shared" si="8"/>
        <v>d35207c93644f12a05b8f9629ecfafa07b14b43a</v>
      </c>
    </row>
    <row r="175" spans="1:8">
      <c r="A175" t="s">
        <v>585</v>
      </c>
      <c r="B175">
        <v>1</v>
      </c>
      <c r="C175" t="s">
        <v>586</v>
      </c>
      <c r="D175">
        <v>329</v>
      </c>
      <c r="E175">
        <v>0</v>
      </c>
      <c r="F175" t="b">
        <f t="shared" si="6"/>
        <v>0</v>
      </c>
      <c r="G175" s="1" t="str">
        <f t="shared" si="7"/>
        <v>http://jira.codehaus.org/browse/JRUBY-329</v>
      </c>
      <c r="H175" t="str">
        <f t="shared" si="8"/>
        <v>a5d41074f98a47c0108b1a75c44775c0f6e4e87b</v>
      </c>
    </row>
    <row r="176" spans="1:8">
      <c r="A176" t="s">
        <v>607</v>
      </c>
      <c r="B176">
        <v>1</v>
      </c>
      <c r="C176" t="s">
        <v>608</v>
      </c>
      <c r="D176">
        <v>332</v>
      </c>
      <c r="E176">
        <v>0</v>
      </c>
      <c r="F176" t="b">
        <f t="shared" si="6"/>
        <v>0</v>
      </c>
      <c r="G176" s="1" t="str">
        <f t="shared" si="7"/>
        <v>http://jira.codehaus.org/browse/JRUBY-332</v>
      </c>
      <c r="H176" t="str">
        <f t="shared" si="8"/>
        <v>288f6b347dcd13a4261271562b871b3bb85d1cd1</v>
      </c>
    </row>
    <row r="177" spans="1:8">
      <c r="A177" t="s">
        <v>611</v>
      </c>
      <c r="B177">
        <v>1</v>
      </c>
      <c r="C177" t="s">
        <v>612</v>
      </c>
      <c r="D177">
        <v>333</v>
      </c>
      <c r="E177">
        <v>1</v>
      </c>
      <c r="F177" t="b">
        <f t="shared" si="6"/>
        <v>0</v>
      </c>
      <c r="G177" s="1" t="str">
        <f t="shared" si="7"/>
        <v>http://jira.codehaus.org/browse/JRUBY-333</v>
      </c>
      <c r="H177" t="str">
        <f t="shared" si="8"/>
        <v>59c5d204bf2a6921be6f15571f44bea4aa9429e5</v>
      </c>
    </row>
    <row r="178" spans="1:8">
      <c r="A178" t="s">
        <v>2003</v>
      </c>
      <c r="B178">
        <v>1</v>
      </c>
      <c r="C178" t="s">
        <v>2004</v>
      </c>
      <c r="D178">
        <v>334</v>
      </c>
      <c r="E178">
        <v>0</v>
      </c>
      <c r="F178" t="b">
        <f t="shared" si="6"/>
        <v>0</v>
      </c>
      <c r="G178" s="1" t="str">
        <f t="shared" si="7"/>
        <v>http://jira.codehaus.org/browse/JRUBY-334</v>
      </c>
      <c r="H178" t="str">
        <f t="shared" si="8"/>
        <v>eb517a70267a4f2830538ce7bc66e797e0d46037</v>
      </c>
    </row>
    <row r="179" spans="1:8">
      <c r="A179" t="s">
        <v>633</v>
      </c>
      <c r="B179">
        <v>1</v>
      </c>
      <c r="C179" t="s">
        <v>634</v>
      </c>
      <c r="D179">
        <v>340</v>
      </c>
      <c r="E179">
        <v>0</v>
      </c>
      <c r="F179" t="b">
        <f t="shared" si="6"/>
        <v>0</v>
      </c>
      <c r="G179" s="1" t="str">
        <f t="shared" si="7"/>
        <v>http://jira.codehaus.org/browse/JRUBY-340</v>
      </c>
      <c r="H179" t="str">
        <f t="shared" si="8"/>
        <v>8ae1450338f7575374e8b0b394caa2920b6a2d24</v>
      </c>
    </row>
    <row r="180" spans="1:8">
      <c r="A180" t="s">
        <v>631</v>
      </c>
      <c r="B180">
        <v>1</v>
      </c>
      <c r="C180" t="s">
        <v>632</v>
      </c>
      <c r="D180">
        <v>342</v>
      </c>
      <c r="E180">
        <v>0</v>
      </c>
      <c r="F180" t="b">
        <f t="shared" si="6"/>
        <v>0</v>
      </c>
      <c r="G180" s="1" t="str">
        <f t="shared" si="7"/>
        <v>http://jira.codehaus.org/browse/JRUBY-342</v>
      </c>
      <c r="H180" t="str">
        <f t="shared" si="8"/>
        <v>cf9de4af90390605793720f6f23a12f9df99eec8</v>
      </c>
    </row>
    <row r="181" spans="1:8">
      <c r="A181" t="s">
        <v>797</v>
      </c>
      <c r="B181">
        <v>0</v>
      </c>
      <c r="C181" t="s">
        <v>798</v>
      </c>
      <c r="D181">
        <v>345</v>
      </c>
      <c r="E181">
        <v>0</v>
      </c>
      <c r="F181" t="b">
        <f t="shared" si="6"/>
        <v>1</v>
      </c>
      <c r="G181" s="1" t="str">
        <f t="shared" si="7"/>
        <v>http://jira.codehaus.org/browse/JRUBY-345</v>
      </c>
      <c r="H181" t="str">
        <f t="shared" si="8"/>
        <v/>
      </c>
    </row>
    <row r="182" spans="1:8">
      <c r="A182" t="s">
        <v>627</v>
      </c>
      <c r="B182">
        <v>1</v>
      </c>
      <c r="C182" t="s">
        <v>628</v>
      </c>
      <c r="D182">
        <v>346</v>
      </c>
      <c r="E182">
        <v>0</v>
      </c>
      <c r="F182" t="b">
        <f t="shared" si="6"/>
        <v>0</v>
      </c>
      <c r="G182" s="1" t="str">
        <f t="shared" si="7"/>
        <v>http://jira.codehaus.org/browse/JRUBY-346</v>
      </c>
      <c r="H182" t="str">
        <f t="shared" si="8"/>
        <v>048e5b9179a657d1e786630b4cb43ae2bfdfbe4a</v>
      </c>
    </row>
    <row r="183" spans="1:8">
      <c r="A183" t="s">
        <v>623</v>
      </c>
      <c r="B183">
        <v>0</v>
      </c>
      <c r="C183" t="s">
        <v>624</v>
      </c>
      <c r="D183">
        <v>349</v>
      </c>
      <c r="E183">
        <v>0</v>
      </c>
      <c r="F183" t="b">
        <f t="shared" si="6"/>
        <v>1</v>
      </c>
      <c r="G183" s="1" t="str">
        <f t="shared" si="7"/>
        <v>http://jira.codehaus.org/browse/JRUBY-349</v>
      </c>
      <c r="H183" t="str">
        <f t="shared" si="8"/>
        <v/>
      </c>
    </row>
    <row r="184" spans="1:8">
      <c r="A184" t="s">
        <v>625</v>
      </c>
      <c r="B184">
        <v>1</v>
      </c>
      <c r="C184" t="s">
        <v>626</v>
      </c>
      <c r="D184">
        <v>350</v>
      </c>
      <c r="E184">
        <v>0</v>
      </c>
      <c r="F184" t="b">
        <f t="shared" si="6"/>
        <v>0</v>
      </c>
      <c r="G184" s="1" t="str">
        <f t="shared" si="7"/>
        <v>http://jira.codehaus.org/browse/JRUBY-350</v>
      </c>
      <c r="H184" t="str">
        <f t="shared" si="8"/>
        <v>b42633842f09f67265d0738f78d69abc879169ce</v>
      </c>
    </row>
    <row r="185" spans="1:8">
      <c r="A185" t="s">
        <v>629</v>
      </c>
      <c r="B185">
        <v>1</v>
      </c>
      <c r="C185" t="s">
        <v>630</v>
      </c>
      <c r="D185">
        <v>351</v>
      </c>
      <c r="E185">
        <v>0</v>
      </c>
      <c r="F185" t="b">
        <f t="shared" si="6"/>
        <v>0</v>
      </c>
      <c r="G185" s="1" t="str">
        <f t="shared" si="7"/>
        <v>http://jira.codehaus.org/browse/JRUBY-351</v>
      </c>
      <c r="H185" t="str">
        <f t="shared" si="8"/>
        <v>6cb3a81e54d5a1bc0b4bbfbada7e947760f668f1</v>
      </c>
    </row>
    <row r="186" spans="1:8">
      <c r="A186" t="s">
        <v>635</v>
      </c>
      <c r="B186">
        <v>0</v>
      </c>
      <c r="C186" t="s">
        <v>636</v>
      </c>
      <c r="D186">
        <v>352</v>
      </c>
      <c r="E186">
        <v>0</v>
      </c>
      <c r="F186" t="b">
        <f t="shared" si="6"/>
        <v>1</v>
      </c>
      <c r="G186" s="1" t="str">
        <f t="shared" si="7"/>
        <v>http://jira.codehaus.org/browse/JRUBY-352</v>
      </c>
      <c r="H186" t="str">
        <f t="shared" si="8"/>
        <v/>
      </c>
    </row>
    <row r="187" spans="1:8">
      <c r="A187" t="s">
        <v>847</v>
      </c>
      <c r="B187">
        <v>1</v>
      </c>
      <c r="C187" t="s">
        <v>848</v>
      </c>
      <c r="D187">
        <v>354</v>
      </c>
      <c r="E187">
        <v>4</v>
      </c>
      <c r="F187" t="b">
        <f t="shared" si="6"/>
        <v>0</v>
      </c>
      <c r="G187" s="1" t="str">
        <f t="shared" si="7"/>
        <v>http://jira.codehaus.org/browse/JRUBY-354</v>
      </c>
      <c r="H187" t="str">
        <f t="shared" si="8"/>
        <v>89f6b749da9f9a655c50fdcd2da0a823551da43d</v>
      </c>
    </row>
    <row r="188" spans="1:8">
      <c r="A188" t="s">
        <v>621</v>
      </c>
      <c r="B188">
        <v>1</v>
      </c>
      <c r="C188" t="s">
        <v>622</v>
      </c>
      <c r="D188">
        <v>356</v>
      </c>
      <c r="E188">
        <v>0</v>
      </c>
      <c r="F188" t="b">
        <f t="shared" si="6"/>
        <v>0</v>
      </c>
      <c r="G188" s="1" t="str">
        <f t="shared" si="7"/>
        <v>http://jira.codehaus.org/browse/JRUBY-356</v>
      </c>
      <c r="H188" t="str">
        <f t="shared" si="8"/>
        <v>e4bf510c4b4daa21f18d1783bc0d10c240e67a57</v>
      </c>
    </row>
    <row r="189" spans="1:8">
      <c r="A189" t="s">
        <v>705</v>
      </c>
      <c r="B189">
        <v>1</v>
      </c>
      <c r="C189" t="s">
        <v>706</v>
      </c>
      <c r="D189">
        <v>357</v>
      </c>
      <c r="E189">
        <v>0</v>
      </c>
      <c r="F189" t="b">
        <f t="shared" si="6"/>
        <v>0</v>
      </c>
      <c r="G189" s="1" t="str">
        <f t="shared" si="7"/>
        <v>http://jira.codehaus.org/browse/JRUBY-357</v>
      </c>
      <c r="H189" t="str">
        <f t="shared" si="8"/>
        <v>867423f5c8b385a7acfd2eb1c98d291a9c0a906d</v>
      </c>
    </row>
    <row r="190" spans="1:8">
      <c r="A190" t="s">
        <v>709</v>
      </c>
      <c r="B190">
        <v>1</v>
      </c>
      <c r="C190" t="s">
        <v>710</v>
      </c>
      <c r="D190">
        <v>358</v>
      </c>
      <c r="E190">
        <v>1</v>
      </c>
      <c r="F190" t="b">
        <f t="shared" si="6"/>
        <v>0</v>
      </c>
      <c r="G190" s="1" t="str">
        <f t="shared" si="7"/>
        <v>http://jira.codehaus.org/browse/JRUBY-358</v>
      </c>
      <c r="H190" t="str">
        <f t="shared" si="8"/>
        <v>162609fe64719b28adfb4b357a24bc8c2c307cd8</v>
      </c>
    </row>
    <row r="191" spans="1:8">
      <c r="A191" t="s">
        <v>619</v>
      </c>
      <c r="B191">
        <v>1</v>
      </c>
      <c r="C191" t="s">
        <v>620</v>
      </c>
      <c r="D191">
        <v>359</v>
      </c>
      <c r="E191">
        <v>0</v>
      </c>
      <c r="F191" t="b">
        <f t="shared" si="6"/>
        <v>0</v>
      </c>
      <c r="G191" s="1" t="str">
        <f t="shared" si="7"/>
        <v>http://jira.codehaus.org/browse/JRUBY-359</v>
      </c>
      <c r="H191" t="str">
        <f t="shared" si="8"/>
        <v>6f1403beec9694c559da08849101de395faccd1f</v>
      </c>
    </row>
    <row r="192" spans="1:8">
      <c r="A192" t="s">
        <v>617</v>
      </c>
      <c r="B192">
        <v>1</v>
      </c>
      <c r="C192" t="s">
        <v>618</v>
      </c>
      <c r="D192">
        <v>360</v>
      </c>
      <c r="E192">
        <v>0</v>
      </c>
      <c r="F192" t="b">
        <f t="shared" si="6"/>
        <v>0</v>
      </c>
      <c r="G192" s="1" t="str">
        <f t="shared" si="7"/>
        <v>http://jira.codehaus.org/browse/JRUBY-360</v>
      </c>
      <c r="H192" t="str">
        <f t="shared" si="8"/>
        <v>b4a762ced3d64a82873f9615dab83cf245ba56f0</v>
      </c>
    </row>
    <row r="193" spans="1:8">
      <c r="A193" t="s">
        <v>1077</v>
      </c>
      <c r="B193">
        <v>0</v>
      </c>
      <c r="C193" t="s">
        <v>1078</v>
      </c>
      <c r="D193">
        <v>361</v>
      </c>
      <c r="E193">
        <v>0</v>
      </c>
      <c r="F193" t="b">
        <f t="shared" si="6"/>
        <v>1</v>
      </c>
      <c r="G193" s="1" t="str">
        <f t="shared" si="7"/>
        <v>http://jira.codehaus.org/browse/JRUBY-361</v>
      </c>
      <c r="H193" t="str">
        <f t="shared" si="8"/>
        <v/>
      </c>
    </row>
    <row r="194" spans="1:8">
      <c r="A194" t="s">
        <v>655</v>
      </c>
      <c r="B194">
        <v>0</v>
      </c>
      <c r="C194" t="s">
        <v>656</v>
      </c>
      <c r="D194">
        <v>367</v>
      </c>
      <c r="E194">
        <v>0</v>
      </c>
      <c r="F194" t="b">
        <f t="shared" ref="F194:F257" si="9">AND(ISNUMBER(B194),B194 =0)</f>
        <v>1</v>
      </c>
      <c r="G194" s="1" t="str">
        <f t="shared" si="7"/>
        <v>http://jira.codehaus.org/browse/JRUBY-367</v>
      </c>
      <c r="H194" t="str">
        <f t="shared" si="8"/>
        <v/>
      </c>
    </row>
    <row r="195" spans="1:8">
      <c r="A195" t="s">
        <v>685</v>
      </c>
      <c r="B195">
        <v>0</v>
      </c>
      <c r="C195" t="s">
        <v>686</v>
      </c>
      <c r="D195">
        <v>368</v>
      </c>
      <c r="E195">
        <v>0</v>
      </c>
      <c r="F195" t="b">
        <f t="shared" si="9"/>
        <v>1</v>
      </c>
      <c r="G195" s="1" t="str">
        <f t="shared" ref="G195:G258" si="10">CONCATENATE("http://jira.codehaus.org/browse/",C195)</f>
        <v>http://jira.codehaus.org/browse/JRUBY-368</v>
      </c>
      <c r="H195" t="str">
        <f t="shared" ref="H195:H258" si="11">IF(NOT(F195),A195,"")</f>
        <v/>
      </c>
    </row>
    <row r="196" spans="1:8">
      <c r="A196" t="s">
        <v>683</v>
      </c>
      <c r="B196">
        <v>0</v>
      </c>
      <c r="C196" t="s">
        <v>684</v>
      </c>
      <c r="D196">
        <v>369</v>
      </c>
      <c r="E196">
        <v>0</v>
      </c>
      <c r="F196" t="b">
        <f t="shared" si="9"/>
        <v>1</v>
      </c>
      <c r="G196" s="1" t="str">
        <f t="shared" si="10"/>
        <v>http://jira.codehaus.org/browse/JRUBY-369</v>
      </c>
      <c r="H196" t="str">
        <f t="shared" si="11"/>
        <v/>
      </c>
    </row>
    <row r="197" spans="1:8">
      <c r="A197" t="s">
        <v>1073</v>
      </c>
      <c r="B197">
        <v>0</v>
      </c>
      <c r="C197" t="s">
        <v>1074</v>
      </c>
      <c r="D197">
        <v>370</v>
      </c>
      <c r="E197">
        <v>1</v>
      </c>
      <c r="F197" t="b">
        <f t="shared" si="9"/>
        <v>1</v>
      </c>
      <c r="G197" s="1" t="str">
        <f t="shared" si="10"/>
        <v>http://jira.codehaus.org/browse/JRUBY-370</v>
      </c>
      <c r="H197" t="str">
        <f t="shared" si="11"/>
        <v/>
      </c>
    </row>
    <row r="198" spans="1:8">
      <c r="A198" t="s">
        <v>647</v>
      </c>
      <c r="B198">
        <v>0</v>
      </c>
      <c r="C198" t="s">
        <v>648</v>
      </c>
      <c r="D198">
        <v>372</v>
      </c>
      <c r="E198">
        <v>0</v>
      </c>
      <c r="F198" t="b">
        <f t="shared" si="9"/>
        <v>1</v>
      </c>
      <c r="G198" s="1" t="str">
        <f t="shared" si="10"/>
        <v>http://jira.codehaus.org/browse/JRUBY-372</v>
      </c>
      <c r="H198" t="str">
        <f t="shared" si="11"/>
        <v/>
      </c>
    </row>
    <row r="199" spans="1:8">
      <c r="A199" t="s">
        <v>637</v>
      </c>
      <c r="B199">
        <v>0</v>
      </c>
      <c r="C199" t="s">
        <v>638</v>
      </c>
      <c r="D199">
        <v>374</v>
      </c>
      <c r="E199">
        <v>1</v>
      </c>
      <c r="F199" t="b">
        <f t="shared" si="9"/>
        <v>1</v>
      </c>
      <c r="G199" s="1" t="str">
        <f t="shared" si="10"/>
        <v>http://jira.codehaus.org/browse/JRUBY-374</v>
      </c>
      <c r="H199" t="str">
        <f t="shared" si="11"/>
        <v/>
      </c>
    </row>
    <row r="200" spans="1:8">
      <c r="A200" t="s">
        <v>649</v>
      </c>
      <c r="B200">
        <v>0</v>
      </c>
      <c r="C200" t="s">
        <v>650</v>
      </c>
      <c r="D200">
        <v>375</v>
      </c>
      <c r="E200">
        <v>0</v>
      </c>
      <c r="F200" t="b">
        <f t="shared" si="9"/>
        <v>1</v>
      </c>
      <c r="G200" s="1" t="str">
        <f t="shared" si="10"/>
        <v>http://jira.codehaus.org/browse/JRUBY-375</v>
      </c>
      <c r="H200" t="str">
        <f t="shared" si="11"/>
        <v/>
      </c>
    </row>
    <row r="201" spans="1:8">
      <c r="A201" t="s">
        <v>971</v>
      </c>
      <c r="B201">
        <v>1</v>
      </c>
      <c r="C201" t="s">
        <v>972</v>
      </c>
      <c r="D201">
        <v>376</v>
      </c>
      <c r="E201">
        <v>0</v>
      </c>
      <c r="F201" t="b">
        <f t="shared" si="9"/>
        <v>0</v>
      </c>
      <c r="G201" s="1" t="str">
        <f t="shared" si="10"/>
        <v>http://jira.codehaus.org/browse/JRUBY-376</v>
      </c>
      <c r="H201" t="str">
        <f t="shared" si="11"/>
        <v>0746c0235add197430666f28c1e4a043a1f12320</v>
      </c>
    </row>
    <row r="202" spans="1:8">
      <c r="A202" t="s">
        <v>667</v>
      </c>
      <c r="B202">
        <v>1</v>
      </c>
      <c r="C202" t="s">
        <v>668</v>
      </c>
      <c r="D202">
        <v>378</v>
      </c>
      <c r="E202">
        <v>0</v>
      </c>
      <c r="F202" t="b">
        <f t="shared" si="9"/>
        <v>0</v>
      </c>
      <c r="G202" s="1" t="str">
        <f t="shared" si="10"/>
        <v>http://jira.codehaus.org/browse/JRUBY-378</v>
      </c>
      <c r="H202" t="str">
        <f t="shared" si="11"/>
        <v>4a81f9c2f404dbffd6c2b6cca5b55a34a9c6be7c</v>
      </c>
    </row>
    <row r="203" spans="1:8">
      <c r="A203" t="s">
        <v>645</v>
      </c>
      <c r="B203">
        <v>0</v>
      </c>
      <c r="C203" t="s">
        <v>646</v>
      </c>
      <c r="D203">
        <v>379</v>
      </c>
      <c r="E203">
        <v>1</v>
      </c>
      <c r="F203" t="b">
        <f t="shared" si="9"/>
        <v>1</v>
      </c>
      <c r="G203" s="1" t="str">
        <f t="shared" si="10"/>
        <v>http://jira.codehaus.org/browse/JRUBY-379</v>
      </c>
      <c r="H203" t="str">
        <f t="shared" si="11"/>
        <v/>
      </c>
    </row>
    <row r="204" spans="1:8">
      <c r="A204" t="s">
        <v>643</v>
      </c>
      <c r="B204">
        <v>1</v>
      </c>
      <c r="C204" t="s">
        <v>644</v>
      </c>
      <c r="D204">
        <v>380</v>
      </c>
      <c r="E204">
        <v>0</v>
      </c>
      <c r="F204" t="b">
        <f t="shared" si="9"/>
        <v>0</v>
      </c>
      <c r="G204" s="1" t="str">
        <f t="shared" si="10"/>
        <v>http://jira.codehaus.org/browse/JRUBY-380</v>
      </c>
      <c r="H204" t="str">
        <f t="shared" si="11"/>
        <v>e4905982a81424922852e33d8165887ff6ada056</v>
      </c>
    </row>
    <row r="205" spans="1:8">
      <c r="A205" t="s">
        <v>933</v>
      </c>
      <c r="B205">
        <v>0</v>
      </c>
      <c r="C205" t="s">
        <v>934</v>
      </c>
      <c r="D205">
        <v>383</v>
      </c>
      <c r="E205">
        <v>0</v>
      </c>
      <c r="F205" t="b">
        <f t="shared" si="9"/>
        <v>1</v>
      </c>
      <c r="G205" s="1" t="str">
        <f t="shared" si="10"/>
        <v>http://jira.codehaus.org/browse/JRUBY-383</v>
      </c>
      <c r="H205" t="str">
        <f t="shared" si="11"/>
        <v/>
      </c>
    </row>
    <row r="206" spans="1:8">
      <c r="A206" t="s">
        <v>671</v>
      </c>
      <c r="B206">
        <v>1</v>
      </c>
      <c r="C206" t="s">
        <v>672</v>
      </c>
      <c r="D206">
        <v>384</v>
      </c>
      <c r="E206">
        <v>1</v>
      </c>
      <c r="F206" t="b">
        <f t="shared" si="9"/>
        <v>0</v>
      </c>
      <c r="G206" s="1" t="str">
        <f t="shared" si="10"/>
        <v>http://jira.codehaus.org/browse/JRUBY-384</v>
      </c>
      <c r="H206" t="str">
        <f t="shared" si="11"/>
        <v>c230c07347a01b3e10e21b9b0cad10c7741825c6</v>
      </c>
    </row>
    <row r="207" spans="1:8">
      <c r="A207" t="s">
        <v>653</v>
      </c>
      <c r="B207">
        <v>1</v>
      </c>
      <c r="C207" t="s">
        <v>654</v>
      </c>
      <c r="D207">
        <v>385</v>
      </c>
      <c r="E207">
        <v>0</v>
      </c>
      <c r="F207" t="b">
        <f t="shared" si="9"/>
        <v>0</v>
      </c>
      <c r="G207" s="1" t="str">
        <f t="shared" si="10"/>
        <v>http://jira.codehaus.org/browse/JRUBY-385</v>
      </c>
      <c r="H207" t="str">
        <f t="shared" si="11"/>
        <v>c41f74da90a0fae6fd661222d04c6b602b3bc6ec</v>
      </c>
    </row>
    <row r="208" spans="1:8">
      <c r="A208" t="s">
        <v>651</v>
      </c>
      <c r="B208">
        <v>1</v>
      </c>
      <c r="C208" t="s">
        <v>652</v>
      </c>
      <c r="D208">
        <v>386</v>
      </c>
      <c r="E208">
        <v>0</v>
      </c>
      <c r="F208" t="b">
        <f t="shared" si="9"/>
        <v>0</v>
      </c>
      <c r="G208" s="1" t="str">
        <f t="shared" si="10"/>
        <v>http://jira.codehaus.org/browse/JRUBY-386</v>
      </c>
      <c r="H208" t="str">
        <f t="shared" si="11"/>
        <v>10adf39a2aa5c73c2bb52dd3eced57b70daca628</v>
      </c>
    </row>
    <row r="209" spans="1:8">
      <c r="A209" t="s">
        <v>675</v>
      </c>
      <c r="B209">
        <v>0</v>
      </c>
      <c r="C209" t="s">
        <v>676</v>
      </c>
      <c r="D209">
        <v>387</v>
      </c>
      <c r="E209">
        <v>0</v>
      </c>
      <c r="F209" t="b">
        <f t="shared" si="9"/>
        <v>1</v>
      </c>
      <c r="G209" s="1" t="str">
        <f t="shared" si="10"/>
        <v>http://jira.codehaus.org/browse/JRUBY-387</v>
      </c>
      <c r="H209" t="str">
        <f t="shared" si="11"/>
        <v/>
      </c>
    </row>
    <row r="210" spans="1:8">
      <c r="A210" t="s">
        <v>657</v>
      </c>
      <c r="B210">
        <v>1</v>
      </c>
      <c r="C210" t="s">
        <v>658</v>
      </c>
      <c r="D210">
        <v>389</v>
      </c>
      <c r="E210">
        <v>0</v>
      </c>
      <c r="F210" t="b">
        <f t="shared" si="9"/>
        <v>0</v>
      </c>
      <c r="G210" s="1" t="str">
        <f t="shared" si="10"/>
        <v>http://jira.codehaus.org/browse/JRUBY-389</v>
      </c>
      <c r="H210" t="str">
        <f t="shared" si="11"/>
        <v>de8561ec9b8fc7906e06269bba85786767792329</v>
      </c>
    </row>
    <row r="211" spans="1:8">
      <c r="A211" t="s">
        <v>659</v>
      </c>
      <c r="B211">
        <v>1</v>
      </c>
      <c r="C211" t="s">
        <v>660</v>
      </c>
      <c r="D211">
        <v>390</v>
      </c>
      <c r="E211">
        <v>0</v>
      </c>
      <c r="F211" t="b">
        <f t="shared" si="9"/>
        <v>0</v>
      </c>
      <c r="G211" s="1" t="str">
        <f t="shared" si="10"/>
        <v>http://jira.codehaus.org/browse/JRUBY-390</v>
      </c>
      <c r="H211" t="str">
        <f t="shared" si="11"/>
        <v>b6185abcc5c013d80a98a248d067bd434581042c</v>
      </c>
    </row>
    <row r="212" spans="1:8">
      <c r="A212" t="s">
        <v>661</v>
      </c>
      <c r="B212">
        <v>1</v>
      </c>
      <c r="C212" t="s">
        <v>662</v>
      </c>
      <c r="D212">
        <v>391</v>
      </c>
      <c r="E212">
        <v>0</v>
      </c>
      <c r="F212" t="b">
        <f t="shared" si="9"/>
        <v>0</v>
      </c>
      <c r="G212" s="1" t="str">
        <f t="shared" si="10"/>
        <v>http://jira.codehaus.org/browse/JRUBY-391</v>
      </c>
      <c r="H212" t="str">
        <f t="shared" si="11"/>
        <v>a5c37c2b4963869ba80606675c8092c8ca62a8d5</v>
      </c>
    </row>
    <row r="213" spans="1:8">
      <c r="A213" t="s">
        <v>669</v>
      </c>
      <c r="B213">
        <v>1</v>
      </c>
      <c r="C213" t="s">
        <v>670</v>
      </c>
      <c r="D213">
        <v>394</v>
      </c>
      <c r="E213">
        <v>1</v>
      </c>
      <c r="F213" t="b">
        <f t="shared" si="9"/>
        <v>0</v>
      </c>
      <c r="G213" s="1" t="str">
        <f t="shared" si="10"/>
        <v>http://jira.codehaus.org/browse/JRUBY-394</v>
      </c>
      <c r="H213" t="str">
        <f t="shared" si="11"/>
        <v>b5a1316076cf7c745c0ccb751117b56e3322171d</v>
      </c>
    </row>
    <row r="214" spans="1:8">
      <c r="A214" t="s">
        <v>663</v>
      </c>
      <c r="B214">
        <v>1</v>
      </c>
      <c r="C214" t="s">
        <v>664</v>
      </c>
      <c r="D214">
        <v>395</v>
      </c>
      <c r="E214">
        <v>0</v>
      </c>
      <c r="F214" t="b">
        <f t="shared" si="9"/>
        <v>0</v>
      </c>
      <c r="G214" s="1" t="str">
        <f t="shared" si="10"/>
        <v>http://jira.codehaus.org/browse/JRUBY-395</v>
      </c>
      <c r="H214" t="str">
        <f t="shared" si="11"/>
        <v>8b5d2fab30670bddbc2f5b0e3058e15750ebc018</v>
      </c>
    </row>
    <row r="215" spans="1:8">
      <c r="A215" t="s">
        <v>665</v>
      </c>
      <c r="B215">
        <v>1</v>
      </c>
      <c r="C215" t="s">
        <v>666</v>
      </c>
      <c r="D215">
        <v>396</v>
      </c>
      <c r="E215">
        <v>0</v>
      </c>
      <c r="F215" t="b">
        <f t="shared" si="9"/>
        <v>0</v>
      </c>
      <c r="G215" s="1" t="str">
        <f t="shared" si="10"/>
        <v>http://jira.codehaus.org/browse/JRUBY-396</v>
      </c>
      <c r="H215" t="str">
        <f t="shared" si="11"/>
        <v>4825bbbd456074862cf5b4b76d27032ac7de9bb4</v>
      </c>
    </row>
    <row r="216" spans="1:8">
      <c r="A216" t="s">
        <v>679</v>
      </c>
      <c r="B216">
        <v>1</v>
      </c>
      <c r="C216" t="s">
        <v>680</v>
      </c>
      <c r="D216">
        <v>401</v>
      </c>
      <c r="E216">
        <v>0</v>
      </c>
      <c r="F216" t="b">
        <f t="shared" si="9"/>
        <v>0</v>
      </c>
      <c r="G216" s="1" t="str">
        <f t="shared" si="10"/>
        <v>http://jira.codehaus.org/browse/JRUBY-401</v>
      </c>
      <c r="H216" t="str">
        <f t="shared" si="11"/>
        <v>a075858e9b726fede90774b8c22e5c513465a9e2</v>
      </c>
    </row>
    <row r="217" spans="1:8">
      <c r="A217" t="s">
        <v>707</v>
      </c>
      <c r="B217">
        <v>1</v>
      </c>
      <c r="C217" t="s">
        <v>708</v>
      </c>
      <c r="D217">
        <v>404</v>
      </c>
      <c r="E217">
        <v>0</v>
      </c>
      <c r="F217" t="b">
        <f t="shared" si="9"/>
        <v>0</v>
      </c>
      <c r="G217" s="1" t="str">
        <f t="shared" si="10"/>
        <v>http://jira.codehaus.org/browse/JRUBY-404</v>
      </c>
      <c r="H217" t="str">
        <f t="shared" si="11"/>
        <v>cc014759592051bcaac4d2d5f789c70fa5cf9dcd</v>
      </c>
    </row>
    <row r="218" spans="1:8">
      <c r="A218" t="s">
        <v>693</v>
      </c>
      <c r="B218">
        <v>0</v>
      </c>
      <c r="C218" t="s">
        <v>694</v>
      </c>
      <c r="D218">
        <v>405</v>
      </c>
      <c r="E218">
        <v>1</v>
      </c>
      <c r="F218" t="b">
        <f t="shared" si="9"/>
        <v>1</v>
      </c>
      <c r="G218" s="1" t="str">
        <f t="shared" si="10"/>
        <v>http://jira.codehaus.org/browse/JRUBY-405</v>
      </c>
      <c r="H218" t="str">
        <f t="shared" si="11"/>
        <v/>
      </c>
    </row>
    <row r="219" spans="1:8">
      <c r="A219" t="s">
        <v>689</v>
      </c>
      <c r="B219">
        <v>1</v>
      </c>
      <c r="C219" t="s">
        <v>690</v>
      </c>
      <c r="D219">
        <v>406</v>
      </c>
      <c r="E219">
        <v>0</v>
      </c>
      <c r="F219" t="b">
        <f t="shared" si="9"/>
        <v>0</v>
      </c>
      <c r="G219" s="1" t="str">
        <f t="shared" si="10"/>
        <v>http://jira.codehaus.org/browse/JRUBY-406</v>
      </c>
      <c r="H219" t="str">
        <f t="shared" si="11"/>
        <v>500ba393b2b73d865ca5180670a0a58543ea9947</v>
      </c>
    </row>
    <row r="220" spans="1:8">
      <c r="A220" t="s">
        <v>691</v>
      </c>
      <c r="B220">
        <v>0</v>
      </c>
      <c r="C220" t="s">
        <v>692</v>
      </c>
      <c r="D220">
        <v>407</v>
      </c>
      <c r="E220">
        <v>0</v>
      </c>
      <c r="F220" t="b">
        <f t="shared" si="9"/>
        <v>1</v>
      </c>
      <c r="G220" s="1" t="str">
        <f t="shared" si="10"/>
        <v>http://jira.codehaus.org/browse/JRUBY-407</v>
      </c>
      <c r="H220" t="str">
        <f t="shared" si="11"/>
        <v/>
      </c>
    </row>
    <row r="221" spans="1:8">
      <c r="A221" t="s">
        <v>715</v>
      </c>
      <c r="B221">
        <v>0</v>
      </c>
      <c r="C221" t="s">
        <v>716</v>
      </c>
      <c r="D221">
        <v>412</v>
      </c>
      <c r="E221">
        <v>0</v>
      </c>
      <c r="F221" t="b">
        <f t="shared" si="9"/>
        <v>1</v>
      </c>
      <c r="G221" s="1" t="str">
        <f t="shared" si="10"/>
        <v>http://jira.codehaus.org/browse/JRUBY-412</v>
      </c>
      <c r="H221" t="str">
        <f t="shared" si="11"/>
        <v/>
      </c>
    </row>
    <row r="222" spans="1:8">
      <c r="A222" t="s">
        <v>1205</v>
      </c>
      <c r="B222">
        <v>0</v>
      </c>
      <c r="C222" t="s">
        <v>1206</v>
      </c>
      <c r="D222">
        <v>413</v>
      </c>
      <c r="E222">
        <v>0</v>
      </c>
      <c r="F222" t="b">
        <f t="shared" si="9"/>
        <v>1</v>
      </c>
      <c r="G222" s="1" t="str">
        <f t="shared" si="10"/>
        <v>http://jira.codehaus.org/browse/JRUBY-413</v>
      </c>
      <c r="H222" t="str">
        <f t="shared" si="11"/>
        <v/>
      </c>
    </row>
    <row r="223" spans="1:8">
      <c r="A223" t="s">
        <v>701</v>
      </c>
      <c r="B223">
        <v>0</v>
      </c>
      <c r="C223" t="s">
        <v>702</v>
      </c>
      <c r="D223">
        <v>417</v>
      </c>
      <c r="E223">
        <v>1</v>
      </c>
      <c r="F223" t="b">
        <f t="shared" si="9"/>
        <v>1</v>
      </c>
      <c r="G223" s="1" t="str">
        <f t="shared" si="10"/>
        <v>http://jira.codehaus.org/browse/JRUBY-417</v>
      </c>
      <c r="H223" t="str">
        <f t="shared" si="11"/>
        <v/>
      </c>
    </row>
    <row r="224" spans="1:8">
      <c r="A224" t="s">
        <v>695</v>
      </c>
      <c r="B224">
        <v>1</v>
      </c>
      <c r="C224" t="s">
        <v>696</v>
      </c>
      <c r="D224">
        <v>421</v>
      </c>
      <c r="E224">
        <v>0</v>
      </c>
      <c r="F224" t="b">
        <f t="shared" si="9"/>
        <v>0</v>
      </c>
      <c r="G224" s="1" t="str">
        <f t="shared" si="10"/>
        <v>http://jira.codehaus.org/browse/JRUBY-421</v>
      </c>
      <c r="H224" t="str">
        <f t="shared" si="11"/>
        <v>5a66e9a5748e83feb81044a1d46896502847eaa9</v>
      </c>
    </row>
    <row r="225" spans="1:8">
      <c r="A225" t="s">
        <v>699</v>
      </c>
      <c r="B225">
        <v>0</v>
      </c>
      <c r="C225" t="s">
        <v>700</v>
      </c>
      <c r="D225">
        <v>423</v>
      </c>
      <c r="E225">
        <v>0</v>
      </c>
      <c r="F225" t="b">
        <f t="shared" si="9"/>
        <v>1</v>
      </c>
      <c r="G225" s="1" t="str">
        <f t="shared" si="10"/>
        <v>http://jira.codehaus.org/browse/JRUBY-423</v>
      </c>
      <c r="H225" t="str">
        <f t="shared" si="11"/>
        <v/>
      </c>
    </row>
    <row r="226" spans="1:8">
      <c r="A226" t="s">
        <v>713</v>
      </c>
      <c r="B226">
        <v>0</v>
      </c>
      <c r="C226" t="s">
        <v>714</v>
      </c>
      <c r="D226">
        <v>424</v>
      </c>
      <c r="E226">
        <v>0</v>
      </c>
      <c r="F226" t="b">
        <f t="shared" si="9"/>
        <v>1</v>
      </c>
      <c r="G226" s="1" t="str">
        <f t="shared" si="10"/>
        <v>http://jira.codehaus.org/browse/JRUBY-424</v>
      </c>
      <c r="H226" t="str">
        <f t="shared" si="11"/>
        <v/>
      </c>
    </row>
    <row r="227" spans="1:8">
      <c r="A227" t="s">
        <v>859</v>
      </c>
      <c r="B227">
        <v>0</v>
      </c>
      <c r="C227" t="s">
        <v>860</v>
      </c>
      <c r="D227">
        <v>425</v>
      </c>
      <c r="E227">
        <v>0</v>
      </c>
      <c r="F227" t="b">
        <f t="shared" si="9"/>
        <v>1</v>
      </c>
      <c r="G227" s="1" t="str">
        <f t="shared" si="10"/>
        <v>http://jira.codehaus.org/browse/JRUBY-425</v>
      </c>
      <c r="H227" t="str">
        <f t="shared" si="11"/>
        <v/>
      </c>
    </row>
    <row r="228" spans="1:8">
      <c r="A228" t="s">
        <v>711</v>
      </c>
      <c r="B228">
        <v>0</v>
      </c>
      <c r="C228" t="s">
        <v>712</v>
      </c>
      <c r="D228">
        <v>426</v>
      </c>
      <c r="E228">
        <v>0</v>
      </c>
      <c r="F228" t="b">
        <f t="shared" si="9"/>
        <v>1</v>
      </c>
      <c r="G228" s="1" t="str">
        <f t="shared" si="10"/>
        <v>http://jira.codehaus.org/browse/JRUBY-426</v>
      </c>
      <c r="H228" t="str">
        <f t="shared" si="11"/>
        <v/>
      </c>
    </row>
    <row r="229" spans="1:8">
      <c r="A229" t="s">
        <v>721</v>
      </c>
      <c r="B229">
        <v>1</v>
      </c>
      <c r="C229" t="s">
        <v>722</v>
      </c>
      <c r="D229">
        <v>430</v>
      </c>
      <c r="E229">
        <v>0</v>
      </c>
      <c r="F229" t="b">
        <f t="shared" si="9"/>
        <v>0</v>
      </c>
      <c r="G229" s="1" t="str">
        <f t="shared" si="10"/>
        <v>http://jira.codehaus.org/browse/JRUBY-430</v>
      </c>
      <c r="H229" t="str">
        <f t="shared" si="11"/>
        <v>3d86ce7d3a49804b47f3137f0e5257e2cb1563ae</v>
      </c>
    </row>
    <row r="230" spans="1:8">
      <c r="A230" t="s">
        <v>723</v>
      </c>
      <c r="B230">
        <v>1</v>
      </c>
      <c r="C230" t="s">
        <v>724</v>
      </c>
      <c r="D230">
        <v>433</v>
      </c>
      <c r="E230">
        <v>1</v>
      </c>
      <c r="F230" t="b">
        <f t="shared" si="9"/>
        <v>0</v>
      </c>
      <c r="G230" s="1" t="str">
        <f t="shared" si="10"/>
        <v>http://jira.codehaus.org/browse/JRUBY-433</v>
      </c>
      <c r="H230" t="str">
        <f t="shared" si="11"/>
        <v>3722540ec4708fac15a57398a1fe1e908e35bbdc</v>
      </c>
    </row>
    <row r="231" spans="1:8">
      <c r="A231" t="s">
        <v>719</v>
      </c>
      <c r="B231">
        <v>1</v>
      </c>
      <c r="C231" t="s">
        <v>720</v>
      </c>
      <c r="D231">
        <v>435</v>
      </c>
      <c r="E231">
        <v>0</v>
      </c>
      <c r="F231" t="b">
        <f t="shared" si="9"/>
        <v>0</v>
      </c>
      <c r="G231" s="1" t="str">
        <f t="shared" si="10"/>
        <v>http://jira.codehaus.org/browse/JRUBY-435</v>
      </c>
      <c r="H231" t="str">
        <f t="shared" si="11"/>
        <v>bb5a3579468d7a9af177dc08e8265e8a53171825</v>
      </c>
    </row>
    <row r="232" spans="1:8">
      <c r="A232" t="s">
        <v>1207</v>
      </c>
      <c r="B232">
        <v>0</v>
      </c>
      <c r="C232" t="s">
        <v>1208</v>
      </c>
      <c r="D232">
        <v>442</v>
      </c>
      <c r="E232">
        <v>1</v>
      </c>
      <c r="F232" t="b">
        <f t="shared" si="9"/>
        <v>1</v>
      </c>
      <c r="G232" s="1" t="str">
        <f t="shared" si="10"/>
        <v>http://jira.codehaus.org/browse/JRUBY-442</v>
      </c>
      <c r="H232" t="str">
        <f t="shared" si="11"/>
        <v/>
      </c>
    </row>
    <row r="233" spans="1:8">
      <c r="A233" t="s">
        <v>741</v>
      </c>
      <c r="B233">
        <v>0</v>
      </c>
      <c r="C233" t="s">
        <v>742</v>
      </c>
      <c r="D233">
        <v>449</v>
      </c>
      <c r="E233">
        <v>3</v>
      </c>
      <c r="F233" t="b">
        <f t="shared" si="9"/>
        <v>1</v>
      </c>
      <c r="G233" s="1" t="str">
        <f t="shared" si="10"/>
        <v>http://jira.codehaus.org/browse/JRUBY-449</v>
      </c>
      <c r="H233" t="str">
        <f t="shared" si="11"/>
        <v/>
      </c>
    </row>
    <row r="234" spans="1:8">
      <c r="A234" t="s">
        <v>1117</v>
      </c>
      <c r="B234">
        <v>0</v>
      </c>
      <c r="C234" t="s">
        <v>1118</v>
      </c>
      <c r="D234">
        <v>450</v>
      </c>
      <c r="E234">
        <v>0</v>
      </c>
      <c r="F234" t="b">
        <f t="shared" si="9"/>
        <v>1</v>
      </c>
      <c r="G234" s="1" t="str">
        <f t="shared" si="10"/>
        <v>http://jira.codehaus.org/browse/JRUBY-450</v>
      </c>
      <c r="H234" t="str">
        <f t="shared" si="11"/>
        <v/>
      </c>
    </row>
    <row r="235" spans="1:8">
      <c r="A235" t="s">
        <v>987</v>
      </c>
      <c r="B235">
        <v>0</v>
      </c>
      <c r="C235" t="s">
        <v>988</v>
      </c>
      <c r="D235">
        <v>451</v>
      </c>
      <c r="E235">
        <v>0</v>
      </c>
      <c r="F235" t="b">
        <f t="shared" si="9"/>
        <v>1</v>
      </c>
      <c r="G235" s="1" t="str">
        <f t="shared" si="10"/>
        <v>http://jira.codehaus.org/browse/JRUBY-451</v>
      </c>
      <c r="H235" t="str">
        <f t="shared" si="11"/>
        <v/>
      </c>
    </row>
    <row r="236" spans="1:8">
      <c r="A236" t="s">
        <v>4393</v>
      </c>
      <c r="B236">
        <v>1</v>
      </c>
      <c r="C236" t="s">
        <v>4394</v>
      </c>
      <c r="D236">
        <v>452</v>
      </c>
      <c r="E236">
        <v>0</v>
      </c>
      <c r="F236" t="b">
        <f t="shared" si="9"/>
        <v>0</v>
      </c>
      <c r="G236" s="1" t="str">
        <f t="shared" si="10"/>
        <v>http://jira.codehaus.org/browse/JRUBY-452</v>
      </c>
      <c r="H236" t="str">
        <f t="shared" si="11"/>
        <v>9fa7a4aa967e8ef781a1cc1a8d5c8b15c00e6458</v>
      </c>
    </row>
    <row r="237" spans="1:8">
      <c r="A237" t="s">
        <v>729</v>
      </c>
      <c r="B237">
        <v>1</v>
      </c>
      <c r="C237" t="s">
        <v>730</v>
      </c>
      <c r="D237">
        <v>453</v>
      </c>
      <c r="E237">
        <v>0</v>
      </c>
      <c r="F237" t="b">
        <f t="shared" si="9"/>
        <v>0</v>
      </c>
      <c r="G237" s="1" t="str">
        <f t="shared" si="10"/>
        <v>http://jira.codehaus.org/browse/JRUBY-453</v>
      </c>
      <c r="H237" t="str">
        <f t="shared" si="11"/>
        <v>e5fe4da1a044e29348b9bbbd341a13553526c7a0</v>
      </c>
    </row>
    <row r="238" spans="1:8">
      <c r="A238" t="s">
        <v>1055</v>
      </c>
      <c r="B238">
        <v>0</v>
      </c>
      <c r="C238" t="s">
        <v>1056</v>
      </c>
      <c r="D238">
        <v>454</v>
      </c>
      <c r="E238">
        <v>0</v>
      </c>
      <c r="F238" t="b">
        <f t="shared" si="9"/>
        <v>1</v>
      </c>
      <c r="G238" s="1" t="str">
        <f t="shared" si="10"/>
        <v>http://jira.codehaus.org/browse/JRUBY-454</v>
      </c>
      <c r="H238" t="str">
        <f t="shared" si="11"/>
        <v/>
      </c>
    </row>
    <row r="239" spans="1:8">
      <c r="A239" t="s">
        <v>731</v>
      </c>
      <c r="B239">
        <v>1</v>
      </c>
      <c r="C239" t="s">
        <v>732</v>
      </c>
      <c r="D239">
        <v>455</v>
      </c>
      <c r="E239">
        <v>0</v>
      </c>
      <c r="F239" t="b">
        <f t="shared" si="9"/>
        <v>0</v>
      </c>
      <c r="G239" s="1" t="str">
        <f t="shared" si="10"/>
        <v>http://jira.codehaus.org/browse/JRUBY-455</v>
      </c>
      <c r="H239" t="str">
        <f t="shared" si="11"/>
        <v>49cf139366bfd86c60cdf7c336768d21f827c3b6</v>
      </c>
    </row>
    <row r="240" spans="1:8">
      <c r="A240" s="3" t="s">
        <v>751</v>
      </c>
      <c r="B240">
        <v>0</v>
      </c>
      <c r="C240" t="s">
        <v>752</v>
      </c>
      <c r="D240">
        <v>458</v>
      </c>
      <c r="E240">
        <v>0</v>
      </c>
      <c r="F240" t="b">
        <f t="shared" si="9"/>
        <v>1</v>
      </c>
      <c r="G240" s="1" t="str">
        <f t="shared" si="10"/>
        <v>http://jira.codehaus.org/browse/JRUBY-458</v>
      </c>
      <c r="H240" t="str">
        <f t="shared" si="11"/>
        <v/>
      </c>
    </row>
    <row r="241" spans="1:8">
      <c r="A241" t="s">
        <v>725</v>
      </c>
      <c r="B241">
        <v>1</v>
      </c>
      <c r="C241" t="s">
        <v>726</v>
      </c>
      <c r="D241">
        <v>459</v>
      </c>
      <c r="E241">
        <v>0</v>
      </c>
      <c r="F241" t="b">
        <f t="shared" si="9"/>
        <v>0</v>
      </c>
      <c r="G241" s="1" t="str">
        <f t="shared" si="10"/>
        <v>http://jira.codehaus.org/browse/JRUBY-459</v>
      </c>
      <c r="H241" t="str">
        <f t="shared" si="11"/>
        <v>5c0d62ad6149cc72a5f16f50c10937c268cb39e6</v>
      </c>
    </row>
    <row r="242" spans="1:8">
      <c r="A242" t="s">
        <v>727</v>
      </c>
      <c r="B242">
        <v>1</v>
      </c>
      <c r="C242" t="s">
        <v>728</v>
      </c>
      <c r="D242">
        <v>461</v>
      </c>
      <c r="E242">
        <v>0</v>
      </c>
      <c r="F242" t="b">
        <f t="shared" si="9"/>
        <v>0</v>
      </c>
      <c r="G242" s="1" t="str">
        <f t="shared" si="10"/>
        <v>http://jira.codehaus.org/browse/JRUBY-461</v>
      </c>
      <c r="H242" t="str">
        <f t="shared" si="11"/>
        <v>9fa4acdd460033a22b25d4d154de6ce615a7225a</v>
      </c>
    </row>
    <row r="243" spans="1:8">
      <c r="A243" t="s">
        <v>4367</v>
      </c>
      <c r="B243">
        <v>1</v>
      </c>
      <c r="C243" t="s">
        <v>4368</v>
      </c>
      <c r="D243">
        <v>463</v>
      </c>
      <c r="E243">
        <v>0</v>
      </c>
      <c r="F243" t="b">
        <f t="shared" si="9"/>
        <v>0</v>
      </c>
      <c r="G243" s="1" t="str">
        <f t="shared" si="10"/>
        <v>http://jira.codehaus.org/browse/JRUBY-463</v>
      </c>
      <c r="H243" t="str">
        <f t="shared" si="11"/>
        <v>8c55ee5201888bf58faab0c484171fee7a37b147</v>
      </c>
    </row>
    <row r="244" spans="1:8">
      <c r="A244" t="s">
        <v>1105</v>
      </c>
      <c r="B244">
        <v>1</v>
      </c>
      <c r="C244" t="s">
        <v>1106</v>
      </c>
      <c r="D244">
        <v>464</v>
      </c>
      <c r="E244">
        <v>0</v>
      </c>
      <c r="F244" t="b">
        <f t="shared" si="9"/>
        <v>0</v>
      </c>
      <c r="G244" s="1" t="str">
        <f t="shared" si="10"/>
        <v>http://jira.codehaus.org/browse/JRUBY-464</v>
      </c>
      <c r="H244" t="str">
        <f t="shared" si="11"/>
        <v>2f0c37596f2f072cc5145338435f3c28a7942b55</v>
      </c>
    </row>
    <row r="245" spans="1:8">
      <c r="A245" t="s">
        <v>733</v>
      </c>
      <c r="B245">
        <v>1</v>
      </c>
      <c r="C245" t="s">
        <v>734</v>
      </c>
      <c r="D245">
        <v>465</v>
      </c>
      <c r="E245">
        <v>0</v>
      </c>
      <c r="F245" t="b">
        <f t="shared" si="9"/>
        <v>0</v>
      </c>
      <c r="G245" s="1" t="str">
        <f t="shared" si="10"/>
        <v>http://jira.codehaus.org/browse/JRUBY-465</v>
      </c>
      <c r="H245" t="str">
        <f t="shared" si="11"/>
        <v>e7c431d9272b1f557e7e085de40868962fca6db6</v>
      </c>
    </row>
    <row r="246" spans="1:8">
      <c r="A246" t="s">
        <v>737</v>
      </c>
      <c r="B246">
        <v>1</v>
      </c>
      <c r="C246" t="s">
        <v>738</v>
      </c>
      <c r="D246">
        <v>467</v>
      </c>
      <c r="E246">
        <v>0</v>
      </c>
      <c r="F246" t="b">
        <f t="shared" si="9"/>
        <v>0</v>
      </c>
      <c r="G246" s="1" t="str">
        <f t="shared" si="10"/>
        <v>http://jira.codehaus.org/browse/JRUBY-467</v>
      </c>
      <c r="H246" t="str">
        <f t="shared" si="11"/>
        <v>a11f06d4024f5203ad06570202301aee4404c3ad</v>
      </c>
    </row>
    <row r="247" spans="1:8">
      <c r="A247" t="s">
        <v>739</v>
      </c>
      <c r="B247">
        <v>1</v>
      </c>
      <c r="C247" t="s">
        <v>740</v>
      </c>
      <c r="D247">
        <v>469</v>
      </c>
      <c r="E247">
        <v>0</v>
      </c>
      <c r="F247" t="b">
        <f t="shared" si="9"/>
        <v>0</v>
      </c>
      <c r="G247" s="1" t="str">
        <f t="shared" si="10"/>
        <v>http://jira.codehaus.org/browse/JRUBY-469</v>
      </c>
      <c r="H247" t="str">
        <f t="shared" si="11"/>
        <v>5f8ff2856e5257bc01b5e06911dfeb112feda6f3</v>
      </c>
    </row>
    <row r="248" spans="1:8">
      <c r="A248" t="s">
        <v>743</v>
      </c>
      <c r="B248">
        <v>1</v>
      </c>
      <c r="C248" t="s">
        <v>744</v>
      </c>
      <c r="D248">
        <v>471</v>
      </c>
      <c r="E248">
        <v>0</v>
      </c>
      <c r="F248" t="b">
        <f t="shared" si="9"/>
        <v>0</v>
      </c>
      <c r="G248" s="1" t="str">
        <f t="shared" si="10"/>
        <v>http://jira.codehaus.org/browse/JRUBY-471</v>
      </c>
      <c r="H248" t="str">
        <f t="shared" si="11"/>
        <v>ff9a3a7cf7a90fae99447aa308860bec01c5cfbf</v>
      </c>
    </row>
    <row r="249" spans="1:8">
      <c r="A249" t="s">
        <v>769</v>
      </c>
      <c r="B249">
        <v>1</v>
      </c>
      <c r="C249" t="s">
        <v>770</v>
      </c>
      <c r="D249">
        <v>473</v>
      </c>
      <c r="E249">
        <v>0</v>
      </c>
      <c r="F249" t="b">
        <f t="shared" si="9"/>
        <v>0</v>
      </c>
      <c r="G249" s="1" t="str">
        <f t="shared" si="10"/>
        <v>http://jira.codehaus.org/browse/JRUBY-473</v>
      </c>
      <c r="H249" t="str">
        <f t="shared" si="11"/>
        <v>6b91ba8ed9287616087ed5285a510e46cccdc78c</v>
      </c>
    </row>
    <row r="250" spans="1:8">
      <c r="A250" t="s">
        <v>745</v>
      </c>
      <c r="B250">
        <v>0</v>
      </c>
      <c r="C250" t="s">
        <v>746</v>
      </c>
      <c r="D250">
        <v>474</v>
      </c>
      <c r="E250">
        <v>0</v>
      </c>
      <c r="F250" t="b">
        <f t="shared" si="9"/>
        <v>1</v>
      </c>
      <c r="G250" s="1" t="str">
        <f t="shared" si="10"/>
        <v>http://jira.codehaus.org/browse/JRUBY-474</v>
      </c>
      <c r="H250" t="str">
        <f t="shared" si="11"/>
        <v/>
      </c>
    </row>
    <row r="251" spans="1:8">
      <c r="A251" t="s">
        <v>781</v>
      </c>
      <c r="B251">
        <v>0</v>
      </c>
      <c r="C251" t="s">
        <v>782</v>
      </c>
      <c r="D251">
        <v>475</v>
      </c>
      <c r="E251">
        <v>0</v>
      </c>
      <c r="F251" t="b">
        <f t="shared" si="9"/>
        <v>1</v>
      </c>
      <c r="G251" s="1" t="str">
        <f t="shared" si="10"/>
        <v>http://jira.codehaus.org/browse/JRUBY-475</v>
      </c>
      <c r="H251" t="str">
        <f t="shared" si="11"/>
        <v/>
      </c>
    </row>
    <row r="252" spans="1:8">
      <c r="A252" t="s">
        <v>1049</v>
      </c>
      <c r="B252">
        <v>0</v>
      </c>
      <c r="C252" t="s">
        <v>1050</v>
      </c>
      <c r="D252">
        <v>477</v>
      </c>
      <c r="E252">
        <v>0</v>
      </c>
      <c r="F252" t="b">
        <f t="shared" si="9"/>
        <v>1</v>
      </c>
      <c r="G252" s="1" t="str">
        <f t="shared" si="10"/>
        <v>http://jira.codehaus.org/browse/JRUBY-477</v>
      </c>
      <c r="H252" t="str">
        <f t="shared" si="11"/>
        <v/>
      </c>
    </row>
    <row r="253" spans="1:8">
      <c r="A253" t="s">
        <v>761</v>
      </c>
      <c r="B253">
        <v>0</v>
      </c>
      <c r="C253" t="s">
        <v>762</v>
      </c>
      <c r="D253">
        <v>479</v>
      </c>
      <c r="E253">
        <v>0</v>
      </c>
      <c r="F253" t="b">
        <f t="shared" si="9"/>
        <v>1</v>
      </c>
      <c r="G253" s="1" t="str">
        <f t="shared" si="10"/>
        <v>http://jira.codehaus.org/browse/JRUBY-479</v>
      </c>
      <c r="H253" t="str">
        <f t="shared" si="11"/>
        <v/>
      </c>
    </row>
    <row r="254" spans="1:8">
      <c r="A254" t="s">
        <v>759</v>
      </c>
      <c r="B254">
        <v>1</v>
      </c>
      <c r="C254" t="s">
        <v>760</v>
      </c>
      <c r="D254">
        <v>483</v>
      </c>
      <c r="E254">
        <v>0</v>
      </c>
      <c r="F254" t="b">
        <f t="shared" si="9"/>
        <v>0</v>
      </c>
      <c r="G254" s="1" t="str">
        <f t="shared" si="10"/>
        <v>http://jira.codehaus.org/browse/JRUBY-483</v>
      </c>
      <c r="H254" t="str">
        <f t="shared" si="11"/>
        <v>e28bbcfd717e71f859d5b3d3e5b567ddb477a2be</v>
      </c>
    </row>
    <row r="255" spans="1:8">
      <c r="A255" t="s">
        <v>747</v>
      </c>
      <c r="B255">
        <v>0</v>
      </c>
      <c r="C255" t="s">
        <v>748</v>
      </c>
      <c r="D255">
        <v>484</v>
      </c>
      <c r="E255">
        <v>1</v>
      </c>
      <c r="F255" t="b">
        <f t="shared" si="9"/>
        <v>1</v>
      </c>
      <c r="G255" s="1" t="str">
        <f t="shared" si="10"/>
        <v>http://jira.codehaus.org/browse/JRUBY-484</v>
      </c>
      <c r="H255" t="str">
        <f t="shared" si="11"/>
        <v/>
      </c>
    </row>
    <row r="256" spans="1:8">
      <c r="A256" t="s">
        <v>755</v>
      </c>
      <c r="B256">
        <v>1</v>
      </c>
      <c r="C256" t="s">
        <v>756</v>
      </c>
      <c r="D256">
        <v>486</v>
      </c>
      <c r="E256">
        <v>0</v>
      </c>
      <c r="F256" t="b">
        <f t="shared" si="9"/>
        <v>0</v>
      </c>
      <c r="G256" s="1" t="str">
        <f t="shared" si="10"/>
        <v>http://jira.codehaus.org/browse/JRUBY-486</v>
      </c>
      <c r="H256" t="str">
        <f t="shared" si="11"/>
        <v>f43a75d44ea8d2ccf001e82915a577ee78e4f875</v>
      </c>
    </row>
    <row r="257" spans="1:8">
      <c r="A257" t="s">
        <v>993</v>
      </c>
      <c r="B257">
        <v>1</v>
      </c>
      <c r="C257" t="s">
        <v>994</v>
      </c>
      <c r="D257">
        <v>487</v>
      </c>
      <c r="E257">
        <v>0</v>
      </c>
      <c r="F257" t="b">
        <f t="shared" si="9"/>
        <v>0</v>
      </c>
      <c r="G257" s="1" t="str">
        <f t="shared" si="10"/>
        <v>http://jira.codehaus.org/browse/JRUBY-487</v>
      </c>
      <c r="H257" t="str">
        <f t="shared" si="11"/>
        <v>e2acbb39c34943d7871c159a0fac16549066194e</v>
      </c>
    </row>
    <row r="258" spans="1:8">
      <c r="A258" t="s">
        <v>749</v>
      </c>
      <c r="B258">
        <v>0</v>
      </c>
      <c r="C258" t="s">
        <v>750</v>
      </c>
      <c r="D258">
        <v>488</v>
      </c>
      <c r="E258">
        <v>1</v>
      </c>
      <c r="F258" t="b">
        <f t="shared" ref="F258:F321" si="12">AND(ISNUMBER(B258),B258 =0)</f>
        <v>1</v>
      </c>
      <c r="G258" s="1" t="str">
        <f t="shared" si="10"/>
        <v>http://jira.codehaus.org/browse/JRUBY-488</v>
      </c>
      <c r="H258" t="str">
        <f t="shared" si="11"/>
        <v/>
      </c>
    </row>
    <row r="259" spans="1:8">
      <c r="A259" t="s">
        <v>775</v>
      </c>
      <c r="B259">
        <v>0</v>
      </c>
      <c r="C259" t="s">
        <v>776</v>
      </c>
      <c r="D259">
        <v>496</v>
      </c>
      <c r="E259">
        <v>0</v>
      </c>
      <c r="F259" t="b">
        <f t="shared" si="12"/>
        <v>1</v>
      </c>
      <c r="G259" s="1" t="str">
        <f t="shared" ref="G259:G322" si="13">CONCATENATE("http://jira.codehaus.org/browse/",C259)</f>
        <v>http://jira.codehaus.org/browse/JRUBY-496</v>
      </c>
      <c r="H259" t="str">
        <f t="shared" ref="H259:H322" si="14">IF(NOT(F259),A259,"")</f>
        <v/>
      </c>
    </row>
    <row r="260" spans="1:8">
      <c r="A260" t="s">
        <v>833</v>
      </c>
      <c r="B260">
        <v>1</v>
      </c>
      <c r="C260" t="s">
        <v>834</v>
      </c>
      <c r="D260">
        <v>500</v>
      </c>
      <c r="E260">
        <v>0</v>
      </c>
      <c r="F260" t="b">
        <f t="shared" si="12"/>
        <v>0</v>
      </c>
      <c r="G260" s="1" t="str">
        <f t="shared" si="13"/>
        <v>http://jira.codehaus.org/browse/JRUBY-500</v>
      </c>
      <c r="H260" t="str">
        <f t="shared" si="14"/>
        <v>99c9b3b0e1b5523e57d16a2e5204f8535bde1227</v>
      </c>
    </row>
    <row r="261" spans="1:8">
      <c r="A261" t="s">
        <v>757</v>
      </c>
      <c r="B261">
        <v>1</v>
      </c>
      <c r="C261" t="s">
        <v>758</v>
      </c>
      <c r="D261">
        <v>502</v>
      </c>
      <c r="E261">
        <v>0</v>
      </c>
      <c r="F261" t="b">
        <f t="shared" si="12"/>
        <v>0</v>
      </c>
      <c r="G261" s="1" t="str">
        <f t="shared" si="13"/>
        <v>http://jira.codehaus.org/browse/JRUBY-502</v>
      </c>
      <c r="H261" t="str">
        <f t="shared" si="14"/>
        <v>52201f85faee61339c65a1a69d9f204757249f9c</v>
      </c>
    </row>
    <row r="262" spans="1:8">
      <c r="A262" t="s">
        <v>795</v>
      </c>
      <c r="B262">
        <v>0</v>
      </c>
      <c r="C262" t="s">
        <v>796</v>
      </c>
      <c r="D262">
        <v>506</v>
      </c>
      <c r="E262">
        <v>0</v>
      </c>
      <c r="F262" t="b">
        <f t="shared" si="12"/>
        <v>1</v>
      </c>
      <c r="G262" s="1" t="str">
        <f t="shared" si="13"/>
        <v>http://jira.codehaus.org/browse/JRUBY-506</v>
      </c>
      <c r="H262" t="str">
        <f t="shared" si="14"/>
        <v/>
      </c>
    </row>
    <row r="263" spans="1:8">
      <c r="A263" t="s">
        <v>839</v>
      </c>
      <c r="B263">
        <v>0</v>
      </c>
      <c r="C263" t="s">
        <v>840</v>
      </c>
      <c r="D263">
        <v>509</v>
      </c>
      <c r="E263">
        <v>0</v>
      </c>
      <c r="F263" t="b">
        <f t="shared" si="12"/>
        <v>1</v>
      </c>
      <c r="G263" s="1" t="str">
        <f t="shared" si="13"/>
        <v>http://jira.codehaus.org/browse/JRUBY-509</v>
      </c>
      <c r="H263" t="str">
        <f t="shared" si="14"/>
        <v/>
      </c>
    </row>
    <row r="264" spans="1:8">
      <c r="A264" t="s">
        <v>4371</v>
      </c>
      <c r="B264">
        <v>0</v>
      </c>
      <c r="C264" t="s">
        <v>4372</v>
      </c>
      <c r="D264">
        <v>510</v>
      </c>
      <c r="E264">
        <v>0</v>
      </c>
      <c r="F264" t="b">
        <f t="shared" si="12"/>
        <v>1</v>
      </c>
      <c r="G264" s="1" t="str">
        <f t="shared" si="13"/>
        <v>http://jira.codehaus.org/browse/JRUBY-510</v>
      </c>
      <c r="H264" t="str">
        <f t="shared" si="14"/>
        <v/>
      </c>
    </row>
    <row r="265" spans="1:8">
      <c r="A265" t="s">
        <v>767</v>
      </c>
      <c r="B265">
        <v>0</v>
      </c>
      <c r="C265" t="s">
        <v>768</v>
      </c>
      <c r="D265">
        <v>512</v>
      </c>
      <c r="E265">
        <v>0</v>
      </c>
      <c r="F265" t="b">
        <f t="shared" si="12"/>
        <v>1</v>
      </c>
      <c r="G265" s="1" t="str">
        <f t="shared" si="13"/>
        <v>http://jira.codehaus.org/browse/JRUBY-512</v>
      </c>
      <c r="H265" t="str">
        <f t="shared" si="14"/>
        <v/>
      </c>
    </row>
    <row r="266" spans="1:8">
      <c r="A266" t="s">
        <v>849</v>
      </c>
      <c r="B266">
        <v>1</v>
      </c>
      <c r="C266" t="s">
        <v>850</v>
      </c>
      <c r="D266">
        <v>514</v>
      </c>
      <c r="E266">
        <v>0</v>
      </c>
      <c r="F266" t="b">
        <f t="shared" si="12"/>
        <v>0</v>
      </c>
      <c r="G266" s="1" t="str">
        <f t="shared" si="13"/>
        <v>http://jira.codehaus.org/browse/JRUBY-514</v>
      </c>
      <c r="H266" t="str">
        <f t="shared" si="14"/>
        <v>091f864c68f6ab3e4800d8564cb5dcfa89484807</v>
      </c>
    </row>
    <row r="267" spans="1:8">
      <c r="A267" t="s">
        <v>763</v>
      </c>
      <c r="B267">
        <v>1</v>
      </c>
      <c r="C267" t="s">
        <v>764</v>
      </c>
      <c r="D267">
        <v>516</v>
      </c>
      <c r="E267">
        <v>0</v>
      </c>
      <c r="F267" t="b">
        <f t="shared" si="12"/>
        <v>0</v>
      </c>
      <c r="G267" s="1" t="str">
        <f t="shared" si="13"/>
        <v>http://jira.codehaus.org/browse/JRUBY-516</v>
      </c>
      <c r="H267" t="str">
        <f t="shared" si="14"/>
        <v>409cf0d1dbd00adcb0a142b17d8eec0e087f0c58</v>
      </c>
    </row>
    <row r="268" spans="1:8">
      <c r="A268" t="s">
        <v>785</v>
      </c>
      <c r="B268">
        <v>1</v>
      </c>
      <c r="C268" t="s">
        <v>786</v>
      </c>
      <c r="D268">
        <v>517</v>
      </c>
      <c r="E268">
        <v>0</v>
      </c>
      <c r="F268" t="b">
        <f t="shared" si="12"/>
        <v>0</v>
      </c>
      <c r="G268" s="1" t="str">
        <f t="shared" si="13"/>
        <v>http://jira.codehaus.org/browse/JRUBY-517</v>
      </c>
      <c r="H268" t="str">
        <f t="shared" si="14"/>
        <v>26a487e99979ad5a509698929907eb42f3c4f4e6</v>
      </c>
    </row>
    <row r="269" spans="1:8">
      <c r="A269" t="s">
        <v>765</v>
      </c>
      <c r="B269">
        <v>0</v>
      </c>
      <c r="C269" t="s">
        <v>766</v>
      </c>
      <c r="D269">
        <v>518</v>
      </c>
      <c r="E269">
        <v>0</v>
      </c>
      <c r="F269" t="b">
        <f t="shared" si="12"/>
        <v>1</v>
      </c>
      <c r="G269" s="1" t="str">
        <f t="shared" si="13"/>
        <v>http://jira.codehaus.org/browse/JRUBY-518</v>
      </c>
      <c r="H269" t="str">
        <f t="shared" si="14"/>
        <v/>
      </c>
    </row>
    <row r="270" spans="1:8">
      <c r="A270" t="s">
        <v>771</v>
      </c>
      <c r="B270">
        <v>0</v>
      </c>
      <c r="C270" t="s">
        <v>772</v>
      </c>
      <c r="D270">
        <v>519</v>
      </c>
      <c r="E270">
        <v>0</v>
      </c>
      <c r="F270" t="b">
        <f t="shared" si="12"/>
        <v>1</v>
      </c>
      <c r="G270" s="1" t="str">
        <f t="shared" si="13"/>
        <v>http://jira.codehaus.org/browse/JRUBY-519</v>
      </c>
      <c r="H270" t="str">
        <f t="shared" si="14"/>
        <v/>
      </c>
    </row>
    <row r="271" spans="1:8">
      <c r="A271" t="s">
        <v>855</v>
      </c>
      <c r="B271">
        <v>0</v>
      </c>
      <c r="C271" t="s">
        <v>856</v>
      </c>
      <c r="D271">
        <v>520</v>
      </c>
      <c r="E271">
        <v>0</v>
      </c>
      <c r="F271" t="b">
        <f t="shared" si="12"/>
        <v>1</v>
      </c>
      <c r="G271" s="1" t="str">
        <f t="shared" si="13"/>
        <v>http://jira.codehaus.org/browse/JRUBY-520</v>
      </c>
      <c r="H271" t="str">
        <f t="shared" si="14"/>
        <v/>
      </c>
    </row>
    <row r="272" spans="1:8">
      <c r="A272" t="s">
        <v>861</v>
      </c>
      <c r="B272">
        <v>0</v>
      </c>
      <c r="C272" t="s">
        <v>862</v>
      </c>
      <c r="D272">
        <v>521</v>
      </c>
      <c r="E272">
        <v>0</v>
      </c>
      <c r="F272" t="b">
        <f t="shared" si="12"/>
        <v>1</v>
      </c>
      <c r="G272" s="1" t="str">
        <f t="shared" si="13"/>
        <v>http://jira.codehaus.org/browse/JRUBY-521</v>
      </c>
      <c r="H272" t="str">
        <f t="shared" si="14"/>
        <v/>
      </c>
    </row>
    <row r="273" spans="1:8">
      <c r="A273" t="s">
        <v>773</v>
      </c>
      <c r="B273">
        <v>0</v>
      </c>
      <c r="C273" t="s">
        <v>774</v>
      </c>
      <c r="D273">
        <v>522</v>
      </c>
      <c r="E273">
        <v>0</v>
      </c>
      <c r="F273" t="b">
        <f t="shared" si="12"/>
        <v>1</v>
      </c>
      <c r="G273" s="1" t="str">
        <f t="shared" si="13"/>
        <v>http://jira.codehaus.org/browse/JRUBY-522</v>
      </c>
      <c r="H273" t="str">
        <f t="shared" si="14"/>
        <v/>
      </c>
    </row>
    <row r="274" spans="1:8">
      <c r="A274" t="s">
        <v>1169</v>
      </c>
      <c r="B274">
        <v>0</v>
      </c>
      <c r="C274" t="s">
        <v>1170</v>
      </c>
      <c r="D274">
        <v>523</v>
      </c>
      <c r="E274">
        <v>0</v>
      </c>
      <c r="F274" t="b">
        <f t="shared" si="12"/>
        <v>1</v>
      </c>
      <c r="G274" s="1" t="str">
        <f t="shared" si="13"/>
        <v>http://jira.codehaus.org/browse/JRUBY-523</v>
      </c>
      <c r="H274" t="str">
        <f t="shared" si="14"/>
        <v/>
      </c>
    </row>
    <row r="275" spans="1:8">
      <c r="A275" t="s">
        <v>811</v>
      </c>
      <c r="B275">
        <v>1</v>
      </c>
      <c r="C275" t="s">
        <v>812</v>
      </c>
      <c r="D275">
        <v>526</v>
      </c>
      <c r="E275">
        <v>4</v>
      </c>
      <c r="F275" t="b">
        <f t="shared" si="12"/>
        <v>0</v>
      </c>
      <c r="G275" s="1" t="str">
        <f t="shared" si="13"/>
        <v>http://jira.codehaus.org/browse/JRUBY-526</v>
      </c>
      <c r="H275" t="str">
        <f t="shared" si="14"/>
        <v>35263e94b76270aae43e806503f785684cf63c15</v>
      </c>
    </row>
    <row r="276" spans="1:8">
      <c r="A276" t="s">
        <v>841</v>
      </c>
      <c r="B276">
        <v>0</v>
      </c>
      <c r="C276" t="s">
        <v>842</v>
      </c>
      <c r="D276">
        <v>529</v>
      </c>
      <c r="E276">
        <v>4</v>
      </c>
      <c r="F276" t="b">
        <f t="shared" si="12"/>
        <v>1</v>
      </c>
      <c r="G276" s="1" t="str">
        <f t="shared" si="13"/>
        <v>http://jira.codehaus.org/browse/JRUBY-529</v>
      </c>
      <c r="H276" t="str">
        <f t="shared" si="14"/>
        <v/>
      </c>
    </row>
    <row r="277" spans="1:8">
      <c r="A277" t="s">
        <v>4369</v>
      </c>
      <c r="B277">
        <v>0</v>
      </c>
      <c r="C277" t="s">
        <v>4370</v>
      </c>
      <c r="D277">
        <v>530</v>
      </c>
      <c r="E277">
        <v>4</v>
      </c>
      <c r="F277" t="b">
        <f t="shared" si="12"/>
        <v>1</v>
      </c>
      <c r="G277" s="1" t="str">
        <f t="shared" si="13"/>
        <v>http://jira.codehaus.org/browse/JRUBY-530</v>
      </c>
      <c r="H277" t="str">
        <f t="shared" si="14"/>
        <v/>
      </c>
    </row>
    <row r="278" spans="1:8">
      <c r="A278" t="s">
        <v>1217</v>
      </c>
      <c r="B278">
        <v>1</v>
      </c>
      <c r="C278" t="s">
        <v>1218</v>
      </c>
      <c r="D278">
        <v>532</v>
      </c>
      <c r="E278">
        <v>4</v>
      </c>
      <c r="F278" t="b">
        <f t="shared" si="12"/>
        <v>0</v>
      </c>
      <c r="G278" s="1" t="str">
        <f t="shared" si="13"/>
        <v>http://jira.codehaus.org/browse/JRUBY-532</v>
      </c>
      <c r="H278" t="str">
        <f t="shared" si="14"/>
        <v>bbaef5f98567b93db0210b599d2c698b3293fae1</v>
      </c>
    </row>
    <row r="279" spans="1:8">
      <c r="A279" t="s">
        <v>873</v>
      </c>
      <c r="B279">
        <v>1</v>
      </c>
      <c r="C279" t="s">
        <v>874</v>
      </c>
      <c r="D279">
        <v>535</v>
      </c>
      <c r="E279">
        <v>4</v>
      </c>
      <c r="F279" t="b">
        <f t="shared" si="12"/>
        <v>0</v>
      </c>
      <c r="G279" s="1" t="str">
        <f t="shared" si="13"/>
        <v>http://jira.codehaus.org/browse/JRUBY-535</v>
      </c>
      <c r="H279" t="str">
        <f t="shared" si="14"/>
        <v>47ab3d43242953ffb9db321228bf86457d7386ab</v>
      </c>
    </row>
    <row r="280" spans="1:8">
      <c r="A280" t="s">
        <v>813</v>
      </c>
      <c r="B280">
        <v>1</v>
      </c>
      <c r="C280" t="s">
        <v>814</v>
      </c>
      <c r="D280">
        <v>536</v>
      </c>
      <c r="E280">
        <v>4</v>
      </c>
      <c r="F280" t="b">
        <f t="shared" si="12"/>
        <v>0</v>
      </c>
      <c r="G280" s="1" t="str">
        <f t="shared" si="13"/>
        <v>http://jira.codehaus.org/browse/JRUBY-536</v>
      </c>
      <c r="H280" t="str">
        <f t="shared" si="14"/>
        <v>262bbb093b1469ede126f4df5701f5c14f4f45cd</v>
      </c>
    </row>
    <row r="281" spans="1:8">
      <c r="A281" t="s">
        <v>1275</v>
      </c>
      <c r="B281">
        <v>1</v>
      </c>
      <c r="C281" t="s">
        <v>1276</v>
      </c>
      <c r="D281">
        <v>539</v>
      </c>
      <c r="E281">
        <v>4</v>
      </c>
      <c r="F281" t="b">
        <f t="shared" si="12"/>
        <v>0</v>
      </c>
      <c r="G281" s="1" t="str">
        <f t="shared" si="13"/>
        <v>http://jira.codehaus.org/browse/JRUBY-539</v>
      </c>
      <c r="H281" t="str">
        <f t="shared" si="14"/>
        <v>f9f1c8c04d8aae6dc3c71d682120e00714330285</v>
      </c>
    </row>
    <row r="282" spans="1:8">
      <c r="A282" t="s">
        <v>783</v>
      </c>
      <c r="B282">
        <v>1</v>
      </c>
      <c r="C282" t="s">
        <v>784</v>
      </c>
      <c r="D282">
        <v>542</v>
      </c>
      <c r="E282">
        <v>4</v>
      </c>
      <c r="F282" t="b">
        <f t="shared" si="12"/>
        <v>0</v>
      </c>
      <c r="G282" s="1" t="str">
        <f t="shared" si="13"/>
        <v>http://jira.codehaus.org/browse/JRUBY-542</v>
      </c>
      <c r="H282" t="str">
        <f t="shared" si="14"/>
        <v>b4d02ec6294d9fd50378f3b99f5ac582f1c2a23f</v>
      </c>
    </row>
    <row r="283" spans="1:8">
      <c r="A283" t="s">
        <v>1215</v>
      </c>
      <c r="B283">
        <v>0</v>
      </c>
      <c r="C283" t="s">
        <v>1216</v>
      </c>
      <c r="D283">
        <v>544</v>
      </c>
      <c r="E283">
        <v>4</v>
      </c>
      <c r="F283" t="b">
        <f t="shared" si="12"/>
        <v>1</v>
      </c>
      <c r="G283" s="1" t="str">
        <f t="shared" si="13"/>
        <v>http://jira.codehaus.org/browse/JRUBY-544</v>
      </c>
      <c r="H283" t="str">
        <f t="shared" si="14"/>
        <v/>
      </c>
    </row>
    <row r="284" spans="1:8">
      <c r="A284" t="s">
        <v>777</v>
      </c>
      <c r="B284">
        <v>0</v>
      </c>
      <c r="C284" t="s">
        <v>778</v>
      </c>
      <c r="D284">
        <v>545</v>
      </c>
      <c r="E284">
        <v>0</v>
      </c>
      <c r="F284" t="b">
        <f t="shared" si="12"/>
        <v>1</v>
      </c>
      <c r="G284" s="1" t="str">
        <f t="shared" si="13"/>
        <v>http://jira.codehaus.org/browse/JRUBY-545</v>
      </c>
      <c r="H284" t="str">
        <f t="shared" si="14"/>
        <v/>
      </c>
    </row>
    <row r="285" spans="1:8">
      <c r="A285" t="s">
        <v>4465</v>
      </c>
      <c r="B285">
        <v>0</v>
      </c>
      <c r="C285" t="s">
        <v>4466</v>
      </c>
      <c r="D285">
        <v>546</v>
      </c>
      <c r="E285">
        <v>0</v>
      </c>
      <c r="F285" t="b">
        <f t="shared" si="12"/>
        <v>1</v>
      </c>
      <c r="G285" s="1" t="str">
        <f t="shared" si="13"/>
        <v>http://jira.codehaus.org/browse/JRUBY-546</v>
      </c>
      <c r="H285" t="str">
        <f t="shared" si="14"/>
        <v/>
      </c>
    </row>
    <row r="286" spans="1:8">
      <c r="A286" t="s">
        <v>815</v>
      </c>
      <c r="B286">
        <v>0</v>
      </c>
      <c r="C286" t="s">
        <v>816</v>
      </c>
      <c r="D286">
        <v>547</v>
      </c>
      <c r="E286">
        <v>0</v>
      </c>
      <c r="F286" t="b">
        <f t="shared" si="12"/>
        <v>1</v>
      </c>
      <c r="G286" s="1" t="str">
        <f t="shared" si="13"/>
        <v>http://jira.codehaus.org/browse/JRUBY-547</v>
      </c>
      <c r="H286" t="str">
        <f t="shared" si="14"/>
        <v/>
      </c>
    </row>
    <row r="287" spans="1:8">
      <c r="A287" t="s">
        <v>3185</v>
      </c>
      <c r="B287">
        <v>0</v>
      </c>
      <c r="C287" t="s">
        <v>3186</v>
      </c>
      <c r="D287">
        <v>551</v>
      </c>
      <c r="E287">
        <v>4</v>
      </c>
      <c r="F287" t="b">
        <f t="shared" si="12"/>
        <v>1</v>
      </c>
      <c r="G287" s="1" t="str">
        <f t="shared" si="13"/>
        <v>http://jira.codehaus.org/browse/JRUBY-551</v>
      </c>
      <c r="H287" t="str">
        <f t="shared" si="14"/>
        <v/>
      </c>
    </row>
    <row r="288" spans="1:8">
      <c r="A288" t="s">
        <v>851</v>
      </c>
      <c r="B288">
        <v>0</v>
      </c>
      <c r="C288" t="s">
        <v>852</v>
      </c>
      <c r="D288">
        <v>552</v>
      </c>
      <c r="E288">
        <v>4</v>
      </c>
      <c r="F288" t="b">
        <f t="shared" si="12"/>
        <v>1</v>
      </c>
      <c r="G288" s="1" t="str">
        <f t="shared" si="13"/>
        <v>http://jira.codehaus.org/browse/JRUBY-552</v>
      </c>
      <c r="H288" t="str">
        <f t="shared" si="14"/>
        <v/>
      </c>
    </row>
    <row r="289" spans="1:8">
      <c r="A289" t="s">
        <v>1187</v>
      </c>
      <c r="B289">
        <v>0</v>
      </c>
      <c r="C289" t="s">
        <v>1188</v>
      </c>
      <c r="D289">
        <v>554</v>
      </c>
      <c r="E289">
        <v>4</v>
      </c>
      <c r="F289" t="b">
        <f t="shared" si="12"/>
        <v>1</v>
      </c>
      <c r="G289" s="1" t="str">
        <f t="shared" si="13"/>
        <v>http://jira.codehaus.org/browse/JRUBY-554</v>
      </c>
      <c r="H289" t="str">
        <f t="shared" si="14"/>
        <v/>
      </c>
    </row>
    <row r="290" spans="1:8">
      <c r="A290" t="s">
        <v>1265</v>
      </c>
      <c r="B290">
        <v>0</v>
      </c>
      <c r="C290" t="s">
        <v>1266</v>
      </c>
      <c r="D290">
        <v>555</v>
      </c>
      <c r="E290">
        <v>4</v>
      </c>
      <c r="F290" t="b">
        <f t="shared" si="12"/>
        <v>1</v>
      </c>
      <c r="G290" s="1" t="str">
        <f t="shared" si="13"/>
        <v>http://jira.codehaus.org/browse/JRUBY-555</v>
      </c>
      <c r="H290" t="str">
        <f t="shared" si="14"/>
        <v/>
      </c>
    </row>
    <row r="291" spans="1:8">
      <c r="A291" t="s">
        <v>803</v>
      </c>
      <c r="B291">
        <v>0</v>
      </c>
      <c r="C291" t="s">
        <v>804</v>
      </c>
      <c r="D291">
        <v>556</v>
      </c>
      <c r="E291">
        <v>1</v>
      </c>
      <c r="F291" t="b">
        <f t="shared" si="12"/>
        <v>1</v>
      </c>
      <c r="G291" s="1" t="str">
        <f t="shared" si="13"/>
        <v>http://jira.codehaus.org/browse/JRUBY-556</v>
      </c>
      <c r="H291" t="str">
        <f t="shared" si="14"/>
        <v/>
      </c>
    </row>
    <row r="292" spans="1:8">
      <c r="A292" t="s">
        <v>789</v>
      </c>
      <c r="B292">
        <v>0</v>
      </c>
      <c r="C292" t="s">
        <v>790</v>
      </c>
      <c r="D292">
        <v>557</v>
      </c>
      <c r="E292">
        <v>1</v>
      </c>
      <c r="F292" t="b">
        <f t="shared" si="12"/>
        <v>1</v>
      </c>
      <c r="G292" s="1" t="str">
        <f t="shared" si="13"/>
        <v>http://jira.codehaus.org/browse/JRUBY-557</v>
      </c>
      <c r="H292" t="str">
        <f t="shared" si="14"/>
        <v/>
      </c>
    </row>
    <row r="293" spans="1:8">
      <c r="A293" t="s">
        <v>801</v>
      </c>
      <c r="B293">
        <v>0</v>
      </c>
      <c r="C293" t="s">
        <v>802</v>
      </c>
      <c r="D293">
        <v>559</v>
      </c>
      <c r="E293">
        <v>0</v>
      </c>
      <c r="F293" t="b">
        <f t="shared" si="12"/>
        <v>1</v>
      </c>
      <c r="G293" s="1" t="str">
        <f t="shared" si="13"/>
        <v>http://jira.codehaus.org/browse/JRUBY-559</v>
      </c>
      <c r="H293" t="str">
        <f t="shared" si="14"/>
        <v/>
      </c>
    </row>
    <row r="294" spans="1:8">
      <c r="A294" t="s">
        <v>791</v>
      </c>
      <c r="B294">
        <v>1</v>
      </c>
      <c r="C294" t="s">
        <v>792</v>
      </c>
      <c r="D294">
        <v>560</v>
      </c>
      <c r="E294">
        <v>1</v>
      </c>
      <c r="F294" t="b">
        <f t="shared" si="12"/>
        <v>0</v>
      </c>
      <c r="G294" s="1" t="str">
        <f t="shared" si="13"/>
        <v>http://jira.codehaus.org/browse/JRUBY-560</v>
      </c>
      <c r="H294" t="str">
        <f t="shared" si="14"/>
        <v>8b9313bd4a78b2df70681e637ddceace46f9f361</v>
      </c>
    </row>
    <row r="295" spans="1:8">
      <c r="A295" t="s">
        <v>799</v>
      </c>
      <c r="B295">
        <v>0</v>
      </c>
      <c r="C295" t="s">
        <v>800</v>
      </c>
      <c r="D295">
        <v>562</v>
      </c>
      <c r="E295">
        <v>1</v>
      </c>
      <c r="F295" t="b">
        <f t="shared" si="12"/>
        <v>1</v>
      </c>
      <c r="G295" s="1" t="str">
        <f t="shared" si="13"/>
        <v>http://jira.codehaus.org/browse/JRUBY-562</v>
      </c>
      <c r="H295" t="str">
        <f t="shared" si="14"/>
        <v/>
      </c>
    </row>
    <row r="296" spans="1:8">
      <c r="A296" t="s">
        <v>793</v>
      </c>
      <c r="B296">
        <v>0</v>
      </c>
      <c r="C296" t="s">
        <v>794</v>
      </c>
      <c r="D296">
        <v>564</v>
      </c>
      <c r="E296">
        <v>0</v>
      </c>
      <c r="F296" t="b">
        <f t="shared" si="12"/>
        <v>1</v>
      </c>
      <c r="G296" s="1" t="str">
        <f t="shared" si="13"/>
        <v>http://jira.codehaus.org/browse/JRUBY-564</v>
      </c>
      <c r="H296" t="str">
        <f t="shared" si="14"/>
        <v/>
      </c>
    </row>
    <row r="297" spans="1:8">
      <c r="A297" t="s">
        <v>809</v>
      </c>
      <c r="B297">
        <v>0</v>
      </c>
      <c r="C297" t="s">
        <v>810</v>
      </c>
      <c r="D297">
        <v>569</v>
      </c>
      <c r="E297">
        <v>0</v>
      </c>
      <c r="F297" t="b">
        <f t="shared" si="12"/>
        <v>1</v>
      </c>
      <c r="G297" s="1" t="str">
        <f t="shared" si="13"/>
        <v>http://jira.codehaus.org/browse/JRUBY-569</v>
      </c>
      <c r="H297" t="str">
        <f t="shared" si="14"/>
        <v/>
      </c>
    </row>
    <row r="298" spans="1:8">
      <c r="A298" t="s">
        <v>1125</v>
      </c>
      <c r="B298">
        <v>0</v>
      </c>
      <c r="C298" t="s">
        <v>1126</v>
      </c>
      <c r="D298">
        <v>572</v>
      </c>
      <c r="E298">
        <v>0</v>
      </c>
      <c r="F298" t="b">
        <f t="shared" si="12"/>
        <v>1</v>
      </c>
      <c r="G298" s="1" t="str">
        <f t="shared" si="13"/>
        <v>http://jira.codehaus.org/browse/JRUBY-572</v>
      </c>
      <c r="H298" t="str">
        <f t="shared" si="14"/>
        <v/>
      </c>
    </row>
    <row r="299" spans="1:8">
      <c r="A299" t="s">
        <v>805</v>
      </c>
      <c r="B299">
        <v>1</v>
      </c>
      <c r="C299" t="s">
        <v>806</v>
      </c>
      <c r="D299">
        <v>575</v>
      </c>
      <c r="E299">
        <v>0</v>
      </c>
      <c r="F299" t="b">
        <f t="shared" si="12"/>
        <v>0</v>
      </c>
      <c r="G299" s="1" t="str">
        <f t="shared" si="13"/>
        <v>http://jira.codehaus.org/browse/JRUBY-575</v>
      </c>
      <c r="H299" t="str">
        <f t="shared" si="14"/>
        <v>acec1bea91c17e8fb2b08aee08e766f158cf9775</v>
      </c>
    </row>
    <row r="300" spans="1:8">
      <c r="A300" t="s">
        <v>807</v>
      </c>
      <c r="B300">
        <v>1</v>
      </c>
      <c r="C300" t="s">
        <v>808</v>
      </c>
      <c r="D300">
        <v>576</v>
      </c>
      <c r="E300">
        <v>0</v>
      </c>
      <c r="F300" t="b">
        <f t="shared" si="12"/>
        <v>0</v>
      </c>
      <c r="G300" s="1" t="str">
        <f t="shared" si="13"/>
        <v>http://jira.codehaus.org/browse/JRUBY-576</v>
      </c>
      <c r="H300" t="str">
        <f t="shared" si="14"/>
        <v>52449e2b7bfb92b4e6fbb8ec2093c644770a372f</v>
      </c>
    </row>
    <row r="301" spans="1:8">
      <c r="A301" t="s">
        <v>857</v>
      </c>
      <c r="B301">
        <v>1</v>
      </c>
      <c r="C301" t="s">
        <v>858</v>
      </c>
      <c r="D301">
        <v>577</v>
      </c>
      <c r="E301">
        <v>0</v>
      </c>
      <c r="F301" t="b">
        <f t="shared" si="12"/>
        <v>0</v>
      </c>
      <c r="G301" s="1" t="str">
        <f t="shared" si="13"/>
        <v>http://jira.codehaus.org/browse/JRUBY-577</v>
      </c>
      <c r="H301" t="str">
        <f t="shared" si="14"/>
        <v>c98e71a0d5af259a96967e336fc95462e1fc63e6</v>
      </c>
    </row>
    <row r="302" spans="1:8">
      <c r="A302" t="s">
        <v>827</v>
      </c>
      <c r="B302">
        <v>0</v>
      </c>
      <c r="C302" t="s">
        <v>828</v>
      </c>
      <c r="D302">
        <v>583</v>
      </c>
      <c r="E302">
        <v>0</v>
      </c>
      <c r="F302" t="b">
        <f t="shared" si="12"/>
        <v>1</v>
      </c>
      <c r="G302" s="1" t="str">
        <f t="shared" si="13"/>
        <v>http://jira.codehaus.org/browse/JRUBY-583</v>
      </c>
      <c r="H302" t="str">
        <f t="shared" si="14"/>
        <v/>
      </c>
    </row>
    <row r="303" spans="1:8">
      <c r="A303" s="3" t="s">
        <v>867</v>
      </c>
      <c r="B303">
        <v>0</v>
      </c>
      <c r="C303" t="s">
        <v>868</v>
      </c>
      <c r="D303">
        <v>584</v>
      </c>
      <c r="E303">
        <v>0</v>
      </c>
      <c r="F303" t="b">
        <f t="shared" si="12"/>
        <v>1</v>
      </c>
      <c r="G303" s="1" t="str">
        <f t="shared" si="13"/>
        <v>http://jira.codehaus.org/browse/JRUBY-584</v>
      </c>
      <c r="H303" t="str">
        <f t="shared" si="14"/>
        <v/>
      </c>
    </row>
    <row r="304" spans="1:8">
      <c r="A304" t="s">
        <v>817</v>
      </c>
      <c r="B304">
        <v>1</v>
      </c>
      <c r="C304" t="s">
        <v>818</v>
      </c>
      <c r="D304">
        <v>585</v>
      </c>
      <c r="E304">
        <v>0</v>
      </c>
      <c r="F304" t="b">
        <f t="shared" si="12"/>
        <v>0</v>
      </c>
      <c r="G304" s="1" t="str">
        <f t="shared" si="13"/>
        <v>http://jira.codehaus.org/browse/JRUBY-585</v>
      </c>
      <c r="H304" t="str">
        <f t="shared" si="14"/>
        <v>4a30afd7cfd061e0600b6f19fb4f66eb29d82fa4</v>
      </c>
    </row>
    <row r="305" spans="1:8">
      <c r="A305" s="3" t="s">
        <v>823</v>
      </c>
      <c r="B305">
        <v>1</v>
      </c>
      <c r="C305" t="s">
        <v>824</v>
      </c>
      <c r="D305">
        <v>586</v>
      </c>
      <c r="E305">
        <v>0</v>
      </c>
      <c r="F305" t="b">
        <f t="shared" si="12"/>
        <v>0</v>
      </c>
      <c r="G305" s="1" t="str">
        <f t="shared" si="13"/>
        <v>http://jira.codehaus.org/browse/JRUBY-586</v>
      </c>
      <c r="H305" t="str">
        <f t="shared" si="14"/>
        <v>9e03112eeacbafa45daf3736340f1be260d59185</v>
      </c>
    </row>
    <row r="306" spans="1:8">
      <c r="A306" t="s">
        <v>4373</v>
      </c>
      <c r="B306">
        <v>0</v>
      </c>
      <c r="C306" t="s">
        <v>4374</v>
      </c>
      <c r="D306">
        <v>587</v>
      </c>
      <c r="E306">
        <v>0</v>
      </c>
      <c r="F306" t="b">
        <f t="shared" si="12"/>
        <v>1</v>
      </c>
      <c r="G306" s="1" t="str">
        <f t="shared" si="13"/>
        <v>http://jira.codehaus.org/browse/JRUBY-587</v>
      </c>
      <c r="H306" t="str">
        <f t="shared" si="14"/>
        <v/>
      </c>
    </row>
    <row r="307" spans="1:8">
      <c r="A307" t="s">
        <v>819</v>
      </c>
      <c r="B307">
        <v>0</v>
      </c>
      <c r="C307" t="s">
        <v>820</v>
      </c>
      <c r="D307">
        <v>588</v>
      </c>
      <c r="E307">
        <v>0</v>
      </c>
      <c r="F307" t="b">
        <f t="shared" si="12"/>
        <v>1</v>
      </c>
      <c r="G307" s="1" t="str">
        <f t="shared" si="13"/>
        <v>http://jira.codehaus.org/browse/JRUBY-588</v>
      </c>
      <c r="H307" t="str">
        <f t="shared" si="14"/>
        <v/>
      </c>
    </row>
    <row r="308" spans="1:8">
      <c r="A308" t="s">
        <v>845</v>
      </c>
      <c r="B308">
        <v>0</v>
      </c>
      <c r="C308" t="s">
        <v>846</v>
      </c>
      <c r="D308">
        <v>589</v>
      </c>
      <c r="E308">
        <v>0</v>
      </c>
      <c r="F308" t="b">
        <f t="shared" si="12"/>
        <v>1</v>
      </c>
      <c r="G308" s="1" t="str">
        <f t="shared" si="13"/>
        <v>http://jira.codehaus.org/browse/JRUBY-589</v>
      </c>
      <c r="H308" t="str">
        <f t="shared" si="14"/>
        <v/>
      </c>
    </row>
    <row r="309" spans="1:8">
      <c r="A309" t="s">
        <v>821</v>
      </c>
      <c r="B309">
        <v>0</v>
      </c>
      <c r="C309" t="s">
        <v>822</v>
      </c>
      <c r="D309">
        <v>590</v>
      </c>
      <c r="E309">
        <v>0</v>
      </c>
      <c r="F309" t="b">
        <f t="shared" si="12"/>
        <v>1</v>
      </c>
      <c r="G309" s="1" t="str">
        <f t="shared" si="13"/>
        <v>http://jira.codehaus.org/browse/JRUBY-590</v>
      </c>
      <c r="H309" t="str">
        <f t="shared" si="14"/>
        <v/>
      </c>
    </row>
    <row r="310" spans="1:8">
      <c r="A310" t="s">
        <v>989</v>
      </c>
      <c r="B310">
        <v>0</v>
      </c>
      <c r="C310" t="s">
        <v>990</v>
      </c>
      <c r="D310">
        <v>591</v>
      </c>
      <c r="E310">
        <v>0</v>
      </c>
      <c r="F310" t="b">
        <f t="shared" si="12"/>
        <v>1</v>
      </c>
      <c r="G310" s="1" t="str">
        <f t="shared" si="13"/>
        <v>http://jira.codehaus.org/browse/JRUBY-591</v>
      </c>
      <c r="H310" t="str">
        <f t="shared" si="14"/>
        <v/>
      </c>
    </row>
    <row r="311" spans="1:8">
      <c r="A311" t="s">
        <v>831</v>
      </c>
      <c r="B311">
        <v>0</v>
      </c>
      <c r="C311" t="s">
        <v>832</v>
      </c>
      <c r="D311">
        <v>594</v>
      </c>
      <c r="E311">
        <v>1</v>
      </c>
      <c r="F311" t="b">
        <f t="shared" si="12"/>
        <v>1</v>
      </c>
      <c r="G311" s="1" t="str">
        <f t="shared" si="13"/>
        <v>http://jira.codehaus.org/browse/JRUBY-594</v>
      </c>
      <c r="H311" t="str">
        <f t="shared" si="14"/>
        <v/>
      </c>
    </row>
    <row r="312" spans="1:8">
      <c r="A312" s="3" t="s">
        <v>1111</v>
      </c>
      <c r="B312">
        <v>1</v>
      </c>
      <c r="C312" t="s">
        <v>1112</v>
      </c>
      <c r="D312">
        <v>595</v>
      </c>
      <c r="E312">
        <v>0</v>
      </c>
      <c r="F312" t="b">
        <f t="shared" si="12"/>
        <v>0</v>
      </c>
      <c r="G312" s="1" t="str">
        <f t="shared" si="13"/>
        <v>http://jira.codehaus.org/browse/JRUBY-595</v>
      </c>
      <c r="H312" t="str">
        <f t="shared" si="14"/>
        <v>2e896ee068681b2967bdac265d47dd598edc11e5</v>
      </c>
    </row>
    <row r="313" spans="1:8">
      <c r="A313" t="s">
        <v>863</v>
      </c>
      <c r="B313">
        <v>1</v>
      </c>
      <c r="C313" t="s">
        <v>864</v>
      </c>
      <c r="D313">
        <v>597</v>
      </c>
      <c r="E313">
        <v>0</v>
      </c>
      <c r="F313" t="b">
        <f t="shared" si="12"/>
        <v>0</v>
      </c>
      <c r="G313" s="1" t="str">
        <f t="shared" si="13"/>
        <v>http://jira.codehaus.org/browse/JRUBY-597</v>
      </c>
      <c r="H313" t="str">
        <f t="shared" si="14"/>
        <v>e148b8b5d6499d29282a87ed26b8323037b4e827</v>
      </c>
    </row>
    <row r="314" spans="1:8">
      <c r="A314" t="s">
        <v>825</v>
      </c>
      <c r="B314">
        <v>0</v>
      </c>
      <c r="C314" t="s">
        <v>826</v>
      </c>
      <c r="D314">
        <v>599</v>
      </c>
      <c r="E314">
        <v>1</v>
      </c>
      <c r="F314" t="b">
        <f t="shared" si="12"/>
        <v>1</v>
      </c>
      <c r="G314" s="1" t="str">
        <f t="shared" si="13"/>
        <v>http://jira.codehaus.org/browse/JRUBY-599</v>
      </c>
      <c r="H314" t="str">
        <f t="shared" si="14"/>
        <v/>
      </c>
    </row>
    <row r="315" spans="1:8">
      <c r="A315" t="s">
        <v>829</v>
      </c>
      <c r="B315">
        <v>1</v>
      </c>
      <c r="C315" t="s">
        <v>830</v>
      </c>
      <c r="D315">
        <v>600</v>
      </c>
      <c r="E315">
        <v>0</v>
      </c>
      <c r="F315" t="b">
        <f t="shared" si="12"/>
        <v>0</v>
      </c>
      <c r="G315" s="1" t="str">
        <f t="shared" si="13"/>
        <v>http://jira.codehaus.org/browse/JRUBY-600</v>
      </c>
      <c r="H315" t="str">
        <f t="shared" si="14"/>
        <v>d8424d42a02b1ba5b8b47c8f53bb4e3c6dcf56ac</v>
      </c>
    </row>
    <row r="316" spans="1:8">
      <c r="A316" t="s">
        <v>869</v>
      </c>
      <c r="B316">
        <v>0</v>
      </c>
      <c r="C316" t="s">
        <v>870</v>
      </c>
      <c r="D316">
        <v>603</v>
      </c>
      <c r="E316">
        <v>0</v>
      </c>
      <c r="F316" t="b">
        <f t="shared" si="12"/>
        <v>1</v>
      </c>
      <c r="G316" s="1" t="str">
        <f t="shared" si="13"/>
        <v>http://jira.codehaus.org/browse/JRUBY-603</v>
      </c>
      <c r="H316" t="str">
        <f t="shared" si="14"/>
        <v/>
      </c>
    </row>
    <row r="317" spans="1:8">
      <c r="A317" t="s">
        <v>835</v>
      </c>
      <c r="B317">
        <v>0</v>
      </c>
      <c r="C317" t="s">
        <v>836</v>
      </c>
      <c r="D317">
        <v>606</v>
      </c>
      <c r="E317">
        <v>0</v>
      </c>
      <c r="F317" t="b">
        <f t="shared" si="12"/>
        <v>1</v>
      </c>
      <c r="G317" s="1" t="str">
        <f t="shared" si="13"/>
        <v>http://jira.codehaus.org/browse/JRUBY-606</v>
      </c>
      <c r="H317" t="str">
        <f t="shared" si="14"/>
        <v/>
      </c>
    </row>
    <row r="318" spans="1:8">
      <c r="A318" t="s">
        <v>837</v>
      </c>
      <c r="B318">
        <v>0</v>
      </c>
      <c r="C318" t="s">
        <v>838</v>
      </c>
      <c r="D318">
        <v>607</v>
      </c>
      <c r="E318">
        <v>0</v>
      </c>
      <c r="F318" t="b">
        <f t="shared" si="12"/>
        <v>1</v>
      </c>
      <c r="G318" s="1" t="str">
        <f t="shared" si="13"/>
        <v>http://jira.codehaus.org/browse/JRUBY-607</v>
      </c>
      <c r="H318" t="str">
        <f t="shared" si="14"/>
        <v/>
      </c>
    </row>
    <row r="319" spans="1:8">
      <c r="A319" t="s">
        <v>843</v>
      </c>
      <c r="B319">
        <v>1</v>
      </c>
      <c r="C319" t="s">
        <v>844</v>
      </c>
      <c r="D319">
        <v>610</v>
      </c>
      <c r="E319">
        <v>0</v>
      </c>
      <c r="F319" t="b">
        <f t="shared" si="12"/>
        <v>0</v>
      </c>
      <c r="G319" s="1" t="str">
        <f t="shared" si="13"/>
        <v>http://jira.codehaus.org/browse/JRUBY-610</v>
      </c>
      <c r="H319" t="str">
        <f t="shared" si="14"/>
        <v>267123f07ad9b6811b52126175789530171d8de8</v>
      </c>
    </row>
    <row r="320" spans="1:8">
      <c r="A320" t="s">
        <v>853</v>
      </c>
      <c r="B320">
        <v>0</v>
      </c>
      <c r="C320" t="s">
        <v>854</v>
      </c>
      <c r="D320">
        <v>611</v>
      </c>
      <c r="E320">
        <v>0</v>
      </c>
      <c r="F320" t="b">
        <f t="shared" si="12"/>
        <v>1</v>
      </c>
      <c r="G320" s="1" t="str">
        <f t="shared" si="13"/>
        <v>http://jira.codehaus.org/browse/JRUBY-611</v>
      </c>
      <c r="H320" t="str">
        <f t="shared" si="14"/>
        <v/>
      </c>
    </row>
    <row r="321" spans="1:8">
      <c r="A321" t="s">
        <v>865</v>
      </c>
      <c r="B321">
        <v>1</v>
      </c>
      <c r="C321" t="s">
        <v>866</v>
      </c>
      <c r="D321">
        <v>613</v>
      </c>
      <c r="E321">
        <v>0</v>
      </c>
      <c r="F321" t="b">
        <f t="shared" si="12"/>
        <v>0</v>
      </c>
      <c r="G321" s="1" t="str">
        <f t="shared" si="13"/>
        <v>http://jira.codehaus.org/browse/JRUBY-613</v>
      </c>
      <c r="H321" t="str">
        <f t="shared" si="14"/>
        <v>7b06d2672336b68ad90f60911255f514a3506f44</v>
      </c>
    </row>
    <row r="322" spans="1:8">
      <c r="A322" t="s">
        <v>871</v>
      </c>
      <c r="B322">
        <v>0</v>
      </c>
      <c r="C322" t="s">
        <v>872</v>
      </c>
      <c r="D322">
        <v>614</v>
      </c>
      <c r="E322">
        <v>0</v>
      </c>
      <c r="F322" t="b">
        <f t="shared" ref="F322:F385" si="15">AND(ISNUMBER(B322),B322 =0)</f>
        <v>1</v>
      </c>
      <c r="G322" s="1" t="str">
        <f t="shared" si="13"/>
        <v>http://jira.codehaus.org/browse/JRUBY-614</v>
      </c>
      <c r="H322" t="str">
        <f t="shared" si="14"/>
        <v/>
      </c>
    </row>
    <row r="323" spans="1:8">
      <c r="A323" t="s">
        <v>1183</v>
      </c>
      <c r="B323">
        <v>1</v>
      </c>
      <c r="C323" t="s">
        <v>1184</v>
      </c>
      <c r="D323">
        <v>618</v>
      </c>
      <c r="E323">
        <v>1</v>
      </c>
      <c r="F323" t="b">
        <f t="shared" si="15"/>
        <v>0</v>
      </c>
      <c r="G323" s="1" t="str">
        <f t="shared" ref="G323:G386" si="16">CONCATENATE("http://jira.codehaus.org/browse/",C323)</f>
        <v>http://jira.codehaus.org/browse/JRUBY-618</v>
      </c>
      <c r="H323" t="str">
        <f t="shared" ref="H323:H386" si="17">IF(NOT(F323),A323,"")</f>
        <v>1367ff10c60b4a2adcd2b23ee11de6c29ddae1d5</v>
      </c>
    </row>
    <row r="324" spans="1:8">
      <c r="A324" t="s">
        <v>887</v>
      </c>
      <c r="B324">
        <v>1</v>
      </c>
      <c r="C324" t="s">
        <v>888</v>
      </c>
      <c r="D324">
        <v>620</v>
      </c>
      <c r="E324">
        <v>0</v>
      </c>
      <c r="F324" t="b">
        <f t="shared" si="15"/>
        <v>0</v>
      </c>
      <c r="G324" s="1" t="str">
        <f t="shared" si="16"/>
        <v>http://jira.codehaus.org/browse/JRUBY-620</v>
      </c>
      <c r="H324" t="str">
        <f t="shared" si="17"/>
        <v>8f03a8baf82112c8480c9ac9136c9b7b22fb270f</v>
      </c>
    </row>
    <row r="325" spans="1:8">
      <c r="A325" t="s">
        <v>1103</v>
      </c>
      <c r="B325">
        <v>0</v>
      </c>
      <c r="C325" t="s">
        <v>1104</v>
      </c>
      <c r="D325">
        <v>621</v>
      </c>
      <c r="E325">
        <v>0</v>
      </c>
      <c r="F325" t="b">
        <f t="shared" si="15"/>
        <v>1</v>
      </c>
      <c r="G325" s="1" t="str">
        <f t="shared" si="16"/>
        <v>http://jira.codehaus.org/browse/JRUBY-621</v>
      </c>
      <c r="H325" t="str">
        <f t="shared" si="17"/>
        <v/>
      </c>
    </row>
    <row r="326" spans="1:8">
      <c r="A326" t="s">
        <v>995</v>
      </c>
      <c r="B326">
        <v>1</v>
      </c>
      <c r="C326" t="s">
        <v>996</v>
      </c>
      <c r="D326">
        <v>622</v>
      </c>
      <c r="E326">
        <v>0</v>
      </c>
      <c r="F326" t="b">
        <f t="shared" si="15"/>
        <v>0</v>
      </c>
      <c r="G326" s="1" t="str">
        <f t="shared" si="16"/>
        <v>http://jira.codehaus.org/browse/JRUBY-622</v>
      </c>
      <c r="H326" t="str">
        <f t="shared" si="17"/>
        <v>3260440b2c1dc5fecb4af1ea1b570f59e5fd711e</v>
      </c>
    </row>
    <row r="327" spans="1:8">
      <c r="A327" s="3" t="s">
        <v>877</v>
      </c>
      <c r="B327">
        <v>0</v>
      </c>
      <c r="C327" t="s">
        <v>878</v>
      </c>
      <c r="D327">
        <v>624</v>
      </c>
      <c r="E327">
        <v>0</v>
      </c>
      <c r="F327" t="b">
        <f t="shared" si="15"/>
        <v>1</v>
      </c>
      <c r="G327" s="1" t="str">
        <f t="shared" si="16"/>
        <v>http://jira.codehaus.org/browse/JRUBY-624</v>
      </c>
      <c r="H327" t="str">
        <f t="shared" si="17"/>
        <v/>
      </c>
    </row>
    <row r="328" spans="1:8">
      <c r="A328" t="s">
        <v>909</v>
      </c>
      <c r="B328">
        <v>0</v>
      </c>
      <c r="C328" t="s">
        <v>910</v>
      </c>
      <c r="D328">
        <v>627</v>
      </c>
      <c r="E328">
        <v>0</v>
      </c>
      <c r="F328" t="b">
        <f t="shared" si="15"/>
        <v>1</v>
      </c>
      <c r="G328" s="1" t="str">
        <f t="shared" si="16"/>
        <v>http://jira.codehaus.org/browse/JRUBY-627</v>
      </c>
      <c r="H328" t="str">
        <f t="shared" si="17"/>
        <v/>
      </c>
    </row>
    <row r="329" spans="1:8">
      <c r="A329" t="s">
        <v>883</v>
      </c>
      <c r="B329">
        <v>0</v>
      </c>
      <c r="C329" t="s">
        <v>884</v>
      </c>
      <c r="D329">
        <v>628</v>
      </c>
      <c r="E329">
        <v>1</v>
      </c>
      <c r="F329" t="b">
        <f t="shared" si="15"/>
        <v>1</v>
      </c>
      <c r="G329" s="1" t="str">
        <f t="shared" si="16"/>
        <v>http://jira.codehaus.org/browse/JRUBY-628</v>
      </c>
      <c r="H329" t="str">
        <f t="shared" si="17"/>
        <v/>
      </c>
    </row>
    <row r="330" spans="1:8">
      <c r="A330" t="s">
        <v>875</v>
      </c>
      <c r="B330">
        <v>1</v>
      </c>
      <c r="C330" t="s">
        <v>876</v>
      </c>
      <c r="D330">
        <v>629</v>
      </c>
      <c r="E330">
        <v>0</v>
      </c>
      <c r="F330" t="b">
        <f t="shared" si="15"/>
        <v>0</v>
      </c>
      <c r="G330" s="1" t="str">
        <f t="shared" si="16"/>
        <v>http://jira.codehaus.org/browse/JRUBY-629</v>
      </c>
      <c r="H330" t="str">
        <f t="shared" si="17"/>
        <v>47a5bcab854bea5b3126c530282abc368eb0fb03</v>
      </c>
    </row>
    <row r="331" spans="1:8">
      <c r="A331" t="s">
        <v>879</v>
      </c>
      <c r="B331">
        <v>1</v>
      </c>
      <c r="C331" t="s">
        <v>880</v>
      </c>
      <c r="D331">
        <v>630</v>
      </c>
      <c r="E331">
        <v>0</v>
      </c>
      <c r="F331" t="b">
        <f t="shared" si="15"/>
        <v>0</v>
      </c>
      <c r="G331" s="1" t="str">
        <f t="shared" si="16"/>
        <v>http://jira.codehaus.org/browse/JRUBY-630</v>
      </c>
      <c r="H331" t="str">
        <f t="shared" si="17"/>
        <v>959dc4513d958b1bffa3cacec1fb52e0fbed25bf</v>
      </c>
    </row>
    <row r="332" spans="1:8">
      <c r="A332" t="s">
        <v>881</v>
      </c>
      <c r="B332">
        <v>1</v>
      </c>
      <c r="C332" t="s">
        <v>882</v>
      </c>
      <c r="D332">
        <v>631</v>
      </c>
      <c r="E332">
        <v>0</v>
      </c>
      <c r="F332" t="b">
        <f t="shared" si="15"/>
        <v>0</v>
      </c>
      <c r="G332" s="1" t="str">
        <f t="shared" si="16"/>
        <v>http://jira.codehaus.org/browse/JRUBY-631</v>
      </c>
      <c r="H332" t="str">
        <f t="shared" si="17"/>
        <v>8dcf0df1fddd9013890240ae1fe51d106e260ebf</v>
      </c>
    </row>
    <row r="333" spans="1:8">
      <c r="A333" t="s">
        <v>4381</v>
      </c>
      <c r="B333">
        <v>0</v>
      </c>
      <c r="C333" t="s">
        <v>4382</v>
      </c>
      <c r="D333">
        <v>633</v>
      </c>
      <c r="E333">
        <v>0</v>
      </c>
      <c r="F333" t="b">
        <f t="shared" si="15"/>
        <v>1</v>
      </c>
      <c r="G333" s="1" t="str">
        <f t="shared" si="16"/>
        <v>http://jira.codehaus.org/browse/JRUBY-633</v>
      </c>
      <c r="H333" t="str">
        <f t="shared" si="17"/>
        <v/>
      </c>
    </row>
    <row r="334" spans="1:8">
      <c r="A334" t="s">
        <v>885</v>
      </c>
      <c r="B334">
        <v>0</v>
      </c>
      <c r="C334" t="s">
        <v>886</v>
      </c>
      <c r="D334">
        <v>636</v>
      </c>
      <c r="E334">
        <v>0</v>
      </c>
      <c r="F334" t="b">
        <f t="shared" si="15"/>
        <v>1</v>
      </c>
      <c r="G334" s="1" t="str">
        <f t="shared" si="16"/>
        <v>http://jira.codehaus.org/browse/JRUBY-636</v>
      </c>
      <c r="H334" t="str">
        <f t="shared" si="17"/>
        <v/>
      </c>
    </row>
    <row r="335" spans="1:8">
      <c r="A335" t="s">
        <v>1059</v>
      </c>
      <c r="B335">
        <v>1</v>
      </c>
      <c r="C335" t="s">
        <v>1060</v>
      </c>
      <c r="D335">
        <v>637</v>
      </c>
      <c r="E335">
        <v>0</v>
      </c>
      <c r="F335" t="b">
        <f t="shared" si="15"/>
        <v>0</v>
      </c>
      <c r="G335" s="1" t="str">
        <f t="shared" si="16"/>
        <v>http://jira.codehaus.org/browse/JRUBY-637</v>
      </c>
      <c r="H335" t="str">
        <f t="shared" si="17"/>
        <v>097df46fc075d68c8f31beb0fe0448bf83db5152</v>
      </c>
    </row>
    <row r="336" spans="1:8">
      <c r="A336" t="s">
        <v>889</v>
      </c>
      <c r="B336">
        <v>0</v>
      </c>
      <c r="C336" t="s">
        <v>890</v>
      </c>
      <c r="D336">
        <v>638</v>
      </c>
      <c r="E336">
        <v>0</v>
      </c>
      <c r="F336" t="b">
        <f t="shared" si="15"/>
        <v>1</v>
      </c>
      <c r="G336" s="1" t="str">
        <f t="shared" si="16"/>
        <v>http://jira.codehaus.org/browse/JRUBY-638</v>
      </c>
      <c r="H336" t="str">
        <f t="shared" si="17"/>
        <v/>
      </c>
    </row>
    <row r="337" spans="1:8">
      <c r="A337" t="s">
        <v>891</v>
      </c>
      <c r="B337">
        <v>0</v>
      </c>
      <c r="C337" t="s">
        <v>892</v>
      </c>
      <c r="D337">
        <v>641</v>
      </c>
      <c r="E337">
        <v>0</v>
      </c>
      <c r="F337" t="b">
        <f t="shared" si="15"/>
        <v>1</v>
      </c>
      <c r="G337" s="1" t="str">
        <f t="shared" si="16"/>
        <v>http://jira.codehaus.org/browse/JRUBY-641</v>
      </c>
      <c r="H337" t="str">
        <f t="shared" si="17"/>
        <v/>
      </c>
    </row>
    <row r="338" spans="1:8">
      <c r="A338" t="s">
        <v>893</v>
      </c>
      <c r="B338">
        <v>1</v>
      </c>
      <c r="C338" t="s">
        <v>894</v>
      </c>
      <c r="D338">
        <v>642</v>
      </c>
      <c r="E338">
        <v>0</v>
      </c>
      <c r="F338" t="b">
        <f t="shared" si="15"/>
        <v>0</v>
      </c>
      <c r="G338" s="1" t="str">
        <f t="shared" si="16"/>
        <v>http://jira.codehaus.org/browse/JRUBY-642</v>
      </c>
      <c r="H338" t="str">
        <f t="shared" si="17"/>
        <v>20b29557c26c44c4263fc447e54a42a42da32058</v>
      </c>
    </row>
    <row r="339" spans="1:8">
      <c r="A339" t="s">
        <v>905</v>
      </c>
      <c r="B339">
        <v>1</v>
      </c>
      <c r="C339" t="s">
        <v>906</v>
      </c>
      <c r="D339">
        <v>643</v>
      </c>
      <c r="E339">
        <v>0</v>
      </c>
      <c r="F339" t="b">
        <f t="shared" si="15"/>
        <v>0</v>
      </c>
      <c r="G339" s="1" t="str">
        <f t="shared" si="16"/>
        <v>http://jira.codehaus.org/browse/JRUBY-643</v>
      </c>
      <c r="H339" t="str">
        <f t="shared" si="17"/>
        <v>a21f717b5f1dd32afed792c8eaae4fe20dd75839</v>
      </c>
    </row>
    <row r="340" spans="1:8">
      <c r="A340" t="s">
        <v>4379</v>
      </c>
      <c r="B340">
        <v>0</v>
      </c>
      <c r="C340" t="s">
        <v>4380</v>
      </c>
      <c r="D340">
        <v>645</v>
      </c>
      <c r="E340">
        <v>0</v>
      </c>
      <c r="F340" t="b">
        <f t="shared" si="15"/>
        <v>1</v>
      </c>
      <c r="G340" s="1" t="str">
        <f t="shared" si="16"/>
        <v>http://jira.codehaus.org/browse/JRUBY-645</v>
      </c>
      <c r="H340" t="str">
        <f t="shared" si="17"/>
        <v/>
      </c>
    </row>
    <row r="341" spans="1:8">
      <c r="A341" t="s">
        <v>899</v>
      </c>
      <c r="B341">
        <v>1</v>
      </c>
      <c r="C341" t="s">
        <v>900</v>
      </c>
      <c r="D341">
        <v>647</v>
      </c>
      <c r="E341">
        <v>0</v>
      </c>
      <c r="F341" t="b">
        <f t="shared" si="15"/>
        <v>0</v>
      </c>
      <c r="G341" s="1" t="str">
        <f t="shared" si="16"/>
        <v>http://jira.codehaus.org/browse/JRUBY-647</v>
      </c>
      <c r="H341" t="str">
        <f t="shared" si="17"/>
        <v>feeb58c2b43a269272cbd1e72b6d4434cad39689</v>
      </c>
    </row>
    <row r="342" spans="1:8">
      <c r="A342" t="s">
        <v>897</v>
      </c>
      <c r="B342">
        <v>1</v>
      </c>
      <c r="C342" t="s">
        <v>898</v>
      </c>
      <c r="D342">
        <v>648</v>
      </c>
      <c r="E342">
        <v>0</v>
      </c>
      <c r="F342" t="b">
        <f t="shared" si="15"/>
        <v>0</v>
      </c>
      <c r="G342" s="1" t="str">
        <f t="shared" si="16"/>
        <v>http://jira.codehaus.org/browse/JRUBY-648</v>
      </c>
      <c r="H342" t="str">
        <f t="shared" si="17"/>
        <v>e18f68f48ebb7e27ee3314daae04e26c88bbe79e</v>
      </c>
    </row>
    <row r="343" spans="1:8">
      <c r="A343" t="s">
        <v>895</v>
      </c>
      <c r="B343">
        <v>1</v>
      </c>
      <c r="C343" t="s">
        <v>896</v>
      </c>
      <c r="D343">
        <v>649</v>
      </c>
      <c r="E343">
        <v>0</v>
      </c>
      <c r="F343" t="b">
        <f t="shared" si="15"/>
        <v>0</v>
      </c>
      <c r="G343" s="1" t="str">
        <f t="shared" si="16"/>
        <v>http://jira.codehaus.org/browse/JRUBY-649</v>
      </c>
      <c r="H343" t="str">
        <f t="shared" si="17"/>
        <v>b7051f668fd03636381f4e117e476fdf9fe3ad09</v>
      </c>
    </row>
    <row r="344" spans="1:8">
      <c r="A344" t="s">
        <v>903</v>
      </c>
      <c r="B344">
        <v>0</v>
      </c>
      <c r="C344" t="s">
        <v>904</v>
      </c>
      <c r="D344">
        <v>650</v>
      </c>
      <c r="E344">
        <v>0</v>
      </c>
      <c r="F344" t="b">
        <f t="shared" si="15"/>
        <v>1</v>
      </c>
      <c r="G344" s="1" t="str">
        <f t="shared" si="16"/>
        <v>http://jira.codehaus.org/browse/JRUBY-650</v>
      </c>
      <c r="H344" t="str">
        <f t="shared" si="17"/>
        <v/>
      </c>
    </row>
    <row r="345" spans="1:8">
      <c r="A345" t="s">
        <v>1627</v>
      </c>
      <c r="B345">
        <v>0</v>
      </c>
      <c r="C345" t="s">
        <v>1628</v>
      </c>
      <c r="D345">
        <v>651</v>
      </c>
      <c r="E345">
        <v>0</v>
      </c>
      <c r="F345" t="b">
        <f t="shared" si="15"/>
        <v>1</v>
      </c>
      <c r="G345" s="1" t="str">
        <f t="shared" si="16"/>
        <v>http://jira.codehaus.org/browse/JRUBY-651</v>
      </c>
      <c r="H345" t="str">
        <f t="shared" si="17"/>
        <v/>
      </c>
    </row>
    <row r="346" spans="1:8">
      <c r="A346" t="s">
        <v>901</v>
      </c>
      <c r="B346">
        <v>1</v>
      </c>
      <c r="C346" t="s">
        <v>902</v>
      </c>
      <c r="D346">
        <v>652</v>
      </c>
      <c r="E346">
        <v>0</v>
      </c>
      <c r="F346" t="b">
        <f t="shared" si="15"/>
        <v>0</v>
      </c>
      <c r="G346" s="1" t="str">
        <f t="shared" si="16"/>
        <v>http://jira.codehaus.org/browse/JRUBY-652</v>
      </c>
      <c r="H346" t="str">
        <f t="shared" si="17"/>
        <v>cb4a67cba1c79d685ee6e27ee7a6cd5c43ba159e</v>
      </c>
    </row>
    <row r="347" spans="1:8">
      <c r="A347" t="s">
        <v>907</v>
      </c>
      <c r="B347">
        <v>1</v>
      </c>
      <c r="C347" t="s">
        <v>908</v>
      </c>
      <c r="D347">
        <v>653</v>
      </c>
      <c r="E347">
        <v>0</v>
      </c>
      <c r="F347" t="b">
        <f t="shared" si="15"/>
        <v>0</v>
      </c>
      <c r="G347" s="1" t="str">
        <f t="shared" si="16"/>
        <v>http://jira.codehaus.org/browse/JRUBY-653</v>
      </c>
      <c r="H347" t="str">
        <f t="shared" si="17"/>
        <v>04ff8f7af748ea35b9014bf112dd9e7f09cf6277</v>
      </c>
    </row>
    <row r="348" spans="1:8">
      <c r="A348" t="s">
        <v>911</v>
      </c>
      <c r="B348">
        <v>1</v>
      </c>
      <c r="C348" t="s">
        <v>912</v>
      </c>
      <c r="D348">
        <v>654</v>
      </c>
      <c r="E348">
        <v>0</v>
      </c>
      <c r="F348" t="b">
        <f t="shared" si="15"/>
        <v>0</v>
      </c>
      <c r="G348" s="1" t="str">
        <f t="shared" si="16"/>
        <v>http://jira.codehaus.org/browse/JRUBY-654</v>
      </c>
      <c r="H348" t="str">
        <f t="shared" si="17"/>
        <v>4e3e695ad18054d33aee7f0215581f60634d6102</v>
      </c>
    </row>
    <row r="349" spans="1:8">
      <c r="A349" t="s">
        <v>915</v>
      </c>
      <c r="B349">
        <v>0</v>
      </c>
      <c r="C349" t="s">
        <v>916</v>
      </c>
      <c r="D349">
        <v>655</v>
      </c>
      <c r="E349">
        <v>0</v>
      </c>
      <c r="F349" t="b">
        <f t="shared" si="15"/>
        <v>1</v>
      </c>
      <c r="G349" s="1" t="str">
        <f t="shared" si="16"/>
        <v>http://jira.codehaus.org/browse/JRUBY-655</v>
      </c>
      <c r="H349" t="str">
        <f t="shared" si="17"/>
        <v/>
      </c>
    </row>
    <row r="350" spans="1:8">
      <c r="A350" t="s">
        <v>913</v>
      </c>
      <c r="B350">
        <v>0</v>
      </c>
      <c r="C350" t="s">
        <v>914</v>
      </c>
      <c r="D350">
        <v>656</v>
      </c>
      <c r="E350">
        <v>0</v>
      </c>
      <c r="F350" t="b">
        <f t="shared" si="15"/>
        <v>1</v>
      </c>
      <c r="G350" s="1" t="str">
        <f t="shared" si="16"/>
        <v>http://jira.codehaus.org/browse/JRUBY-656</v>
      </c>
      <c r="H350" t="str">
        <f t="shared" si="17"/>
        <v/>
      </c>
    </row>
    <row r="351" spans="1:8">
      <c r="A351" t="s">
        <v>917</v>
      </c>
      <c r="B351">
        <v>0</v>
      </c>
      <c r="C351" t="s">
        <v>918</v>
      </c>
      <c r="D351">
        <v>657</v>
      </c>
      <c r="E351">
        <v>0</v>
      </c>
      <c r="F351" t="b">
        <f t="shared" si="15"/>
        <v>1</v>
      </c>
      <c r="G351" s="1" t="str">
        <f t="shared" si="16"/>
        <v>http://jira.codehaus.org/browse/JRUBY-657</v>
      </c>
      <c r="H351" t="str">
        <f t="shared" si="17"/>
        <v/>
      </c>
    </row>
    <row r="352" spans="1:8">
      <c r="A352" t="s">
        <v>919</v>
      </c>
      <c r="B352">
        <v>1</v>
      </c>
      <c r="C352" t="s">
        <v>920</v>
      </c>
      <c r="D352">
        <v>659</v>
      </c>
      <c r="E352">
        <v>0</v>
      </c>
      <c r="F352" t="b">
        <f t="shared" si="15"/>
        <v>0</v>
      </c>
      <c r="G352" s="1" t="str">
        <f t="shared" si="16"/>
        <v>http://jira.codehaus.org/browse/JRUBY-659</v>
      </c>
      <c r="H352" t="str">
        <f t="shared" si="17"/>
        <v>7437272df011f835601c78919a20787a2349bbfb</v>
      </c>
    </row>
    <row r="353" spans="1:8">
      <c r="A353" t="s">
        <v>921</v>
      </c>
      <c r="B353">
        <v>1</v>
      </c>
      <c r="C353" t="s">
        <v>922</v>
      </c>
      <c r="D353">
        <v>660</v>
      </c>
      <c r="E353">
        <v>0</v>
      </c>
      <c r="F353" t="b">
        <f t="shared" si="15"/>
        <v>0</v>
      </c>
      <c r="G353" s="1" t="str">
        <f t="shared" si="16"/>
        <v>http://jira.codehaus.org/browse/JRUBY-660</v>
      </c>
      <c r="H353" t="str">
        <f t="shared" si="17"/>
        <v>acc06bb212ef5c635009242eab58ce7c8d77f854</v>
      </c>
    </row>
    <row r="354" spans="1:8">
      <c r="A354" t="s">
        <v>923</v>
      </c>
      <c r="B354">
        <v>0</v>
      </c>
      <c r="C354" t="s">
        <v>924</v>
      </c>
      <c r="D354">
        <v>661</v>
      </c>
      <c r="E354">
        <v>0</v>
      </c>
      <c r="F354" t="b">
        <f t="shared" si="15"/>
        <v>1</v>
      </c>
      <c r="G354" s="1" t="str">
        <f t="shared" si="16"/>
        <v>http://jira.codehaus.org/browse/JRUBY-661</v>
      </c>
      <c r="H354" t="str">
        <f t="shared" si="17"/>
        <v/>
      </c>
    </row>
    <row r="355" spans="1:8">
      <c r="A355" t="s">
        <v>925</v>
      </c>
      <c r="B355">
        <v>1</v>
      </c>
      <c r="C355" t="s">
        <v>926</v>
      </c>
      <c r="D355">
        <v>662</v>
      </c>
      <c r="E355">
        <v>0</v>
      </c>
      <c r="F355" t="b">
        <f t="shared" si="15"/>
        <v>0</v>
      </c>
      <c r="G355" s="1" t="str">
        <f t="shared" si="16"/>
        <v>http://jira.codehaus.org/browse/JRUBY-662</v>
      </c>
      <c r="H355" t="str">
        <f t="shared" si="17"/>
        <v>6db18647e6e44cca13cbd92b0146727d691777c9</v>
      </c>
    </row>
    <row r="356" spans="1:8">
      <c r="A356" t="s">
        <v>1091</v>
      </c>
      <c r="B356">
        <v>0</v>
      </c>
      <c r="C356" t="s">
        <v>1092</v>
      </c>
      <c r="D356">
        <v>664</v>
      </c>
      <c r="E356">
        <v>0</v>
      </c>
      <c r="F356" t="b">
        <f t="shared" si="15"/>
        <v>1</v>
      </c>
      <c r="G356" s="1" t="str">
        <f t="shared" si="16"/>
        <v>http://jira.codehaus.org/browse/JRUBY-664</v>
      </c>
      <c r="H356" t="str">
        <f t="shared" si="17"/>
        <v/>
      </c>
    </row>
    <row r="357" spans="1:8">
      <c r="A357" t="s">
        <v>4383</v>
      </c>
      <c r="B357">
        <v>0</v>
      </c>
      <c r="C357" t="s">
        <v>4384</v>
      </c>
      <c r="D357">
        <v>667</v>
      </c>
      <c r="E357">
        <v>0</v>
      </c>
      <c r="F357" t="b">
        <f t="shared" si="15"/>
        <v>1</v>
      </c>
      <c r="G357" s="1" t="str">
        <f t="shared" si="16"/>
        <v>http://jira.codehaus.org/browse/JRUBY-667</v>
      </c>
      <c r="H357" t="str">
        <f t="shared" si="17"/>
        <v/>
      </c>
    </row>
    <row r="358" spans="1:8">
      <c r="A358" t="s">
        <v>4385</v>
      </c>
      <c r="B358">
        <v>0</v>
      </c>
      <c r="C358" t="s">
        <v>4386</v>
      </c>
      <c r="D358">
        <v>670</v>
      </c>
      <c r="E358">
        <v>0</v>
      </c>
      <c r="F358" t="b">
        <f t="shared" si="15"/>
        <v>1</v>
      </c>
      <c r="G358" s="1" t="str">
        <f t="shared" si="16"/>
        <v>http://jira.codehaus.org/browse/JRUBY-670</v>
      </c>
      <c r="H358" t="str">
        <f t="shared" si="17"/>
        <v/>
      </c>
    </row>
    <row r="359" spans="1:8">
      <c r="A359" t="s">
        <v>2523</v>
      </c>
      <c r="B359">
        <v>0</v>
      </c>
      <c r="C359" t="s">
        <v>2524</v>
      </c>
      <c r="D359">
        <v>672</v>
      </c>
      <c r="E359">
        <v>0</v>
      </c>
      <c r="F359" t="b">
        <f t="shared" si="15"/>
        <v>1</v>
      </c>
      <c r="G359" s="1" t="str">
        <f t="shared" si="16"/>
        <v>http://jira.codehaus.org/browse/JRUBY-672</v>
      </c>
      <c r="H359" t="str">
        <f t="shared" si="17"/>
        <v/>
      </c>
    </row>
    <row r="360" spans="1:8">
      <c r="A360" t="s">
        <v>1149</v>
      </c>
      <c r="B360">
        <v>0</v>
      </c>
      <c r="C360" t="s">
        <v>1150</v>
      </c>
      <c r="D360">
        <v>673</v>
      </c>
      <c r="E360">
        <v>0</v>
      </c>
      <c r="F360" t="b">
        <f t="shared" si="15"/>
        <v>1</v>
      </c>
      <c r="G360" s="1" t="str">
        <f t="shared" si="16"/>
        <v>http://jira.codehaus.org/browse/JRUBY-673</v>
      </c>
      <c r="H360" t="str">
        <f t="shared" si="17"/>
        <v/>
      </c>
    </row>
    <row r="361" spans="1:8">
      <c r="A361" t="s">
        <v>935</v>
      </c>
      <c r="B361">
        <v>1</v>
      </c>
      <c r="C361" t="s">
        <v>936</v>
      </c>
      <c r="D361">
        <v>674</v>
      </c>
      <c r="E361">
        <v>0</v>
      </c>
      <c r="F361" t="b">
        <f t="shared" si="15"/>
        <v>0</v>
      </c>
      <c r="G361" s="1" t="str">
        <f t="shared" si="16"/>
        <v>http://jira.codehaus.org/browse/JRUBY-674</v>
      </c>
      <c r="H361" t="str">
        <f t="shared" si="17"/>
        <v>fc0bcae9e7bb6a9f1bf69cbe0b2174939c11672f</v>
      </c>
    </row>
    <row r="362" spans="1:8">
      <c r="A362" t="s">
        <v>945</v>
      </c>
      <c r="B362">
        <v>0</v>
      </c>
      <c r="C362" t="s">
        <v>946</v>
      </c>
      <c r="D362">
        <v>675</v>
      </c>
      <c r="E362">
        <v>0</v>
      </c>
      <c r="F362" t="b">
        <f t="shared" si="15"/>
        <v>1</v>
      </c>
      <c r="G362" s="1" t="str">
        <f t="shared" si="16"/>
        <v>http://jira.codehaus.org/browse/JRUBY-675</v>
      </c>
      <c r="H362" t="str">
        <f t="shared" si="17"/>
        <v/>
      </c>
    </row>
    <row r="363" spans="1:8">
      <c r="A363" t="s">
        <v>937</v>
      </c>
      <c r="B363">
        <v>0</v>
      </c>
      <c r="C363" t="s">
        <v>938</v>
      </c>
      <c r="D363">
        <v>676</v>
      </c>
      <c r="E363">
        <v>0</v>
      </c>
      <c r="F363" t="b">
        <f t="shared" si="15"/>
        <v>1</v>
      </c>
      <c r="G363" s="1" t="str">
        <f t="shared" si="16"/>
        <v>http://jira.codehaus.org/browse/JRUBY-676</v>
      </c>
      <c r="H363" t="str">
        <f t="shared" si="17"/>
        <v/>
      </c>
    </row>
    <row r="364" spans="1:8">
      <c r="A364" t="s">
        <v>927</v>
      </c>
      <c r="B364">
        <v>1</v>
      </c>
      <c r="C364" t="s">
        <v>928</v>
      </c>
      <c r="D364">
        <v>677</v>
      </c>
      <c r="E364">
        <v>0</v>
      </c>
      <c r="F364" t="b">
        <f t="shared" si="15"/>
        <v>0</v>
      </c>
      <c r="G364" s="1" t="str">
        <f t="shared" si="16"/>
        <v>http://jira.codehaus.org/browse/JRUBY-677</v>
      </c>
      <c r="H364" t="str">
        <f t="shared" si="17"/>
        <v>930ca8917576beae72eefd25a917a8e753c85869</v>
      </c>
    </row>
    <row r="365" spans="1:8">
      <c r="A365" t="s">
        <v>943</v>
      </c>
      <c r="B365">
        <v>1</v>
      </c>
      <c r="C365" t="s">
        <v>944</v>
      </c>
      <c r="D365">
        <v>680</v>
      </c>
      <c r="E365">
        <v>0</v>
      </c>
      <c r="F365" t="b">
        <f t="shared" si="15"/>
        <v>0</v>
      </c>
      <c r="G365" s="1" t="str">
        <f t="shared" si="16"/>
        <v>http://jira.codehaus.org/browse/JRUBY-680</v>
      </c>
      <c r="H365" t="str">
        <f t="shared" si="17"/>
        <v>f6cf8d2f0efcdc3839b01041fddb0c5a878179a2</v>
      </c>
    </row>
    <row r="366" spans="1:8">
      <c r="A366" t="s">
        <v>1171</v>
      </c>
      <c r="B366">
        <v>1</v>
      </c>
      <c r="C366" t="s">
        <v>1172</v>
      </c>
      <c r="D366">
        <v>683</v>
      </c>
      <c r="E366">
        <v>4</v>
      </c>
      <c r="F366" t="b">
        <f t="shared" si="15"/>
        <v>0</v>
      </c>
      <c r="G366" s="1" t="str">
        <f t="shared" si="16"/>
        <v>http://jira.codehaus.org/browse/JRUBY-683</v>
      </c>
      <c r="H366" t="str">
        <f t="shared" si="17"/>
        <v>a34088027b8787cafc4165e4b04239d5bd3b8292</v>
      </c>
    </row>
    <row r="367" spans="1:8">
      <c r="A367" t="s">
        <v>981</v>
      </c>
      <c r="B367">
        <v>0</v>
      </c>
      <c r="C367" t="s">
        <v>982</v>
      </c>
      <c r="D367">
        <v>684</v>
      </c>
      <c r="E367">
        <v>0</v>
      </c>
      <c r="F367" t="b">
        <f t="shared" si="15"/>
        <v>1</v>
      </c>
      <c r="G367" s="1" t="str">
        <f t="shared" si="16"/>
        <v>http://jira.codehaus.org/browse/JRUBY-684</v>
      </c>
      <c r="H367" t="str">
        <f t="shared" si="17"/>
        <v/>
      </c>
    </row>
    <row r="368" spans="1:8">
      <c r="A368" t="s">
        <v>929</v>
      </c>
      <c r="B368">
        <v>0</v>
      </c>
      <c r="C368" t="s">
        <v>930</v>
      </c>
      <c r="D368">
        <v>685</v>
      </c>
      <c r="E368">
        <v>0</v>
      </c>
      <c r="F368" t="b">
        <f t="shared" si="15"/>
        <v>1</v>
      </c>
      <c r="G368" s="1" t="str">
        <f t="shared" si="16"/>
        <v>http://jira.codehaus.org/browse/JRUBY-685</v>
      </c>
      <c r="H368" t="str">
        <f t="shared" si="17"/>
        <v/>
      </c>
    </row>
    <row r="369" spans="1:8">
      <c r="A369" t="s">
        <v>931</v>
      </c>
      <c r="B369">
        <v>0</v>
      </c>
      <c r="C369" t="s">
        <v>932</v>
      </c>
      <c r="D369">
        <v>687</v>
      </c>
      <c r="E369">
        <v>0</v>
      </c>
      <c r="F369" t="b">
        <f t="shared" si="15"/>
        <v>1</v>
      </c>
      <c r="G369" s="1" t="str">
        <f t="shared" si="16"/>
        <v>http://jira.codehaus.org/browse/JRUBY-687</v>
      </c>
      <c r="H369" t="str">
        <f t="shared" si="17"/>
        <v/>
      </c>
    </row>
    <row r="370" spans="1:8">
      <c r="A370" s="3" t="s">
        <v>1175</v>
      </c>
      <c r="B370">
        <v>0</v>
      </c>
      <c r="C370" t="s">
        <v>1176</v>
      </c>
      <c r="D370">
        <v>688</v>
      </c>
      <c r="E370">
        <v>0</v>
      </c>
      <c r="F370" t="b">
        <f t="shared" si="15"/>
        <v>1</v>
      </c>
      <c r="G370" s="1" t="str">
        <f t="shared" si="16"/>
        <v>http://jira.codehaus.org/browse/JRUBY-688</v>
      </c>
      <c r="H370" t="str">
        <f t="shared" si="17"/>
        <v/>
      </c>
    </row>
    <row r="371" spans="1:8">
      <c r="A371" t="s">
        <v>941</v>
      </c>
      <c r="B371">
        <v>1</v>
      </c>
      <c r="C371" t="s">
        <v>942</v>
      </c>
      <c r="D371">
        <v>689</v>
      </c>
      <c r="E371">
        <v>0</v>
      </c>
      <c r="F371" t="b">
        <f t="shared" si="15"/>
        <v>0</v>
      </c>
      <c r="G371" s="1" t="str">
        <f t="shared" si="16"/>
        <v>http://jira.codehaus.org/browse/JRUBY-689</v>
      </c>
      <c r="H371" t="str">
        <f t="shared" si="17"/>
        <v>7f3178c2b1d649037846914f9c0d1090812ec274</v>
      </c>
    </row>
    <row r="372" spans="1:8">
      <c r="A372" t="s">
        <v>1061</v>
      </c>
      <c r="B372">
        <v>1</v>
      </c>
      <c r="C372" t="s">
        <v>1062</v>
      </c>
      <c r="D372">
        <v>693</v>
      </c>
      <c r="E372">
        <v>0</v>
      </c>
      <c r="F372" t="b">
        <f t="shared" si="15"/>
        <v>0</v>
      </c>
      <c r="G372" s="1" t="str">
        <f t="shared" si="16"/>
        <v>http://jira.codehaus.org/browse/JRUBY-693</v>
      </c>
      <c r="H372" t="str">
        <f t="shared" si="17"/>
        <v>32581c77a83d3efdc623c8dad232b039b97a67dc</v>
      </c>
    </row>
    <row r="373" spans="1:8">
      <c r="A373" t="s">
        <v>1009</v>
      </c>
      <c r="B373">
        <v>1</v>
      </c>
      <c r="C373" t="s">
        <v>1010</v>
      </c>
      <c r="D373">
        <v>694</v>
      </c>
      <c r="E373">
        <v>0</v>
      </c>
      <c r="F373" t="b">
        <f t="shared" si="15"/>
        <v>0</v>
      </c>
      <c r="G373" s="1" t="str">
        <f t="shared" si="16"/>
        <v>http://jira.codehaus.org/browse/JRUBY-694</v>
      </c>
      <c r="H373" t="str">
        <f t="shared" si="17"/>
        <v>e6b56b081702af92a3cc9af24913ddd4e5d124da</v>
      </c>
    </row>
    <row r="374" spans="1:8">
      <c r="A374" t="s">
        <v>4397</v>
      </c>
      <c r="B374">
        <v>0</v>
      </c>
      <c r="C374" t="s">
        <v>4398</v>
      </c>
      <c r="D374">
        <v>695</v>
      </c>
      <c r="E374">
        <v>0</v>
      </c>
      <c r="F374" t="b">
        <f t="shared" si="15"/>
        <v>1</v>
      </c>
      <c r="G374" s="1" t="str">
        <f t="shared" si="16"/>
        <v>http://jira.codehaus.org/browse/JRUBY-695</v>
      </c>
      <c r="H374" t="str">
        <f t="shared" si="17"/>
        <v/>
      </c>
    </row>
    <row r="375" spans="1:8">
      <c r="A375" t="s">
        <v>1211</v>
      </c>
      <c r="B375">
        <v>0</v>
      </c>
      <c r="C375" t="s">
        <v>1212</v>
      </c>
      <c r="D375">
        <v>696</v>
      </c>
      <c r="E375">
        <v>0</v>
      </c>
      <c r="F375" t="b">
        <f t="shared" si="15"/>
        <v>1</v>
      </c>
      <c r="G375" s="1" t="str">
        <f t="shared" si="16"/>
        <v>http://jira.codehaus.org/browse/JRUBY-696</v>
      </c>
      <c r="H375" t="str">
        <f t="shared" si="17"/>
        <v/>
      </c>
    </row>
    <row r="376" spans="1:8">
      <c r="A376" t="s">
        <v>4391</v>
      </c>
      <c r="B376">
        <v>0</v>
      </c>
      <c r="C376" t="s">
        <v>4392</v>
      </c>
      <c r="D376">
        <v>697</v>
      </c>
      <c r="E376">
        <v>0</v>
      </c>
      <c r="F376" t="b">
        <f t="shared" si="15"/>
        <v>1</v>
      </c>
      <c r="G376" s="1" t="str">
        <f t="shared" si="16"/>
        <v>http://jira.codehaus.org/browse/JRUBY-697</v>
      </c>
      <c r="H376" t="str">
        <f t="shared" si="17"/>
        <v/>
      </c>
    </row>
    <row r="377" spans="1:8">
      <c r="A377" t="s">
        <v>947</v>
      </c>
      <c r="B377">
        <v>1</v>
      </c>
      <c r="C377" t="s">
        <v>948</v>
      </c>
      <c r="D377">
        <v>700</v>
      </c>
      <c r="E377">
        <v>0</v>
      </c>
      <c r="F377" t="b">
        <f t="shared" si="15"/>
        <v>0</v>
      </c>
      <c r="G377" s="1" t="str">
        <f t="shared" si="16"/>
        <v>http://jira.codehaus.org/browse/JRUBY-700</v>
      </c>
      <c r="H377" t="str">
        <f t="shared" si="17"/>
        <v>7a583cbe62c26f1fe4409806d8d396c0a0db25fe</v>
      </c>
    </row>
    <row r="378" spans="1:8">
      <c r="A378" t="s">
        <v>939</v>
      </c>
      <c r="B378">
        <v>1</v>
      </c>
      <c r="C378" t="s">
        <v>940</v>
      </c>
      <c r="D378">
        <v>701</v>
      </c>
      <c r="E378">
        <v>0</v>
      </c>
      <c r="F378" t="b">
        <f t="shared" si="15"/>
        <v>0</v>
      </c>
      <c r="G378" s="1" t="str">
        <f t="shared" si="16"/>
        <v>http://jira.codehaus.org/browse/JRUBY-701</v>
      </c>
      <c r="H378" t="str">
        <f t="shared" si="17"/>
        <v>8bbef223bdeb255704adba208dde73fc4252f032</v>
      </c>
    </row>
    <row r="379" spans="1:8">
      <c r="A379" t="s">
        <v>1243</v>
      </c>
      <c r="B379">
        <v>1</v>
      </c>
      <c r="C379" t="s">
        <v>1244</v>
      </c>
      <c r="D379">
        <v>702</v>
      </c>
      <c r="E379">
        <v>0</v>
      </c>
      <c r="F379" t="b">
        <f t="shared" si="15"/>
        <v>0</v>
      </c>
      <c r="G379" s="1" t="str">
        <f t="shared" si="16"/>
        <v>http://jira.codehaus.org/browse/JRUBY-702</v>
      </c>
      <c r="H379" t="str">
        <f t="shared" si="17"/>
        <v>6019092154214f6128e180943deb3383008c2c40</v>
      </c>
    </row>
    <row r="380" spans="1:8">
      <c r="A380" t="s">
        <v>949</v>
      </c>
      <c r="B380">
        <v>1</v>
      </c>
      <c r="C380" t="s">
        <v>950</v>
      </c>
      <c r="D380">
        <v>709</v>
      </c>
      <c r="E380">
        <v>0</v>
      </c>
      <c r="F380" t="b">
        <f t="shared" si="15"/>
        <v>0</v>
      </c>
      <c r="G380" s="1" t="str">
        <f t="shared" si="16"/>
        <v>http://jira.codehaus.org/browse/JRUBY-709</v>
      </c>
      <c r="H380" t="str">
        <f t="shared" si="17"/>
        <v>a5afb64866084b3cc16518518143aeafe5ffc415</v>
      </c>
    </row>
    <row r="381" spans="1:8">
      <c r="A381" t="s">
        <v>951</v>
      </c>
      <c r="B381">
        <v>0</v>
      </c>
      <c r="C381" t="s">
        <v>952</v>
      </c>
      <c r="D381">
        <v>710</v>
      </c>
      <c r="E381">
        <v>0</v>
      </c>
      <c r="F381" t="b">
        <f t="shared" si="15"/>
        <v>1</v>
      </c>
      <c r="G381" s="1" t="str">
        <f t="shared" si="16"/>
        <v>http://jira.codehaus.org/browse/JRUBY-710</v>
      </c>
      <c r="H381" t="str">
        <f t="shared" si="17"/>
        <v/>
      </c>
    </row>
    <row r="382" spans="1:8">
      <c r="A382" t="s">
        <v>953</v>
      </c>
      <c r="B382">
        <v>0</v>
      </c>
      <c r="C382" t="s">
        <v>954</v>
      </c>
      <c r="D382">
        <v>713</v>
      </c>
      <c r="E382">
        <v>0</v>
      </c>
      <c r="F382" t="b">
        <f t="shared" si="15"/>
        <v>1</v>
      </c>
      <c r="G382" s="1" t="str">
        <f t="shared" si="16"/>
        <v>http://jira.codehaus.org/browse/JRUBY-713</v>
      </c>
      <c r="H382" t="str">
        <f t="shared" si="17"/>
        <v/>
      </c>
    </row>
    <row r="383" spans="1:8">
      <c r="A383" t="s">
        <v>955</v>
      </c>
      <c r="B383">
        <v>0</v>
      </c>
      <c r="C383" t="s">
        <v>956</v>
      </c>
      <c r="D383">
        <v>714</v>
      </c>
      <c r="E383">
        <v>0</v>
      </c>
      <c r="F383" t="b">
        <f t="shared" si="15"/>
        <v>1</v>
      </c>
      <c r="G383" s="1" t="str">
        <f t="shared" si="16"/>
        <v>http://jira.codehaus.org/browse/JRUBY-714</v>
      </c>
      <c r="H383" t="str">
        <f t="shared" si="17"/>
        <v/>
      </c>
    </row>
    <row r="384" spans="1:8">
      <c r="A384" t="s">
        <v>957</v>
      </c>
      <c r="B384">
        <v>0</v>
      </c>
      <c r="C384" t="s">
        <v>958</v>
      </c>
      <c r="D384">
        <v>716</v>
      </c>
      <c r="E384">
        <v>0</v>
      </c>
      <c r="F384" t="b">
        <f t="shared" si="15"/>
        <v>1</v>
      </c>
      <c r="G384" s="1" t="str">
        <f t="shared" si="16"/>
        <v>http://jira.codehaus.org/browse/JRUBY-716</v>
      </c>
      <c r="H384" t="str">
        <f t="shared" si="17"/>
        <v/>
      </c>
    </row>
    <row r="385" spans="1:8">
      <c r="A385" t="s">
        <v>967</v>
      </c>
      <c r="B385">
        <v>1</v>
      </c>
      <c r="C385" t="s">
        <v>968</v>
      </c>
      <c r="D385">
        <v>717</v>
      </c>
      <c r="E385">
        <v>0</v>
      </c>
      <c r="F385" t="b">
        <f t="shared" si="15"/>
        <v>0</v>
      </c>
      <c r="G385" s="1" t="str">
        <f t="shared" si="16"/>
        <v>http://jira.codehaus.org/browse/JRUBY-717</v>
      </c>
      <c r="H385" t="str">
        <f t="shared" si="17"/>
        <v>f227d6612064126ca0db7af3b24aeb28b552b6be</v>
      </c>
    </row>
    <row r="386" spans="1:8">
      <c r="A386" t="s">
        <v>703</v>
      </c>
      <c r="B386">
        <v>1</v>
      </c>
      <c r="C386" t="s">
        <v>704</v>
      </c>
      <c r="D386">
        <v>718</v>
      </c>
      <c r="E386">
        <v>0</v>
      </c>
      <c r="F386" t="b">
        <f t="shared" ref="F386:F449" si="18">AND(ISNUMBER(B386),B386 =0)</f>
        <v>0</v>
      </c>
      <c r="G386" s="1" t="str">
        <f t="shared" si="16"/>
        <v>http://jira.codehaus.org/browse/JRUBY-718</v>
      </c>
      <c r="H386" t="str">
        <f t="shared" si="17"/>
        <v>be9ecf143fc135afef0c9beb13f5ddd524b5f25b</v>
      </c>
    </row>
    <row r="387" spans="1:8">
      <c r="A387" t="s">
        <v>959</v>
      </c>
      <c r="B387">
        <v>1</v>
      </c>
      <c r="C387" t="s">
        <v>960</v>
      </c>
      <c r="D387">
        <v>720</v>
      </c>
      <c r="E387">
        <v>0</v>
      </c>
      <c r="F387" t="b">
        <f t="shared" si="18"/>
        <v>0</v>
      </c>
      <c r="G387" s="1" t="str">
        <f t="shared" ref="G387:G450" si="19">CONCATENATE("http://jira.codehaus.org/browse/",C387)</f>
        <v>http://jira.codehaus.org/browse/JRUBY-720</v>
      </c>
      <c r="H387" t="str">
        <f t="shared" ref="H387:H450" si="20">IF(NOT(F387),A387,"")</f>
        <v>041970c08316dddf8cafec9d805b6ec426205568</v>
      </c>
    </row>
    <row r="388" spans="1:8">
      <c r="A388" t="s">
        <v>961</v>
      </c>
      <c r="C388" t="s">
        <v>962</v>
      </c>
      <c r="D388">
        <v>721</v>
      </c>
      <c r="E388">
        <v>0</v>
      </c>
      <c r="F388" t="b">
        <f t="shared" si="18"/>
        <v>0</v>
      </c>
      <c r="G388" s="1" t="str">
        <f t="shared" si="19"/>
        <v>http://jira.codehaus.org/browse/JRUBY-721</v>
      </c>
      <c r="H388" t="str">
        <f t="shared" si="20"/>
        <v>43a55dd8a47de435f09d90bc8ca3f9949290d499</v>
      </c>
    </row>
    <row r="389" spans="1:8">
      <c r="A389" t="s">
        <v>963</v>
      </c>
      <c r="C389" t="s">
        <v>964</v>
      </c>
      <c r="D389">
        <v>722</v>
      </c>
      <c r="E389">
        <v>0</v>
      </c>
      <c r="F389" t="b">
        <f t="shared" si="18"/>
        <v>0</v>
      </c>
      <c r="G389" s="1" t="str">
        <f t="shared" si="19"/>
        <v>http://jira.codehaus.org/browse/JRUBY-722</v>
      </c>
      <c r="H389" t="str">
        <f t="shared" si="20"/>
        <v>9f5e142f3181d577a66aa1c69c06e0ac80c36a85</v>
      </c>
    </row>
    <row r="390" spans="1:8">
      <c r="A390" t="s">
        <v>965</v>
      </c>
      <c r="C390" t="s">
        <v>966</v>
      </c>
      <c r="D390">
        <v>724</v>
      </c>
      <c r="E390">
        <v>0</v>
      </c>
      <c r="F390" t="b">
        <f t="shared" si="18"/>
        <v>0</v>
      </c>
      <c r="G390" s="1" t="str">
        <f t="shared" si="19"/>
        <v>http://jira.codehaus.org/browse/JRUBY-724</v>
      </c>
      <c r="H390" t="str">
        <f t="shared" si="20"/>
        <v>7cc4f903744fbf840ff8dca51291f895b3c57ace</v>
      </c>
    </row>
    <row r="391" spans="1:8">
      <c r="A391" t="s">
        <v>969</v>
      </c>
      <c r="C391" t="s">
        <v>970</v>
      </c>
      <c r="D391">
        <v>726</v>
      </c>
      <c r="E391">
        <v>0</v>
      </c>
      <c r="F391" t="b">
        <f t="shared" si="18"/>
        <v>0</v>
      </c>
      <c r="G391" s="1" t="str">
        <f t="shared" si="19"/>
        <v>http://jira.codehaus.org/browse/JRUBY-726</v>
      </c>
      <c r="H391" t="str">
        <f t="shared" si="20"/>
        <v>677d07eb686c295fb42930227e995fd6da0b01bd</v>
      </c>
    </row>
    <row r="392" spans="1:8">
      <c r="A392" t="s">
        <v>1007</v>
      </c>
      <c r="C392" t="s">
        <v>1008</v>
      </c>
      <c r="D392">
        <v>727</v>
      </c>
      <c r="E392">
        <v>0</v>
      </c>
      <c r="F392" t="b">
        <f t="shared" si="18"/>
        <v>0</v>
      </c>
      <c r="G392" s="1" t="str">
        <f t="shared" si="19"/>
        <v>http://jira.codehaus.org/browse/JRUBY-727</v>
      </c>
      <c r="H392" t="str">
        <f t="shared" si="20"/>
        <v>df377e408a365ae316e2bb398ff3ef5e6c4a4848</v>
      </c>
    </row>
    <row r="393" spans="1:8">
      <c r="A393" t="s">
        <v>973</v>
      </c>
      <c r="C393" t="s">
        <v>974</v>
      </c>
      <c r="D393">
        <v>729</v>
      </c>
      <c r="E393">
        <v>0</v>
      </c>
      <c r="F393" t="b">
        <f t="shared" si="18"/>
        <v>0</v>
      </c>
      <c r="G393" s="1" t="str">
        <f t="shared" si="19"/>
        <v>http://jira.codehaus.org/browse/JRUBY-729</v>
      </c>
      <c r="H393" t="str">
        <f t="shared" si="20"/>
        <v>d5549d0d66c50e5f56149747812f39a1988305b2</v>
      </c>
    </row>
    <row r="394" spans="1:8">
      <c r="A394" t="s">
        <v>975</v>
      </c>
      <c r="C394" t="s">
        <v>976</v>
      </c>
      <c r="D394">
        <v>730</v>
      </c>
      <c r="E394">
        <v>0</v>
      </c>
      <c r="F394" t="b">
        <f t="shared" si="18"/>
        <v>0</v>
      </c>
      <c r="G394" s="1" t="str">
        <f t="shared" si="19"/>
        <v>http://jira.codehaus.org/browse/JRUBY-730</v>
      </c>
      <c r="H394" t="str">
        <f t="shared" si="20"/>
        <v>6c1b1a7c15f270387d8743a851c96c14fdc893e4</v>
      </c>
    </row>
    <row r="395" spans="1:8">
      <c r="A395" t="s">
        <v>997</v>
      </c>
      <c r="C395" t="s">
        <v>998</v>
      </c>
      <c r="D395">
        <v>732</v>
      </c>
      <c r="E395">
        <v>0</v>
      </c>
      <c r="F395" t="b">
        <f t="shared" si="18"/>
        <v>0</v>
      </c>
      <c r="G395" s="1" t="str">
        <f t="shared" si="19"/>
        <v>http://jira.codehaus.org/browse/JRUBY-732</v>
      </c>
      <c r="H395" t="str">
        <f t="shared" si="20"/>
        <v>a995898c3a7e73811dd7161a6d5c3fc38baec26d</v>
      </c>
    </row>
    <row r="396" spans="1:8">
      <c r="A396" t="s">
        <v>1119</v>
      </c>
      <c r="C396" t="s">
        <v>1120</v>
      </c>
      <c r="D396">
        <v>735</v>
      </c>
      <c r="E396">
        <v>0</v>
      </c>
      <c r="F396" t="b">
        <f t="shared" si="18"/>
        <v>0</v>
      </c>
      <c r="G396" s="1" t="str">
        <f t="shared" si="19"/>
        <v>http://jira.codehaus.org/browse/JRUBY-735</v>
      </c>
      <c r="H396" t="str">
        <f t="shared" si="20"/>
        <v>23bf5337526a6ba513bdddd02895bf32d2dc5eb2</v>
      </c>
    </row>
    <row r="397" spans="1:8">
      <c r="A397" t="s">
        <v>977</v>
      </c>
      <c r="C397" t="s">
        <v>978</v>
      </c>
      <c r="D397">
        <v>740</v>
      </c>
      <c r="E397">
        <v>0</v>
      </c>
      <c r="F397" t="b">
        <f t="shared" si="18"/>
        <v>0</v>
      </c>
      <c r="G397" s="1" t="str">
        <f t="shared" si="19"/>
        <v>http://jira.codehaus.org/browse/JRUBY-740</v>
      </c>
      <c r="H397" t="str">
        <f t="shared" si="20"/>
        <v>0abef1e2f88e7dbbb2b35980e00b05c3680f9425</v>
      </c>
    </row>
    <row r="398" spans="1:8">
      <c r="A398" t="s">
        <v>979</v>
      </c>
      <c r="C398" t="s">
        <v>980</v>
      </c>
      <c r="D398">
        <v>741</v>
      </c>
      <c r="E398">
        <v>0</v>
      </c>
      <c r="F398" t="b">
        <f t="shared" si="18"/>
        <v>0</v>
      </c>
      <c r="G398" s="1" t="str">
        <f t="shared" si="19"/>
        <v>http://jira.codehaus.org/browse/JRUBY-741</v>
      </c>
      <c r="H398" t="str">
        <f t="shared" si="20"/>
        <v>c60476ca8ffb4f138dbc6852579905e2ffc45a40</v>
      </c>
    </row>
    <row r="399" spans="1:8">
      <c r="A399" t="s">
        <v>983</v>
      </c>
      <c r="C399" t="s">
        <v>984</v>
      </c>
      <c r="D399">
        <v>743</v>
      </c>
      <c r="E399">
        <v>0</v>
      </c>
      <c r="F399" t="b">
        <f t="shared" si="18"/>
        <v>0</v>
      </c>
      <c r="G399" s="1" t="str">
        <f t="shared" si="19"/>
        <v>http://jira.codehaus.org/browse/JRUBY-743</v>
      </c>
      <c r="H399" t="str">
        <f t="shared" si="20"/>
        <v>02156a43103fc3b8324c7399e5f08ce314798929</v>
      </c>
    </row>
    <row r="400" spans="1:8">
      <c r="A400" t="s">
        <v>985</v>
      </c>
      <c r="C400" t="s">
        <v>986</v>
      </c>
      <c r="D400">
        <v>748</v>
      </c>
      <c r="E400">
        <v>1</v>
      </c>
      <c r="F400" t="b">
        <f t="shared" si="18"/>
        <v>0</v>
      </c>
      <c r="G400" s="1" t="str">
        <f t="shared" si="19"/>
        <v>http://jira.codehaus.org/browse/JRUBY-748</v>
      </c>
      <c r="H400" t="str">
        <f t="shared" si="20"/>
        <v>2713c33b840f07a50ea1b8b8741a8cdd5476d4df</v>
      </c>
    </row>
    <row r="401" spans="1:8">
      <c r="A401" t="s">
        <v>1065</v>
      </c>
      <c r="C401" t="s">
        <v>1066</v>
      </c>
      <c r="D401">
        <v>753</v>
      </c>
      <c r="E401">
        <v>0</v>
      </c>
      <c r="F401" t="b">
        <f t="shared" si="18"/>
        <v>0</v>
      </c>
      <c r="G401" s="1" t="str">
        <f t="shared" si="19"/>
        <v>http://jira.codehaus.org/browse/JRUBY-753</v>
      </c>
      <c r="H401" t="str">
        <f t="shared" si="20"/>
        <v>ead1268abbfb69f4df594b564e4fc2c46d727a73</v>
      </c>
    </row>
    <row r="402" spans="1:8">
      <c r="A402" t="s">
        <v>999</v>
      </c>
      <c r="C402" t="s">
        <v>1000</v>
      </c>
      <c r="D402">
        <v>755</v>
      </c>
      <c r="E402">
        <v>0</v>
      </c>
      <c r="F402" t="b">
        <f t="shared" si="18"/>
        <v>0</v>
      </c>
      <c r="G402" s="1" t="str">
        <f t="shared" si="19"/>
        <v>http://jira.codehaus.org/browse/JRUBY-755</v>
      </c>
      <c r="H402" t="str">
        <f t="shared" si="20"/>
        <v>c2f2bce45edcd70ef18a5436372cd334c858302d</v>
      </c>
    </row>
    <row r="403" spans="1:8">
      <c r="A403" t="s">
        <v>1177</v>
      </c>
      <c r="C403" t="s">
        <v>1178</v>
      </c>
      <c r="D403">
        <v>756</v>
      </c>
      <c r="E403">
        <v>1</v>
      </c>
      <c r="F403" t="b">
        <f t="shared" si="18"/>
        <v>0</v>
      </c>
      <c r="G403" s="1" t="str">
        <f t="shared" si="19"/>
        <v>http://jira.codehaus.org/browse/JRUBY-756</v>
      </c>
      <c r="H403" t="str">
        <f t="shared" si="20"/>
        <v>8b387d86c457ce55dd9a03aafe742ed21c39ff4d</v>
      </c>
    </row>
    <row r="404" spans="1:8">
      <c r="A404" t="s">
        <v>1001</v>
      </c>
      <c r="C404" t="s">
        <v>1002</v>
      </c>
      <c r="D404">
        <v>757</v>
      </c>
      <c r="E404">
        <v>0</v>
      </c>
      <c r="F404" t="b">
        <f t="shared" si="18"/>
        <v>0</v>
      </c>
      <c r="G404" s="1" t="str">
        <f t="shared" si="19"/>
        <v>http://jira.codehaus.org/browse/JRUBY-757</v>
      </c>
      <c r="H404" t="str">
        <f t="shared" si="20"/>
        <v>9b368de1f803eec61076b47d28f9d5b254c84f04</v>
      </c>
    </row>
    <row r="405" spans="1:8">
      <c r="A405" t="s">
        <v>1107</v>
      </c>
      <c r="C405" t="s">
        <v>1108</v>
      </c>
      <c r="D405">
        <v>759</v>
      </c>
      <c r="E405">
        <v>1</v>
      </c>
      <c r="F405" t="b">
        <f t="shared" si="18"/>
        <v>0</v>
      </c>
      <c r="G405" s="1" t="str">
        <f t="shared" si="19"/>
        <v>http://jira.codehaus.org/browse/JRUBY-759</v>
      </c>
      <c r="H405" t="str">
        <f t="shared" si="20"/>
        <v>4300fe8196734d3474761842790e2791930f6c59</v>
      </c>
    </row>
    <row r="406" spans="1:8">
      <c r="A406" t="s">
        <v>1003</v>
      </c>
      <c r="C406" t="s">
        <v>1004</v>
      </c>
      <c r="D406">
        <v>760</v>
      </c>
      <c r="E406">
        <v>1</v>
      </c>
      <c r="F406" t="b">
        <f t="shared" si="18"/>
        <v>0</v>
      </c>
      <c r="G406" s="1" t="str">
        <f t="shared" si="19"/>
        <v>http://jira.codehaus.org/browse/JRUBY-760</v>
      </c>
      <c r="H406" t="str">
        <f t="shared" si="20"/>
        <v>d0e2bf11aadc718ea3a44e6c79abfd3d0771b5a1</v>
      </c>
    </row>
    <row r="407" spans="1:8">
      <c r="A407" t="s">
        <v>4387</v>
      </c>
      <c r="C407" t="s">
        <v>4388</v>
      </c>
      <c r="D407">
        <v>761</v>
      </c>
      <c r="E407">
        <v>0</v>
      </c>
      <c r="F407" t="b">
        <f t="shared" si="18"/>
        <v>0</v>
      </c>
      <c r="G407" s="1" t="str">
        <f t="shared" si="19"/>
        <v>http://jira.codehaus.org/browse/JRUBY-761</v>
      </c>
      <c r="H407" t="str">
        <f t="shared" si="20"/>
        <v>c3b624c9019e27ce159b1408eb6861ba97eb9b04</v>
      </c>
    </row>
    <row r="408" spans="1:8">
      <c r="A408" t="s">
        <v>1005</v>
      </c>
      <c r="C408" t="s">
        <v>1006</v>
      </c>
      <c r="D408">
        <v>769</v>
      </c>
      <c r="E408">
        <v>0</v>
      </c>
      <c r="F408" t="b">
        <f t="shared" si="18"/>
        <v>0</v>
      </c>
      <c r="G408" s="1" t="str">
        <f t="shared" si="19"/>
        <v>http://jira.codehaus.org/browse/JRUBY-769</v>
      </c>
      <c r="H408" t="str">
        <f t="shared" si="20"/>
        <v>3d810b89e268b6575f190b2612b9afebc046efc7</v>
      </c>
    </row>
    <row r="409" spans="1:8">
      <c r="A409" t="s">
        <v>1017</v>
      </c>
      <c r="C409" t="s">
        <v>1018</v>
      </c>
      <c r="D409">
        <v>770</v>
      </c>
      <c r="E409">
        <v>0</v>
      </c>
      <c r="F409" t="b">
        <f t="shared" si="18"/>
        <v>0</v>
      </c>
      <c r="G409" s="1" t="str">
        <f t="shared" si="19"/>
        <v>http://jira.codehaus.org/browse/JRUBY-770</v>
      </c>
      <c r="H409" t="str">
        <f t="shared" si="20"/>
        <v>3c35bf8ce79004ec6ab075a17dfc1f3040ddd6e6</v>
      </c>
    </row>
    <row r="410" spans="1:8">
      <c r="A410" t="s">
        <v>1013</v>
      </c>
      <c r="C410" t="s">
        <v>1014</v>
      </c>
      <c r="D410">
        <v>771</v>
      </c>
      <c r="E410">
        <v>0</v>
      </c>
      <c r="F410" t="b">
        <f t="shared" si="18"/>
        <v>0</v>
      </c>
      <c r="G410" s="1" t="str">
        <f t="shared" si="19"/>
        <v>http://jira.codehaus.org/browse/JRUBY-771</v>
      </c>
      <c r="H410" t="str">
        <f t="shared" si="20"/>
        <v>210bfe06326742b4d486cc3c0daea9c96768f5ab</v>
      </c>
    </row>
    <row r="411" spans="1:8">
      <c r="A411" t="s">
        <v>1015</v>
      </c>
      <c r="C411" t="s">
        <v>1016</v>
      </c>
      <c r="D411">
        <v>777</v>
      </c>
      <c r="E411">
        <v>0</v>
      </c>
      <c r="F411" t="b">
        <f t="shared" si="18"/>
        <v>0</v>
      </c>
      <c r="G411" s="1" t="str">
        <f t="shared" si="19"/>
        <v>http://jira.codehaus.org/browse/JRUBY-777</v>
      </c>
      <c r="H411" t="str">
        <f t="shared" si="20"/>
        <v>d02f6807aa99c375df99c1f7f707b625bfedb589</v>
      </c>
    </row>
    <row r="412" spans="1:8">
      <c r="A412" t="s">
        <v>2169</v>
      </c>
      <c r="C412" t="s">
        <v>2170</v>
      </c>
      <c r="D412">
        <v>781</v>
      </c>
      <c r="E412">
        <v>0</v>
      </c>
      <c r="F412" t="b">
        <f t="shared" si="18"/>
        <v>0</v>
      </c>
      <c r="G412" s="1" t="str">
        <f t="shared" si="19"/>
        <v>http://jira.codehaus.org/browse/JRUBY-781</v>
      </c>
      <c r="H412" t="str">
        <f t="shared" si="20"/>
        <v>b890c56c5efc99516ddbb67c25f894be69b89186</v>
      </c>
    </row>
    <row r="413" spans="1:8">
      <c r="A413" t="s">
        <v>4057</v>
      </c>
      <c r="C413" t="s">
        <v>4058</v>
      </c>
      <c r="D413">
        <v>784</v>
      </c>
      <c r="E413">
        <v>0</v>
      </c>
      <c r="F413" t="b">
        <f t="shared" si="18"/>
        <v>0</v>
      </c>
      <c r="G413" s="1" t="str">
        <f t="shared" si="19"/>
        <v>http://jira.codehaus.org/browse/JRUBY-784</v>
      </c>
      <c r="H413" t="str">
        <f t="shared" si="20"/>
        <v>01c0b74fef6d2c1a49edb7956ae405e1d9e98c1f</v>
      </c>
    </row>
    <row r="414" spans="1:8">
      <c r="A414" s="3" t="s">
        <v>1019</v>
      </c>
      <c r="C414" t="s">
        <v>1020</v>
      </c>
      <c r="D414">
        <v>785</v>
      </c>
      <c r="E414">
        <v>0</v>
      </c>
      <c r="F414" t="b">
        <f t="shared" si="18"/>
        <v>0</v>
      </c>
      <c r="G414" s="1" t="str">
        <f t="shared" si="19"/>
        <v>http://jira.codehaus.org/browse/JRUBY-785</v>
      </c>
      <c r="H414" t="str">
        <f t="shared" si="20"/>
        <v>56921e8385af2ec469b4fb7cfcccfa7fba088d23</v>
      </c>
    </row>
    <row r="415" spans="1:8">
      <c r="A415" t="s">
        <v>1201</v>
      </c>
      <c r="C415" t="s">
        <v>1202</v>
      </c>
      <c r="D415">
        <v>787</v>
      </c>
      <c r="E415">
        <v>0</v>
      </c>
      <c r="F415" t="b">
        <f t="shared" si="18"/>
        <v>0</v>
      </c>
      <c r="G415" s="1" t="str">
        <f t="shared" si="19"/>
        <v>http://jira.codehaus.org/browse/JRUBY-787</v>
      </c>
      <c r="H415" t="str">
        <f t="shared" si="20"/>
        <v>f057b63debf51871b3c4851e51e492661501b6da</v>
      </c>
    </row>
    <row r="416" spans="1:8">
      <c r="A416" t="s">
        <v>4395</v>
      </c>
      <c r="C416" t="s">
        <v>4396</v>
      </c>
      <c r="D416">
        <v>788</v>
      </c>
      <c r="E416">
        <v>0</v>
      </c>
      <c r="F416" t="b">
        <f t="shared" si="18"/>
        <v>0</v>
      </c>
      <c r="G416" s="1" t="str">
        <f t="shared" si="19"/>
        <v>http://jira.codehaus.org/browse/JRUBY-788</v>
      </c>
      <c r="H416" t="str">
        <f t="shared" si="20"/>
        <v>772ce0945adb840a9a80feba624639f86a812486</v>
      </c>
    </row>
    <row r="417" spans="1:8">
      <c r="A417" t="s">
        <v>1029</v>
      </c>
      <c r="C417" t="s">
        <v>1030</v>
      </c>
      <c r="D417">
        <v>789</v>
      </c>
      <c r="E417">
        <v>0</v>
      </c>
      <c r="F417" t="b">
        <f t="shared" si="18"/>
        <v>0</v>
      </c>
      <c r="G417" s="1" t="str">
        <f t="shared" si="19"/>
        <v>http://jira.codehaus.org/browse/JRUBY-789</v>
      </c>
      <c r="H417" t="str">
        <f t="shared" si="20"/>
        <v>6d4064185a52a743632700a62f9640c8cfbe4726</v>
      </c>
    </row>
    <row r="418" spans="1:8">
      <c r="A418" t="s">
        <v>1021</v>
      </c>
      <c r="C418" t="s">
        <v>1022</v>
      </c>
      <c r="D418">
        <v>791</v>
      </c>
      <c r="E418">
        <v>0</v>
      </c>
      <c r="F418" t="b">
        <f t="shared" si="18"/>
        <v>0</v>
      </c>
      <c r="G418" s="1" t="str">
        <f t="shared" si="19"/>
        <v>http://jira.codehaus.org/browse/JRUBY-791</v>
      </c>
      <c r="H418" t="str">
        <f t="shared" si="20"/>
        <v>3cd5f130720964db1a5bed4771071778fc79b48e</v>
      </c>
    </row>
    <row r="419" spans="1:8">
      <c r="A419" t="s">
        <v>1121</v>
      </c>
      <c r="C419" t="s">
        <v>1122</v>
      </c>
      <c r="D419">
        <v>794</v>
      </c>
      <c r="E419">
        <v>0</v>
      </c>
      <c r="F419" t="b">
        <f t="shared" si="18"/>
        <v>0</v>
      </c>
      <c r="G419" s="1" t="str">
        <f t="shared" si="19"/>
        <v>http://jira.codehaus.org/browse/JRUBY-794</v>
      </c>
      <c r="H419" t="str">
        <f t="shared" si="20"/>
        <v>78b16620c6108ee28372f27da3a2fbd5d9a29571</v>
      </c>
    </row>
    <row r="420" spans="1:8">
      <c r="A420" t="s">
        <v>1023</v>
      </c>
      <c r="C420" t="s">
        <v>1024</v>
      </c>
      <c r="D420">
        <v>796</v>
      </c>
      <c r="E420">
        <v>0</v>
      </c>
      <c r="F420" t="b">
        <f t="shared" si="18"/>
        <v>0</v>
      </c>
      <c r="G420" s="1" t="str">
        <f t="shared" si="19"/>
        <v>http://jira.codehaus.org/browse/JRUBY-796</v>
      </c>
      <c r="H420" t="str">
        <f t="shared" si="20"/>
        <v>8fb40110ad0aca10556fe4276dbbb6ec642d273c</v>
      </c>
    </row>
    <row r="421" spans="1:8">
      <c r="A421" t="s">
        <v>1037</v>
      </c>
      <c r="C421" t="s">
        <v>1038</v>
      </c>
      <c r="D421">
        <v>797</v>
      </c>
      <c r="E421">
        <v>0</v>
      </c>
      <c r="F421" t="b">
        <f t="shared" si="18"/>
        <v>0</v>
      </c>
      <c r="G421" s="1" t="str">
        <f t="shared" si="19"/>
        <v>http://jira.codehaus.org/browse/JRUBY-797</v>
      </c>
      <c r="H421" t="str">
        <f t="shared" si="20"/>
        <v>bac527520dba77f72267af3e546886c8cbd671d7</v>
      </c>
    </row>
    <row r="422" spans="1:8">
      <c r="A422" t="s">
        <v>1035</v>
      </c>
      <c r="C422" t="s">
        <v>1036</v>
      </c>
      <c r="D422">
        <v>798</v>
      </c>
      <c r="E422">
        <v>0</v>
      </c>
      <c r="F422" t="b">
        <f t="shared" si="18"/>
        <v>0</v>
      </c>
      <c r="G422" s="1" t="str">
        <f t="shared" si="19"/>
        <v>http://jira.codehaus.org/browse/JRUBY-798</v>
      </c>
      <c r="H422" t="str">
        <f t="shared" si="20"/>
        <v>d33111146447941a3dec8602bd5948add36cc8cd</v>
      </c>
    </row>
    <row r="423" spans="1:8">
      <c r="A423" t="s">
        <v>1031</v>
      </c>
      <c r="C423" t="s">
        <v>1032</v>
      </c>
      <c r="D423">
        <v>799</v>
      </c>
      <c r="E423">
        <v>0</v>
      </c>
      <c r="F423" t="b">
        <f t="shared" si="18"/>
        <v>0</v>
      </c>
      <c r="G423" s="1" t="str">
        <f t="shared" si="19"/>
        <v>http://jira.codehaus.org/browse/JRUBY-799</v>
      </c>
      <c r="H423" t="str">
        <f t="shared" si="20"/>
        <v>b4939d610269c777bf1e95c84247a95c2b0a6dd4</v>
      </c>
    </row>
    <row r="424" spans="1:8">
      <c r="A424" t="s">
        <v>1033</v>
      </c>
      <c r="C424" t="s">
        <v>1034</v>
      </c>
      <c r="D424">
        <v>800</v>
      </c>
      <c r="E424">
        <v>0</v>
      </c>
      <c r="F424" t="b">
        <f t="shared" si="18"/>
        <v>0</v>
      </c>
      <c r="G424" s="1" t="str">
        <f t="shared" si="19"/>
        <v>http://jira.codehaus.org/browse/JRUBY-800</v>
      </c>
      <c r="H424" t="str">
        <f t="shared" si="20"/>
        <v>6ea9a011a90f91566ca2a08c5ffbb30c8b350e48</v>
      </c>
    </row>
    <row r="425" spans="1:8">
      <c r="A425" t="s">
        <v>1181</v>
      </c>
      <c r="C425" t="s">
        <v>1182</v>
      </c>
      <c r="D425">
        <v>801</v>
      </c>
      <c r="E425">
        <v>0</v>
      </c>
      <c r="F425" t="b">
        <f t="shared" si="18"/>
        <v>0</v>
      </c>
      <c r="G425" s="1" t="str">
        <f t="shared" si="19"/>
        <v>http://jira.codehaus.org/browse/JRUBY-801</v>
      </c>
      <c r="H425" t="str">
        <f t="shared" si="20"/>
        <v>475ab274346b6b60ddbb53f369200408f68e9b15</v>
      </c>
    </row>
    <row r="426" spans="1:8">
      <c r="A426" t="s">
        <v>1027</v>
      </c>
      <c r="C426" t="s">
        <v>1028</v>
      </c>
      <c r="D426">
        <v>802</v>
      </c>
      <c r="E426">
        <v>0</v>
      </c>
      <c r="F426" t="b">
        <f t="shared" si="18"/>
        <v>0</v>
      </c>
      <c r="G426" s="1" t="str">
        <f t="shared" si="19"/>
        <v>http://jira.codehaus.org/browse/JRUBY-802</v>
      </c>
      <c r="H426" t="str">
        <f t="shared" si="20"/>
        <v>21739cf04ccfdc7aff2e6ef6b041359cabf8edae</v>
      </c>
    </row>
    <row r="427" spans="1:8">
      <c r="A427" t="s">
        <v>1025</v>
      </c>
      <c r="C427" t="s">
        <v>1026</v>
      </c>
      <c r="D427">
        <v>803</v>
      </c>
      <c r="E427">
        <v>0</v>
      </c>
      <c r="F427" t="b">
        <f t="shared" si="18"/>
        <v>0</v>
      </c>
      <c r="G427" s="1" t="str">
        <f t="shared" si="19"/>
        <v>http://jira.codehaus.org/browse/JRUBY-803</v>
      </c>
      <c r="H427" t="str">
        <f t="shared" si="20"/>
        <v>f8acd5632f1651fc9626ad0e22bd98cda4375314</v>
      </c>
    </row>
    <row r="428" spans="1:8">
      <c r="A428" t="s">
        <v>1039</v>
      </c>
      <c r="C428" t="s">
        <v>1040</v>
      </c>
      <c r="D428">
        <v>805</v>
      </c>
      <c r="E428">
        <v>0</v>
      </c>
      <c r="F428" t="b">
        <f t="shared" si="18"/>
        <v>0</v>
      </c>
      <c r="G428" s="1" t="str">
        <f t="shared" si="19"/>
        <v>http://jira.codehaus.org/browse/JRUBY-805</v>
      </c>
      <c r="H428" t="str">
        <f t="shared" si="20"/>
        <v>75b8ba944f19232043cbd272c0c6a2b703137e0c</v>
      </c>
    </row>
    <row r="429" spans="1:8">
      <c r="A429" t="s">
        <v>1041</v>
      </c>
      <c r="C429" t="s">
        <v>1042</v>
      </c>
      <c r="D429">
        <v>808</v>
      </c>
      <c r="E429">
        <v>0</v>
      </c>
      <c r="F429" t="b">
        <f t="shared" si="18"/>
        <v>0</v>
      </c>
      <c r="G429" s="1" t="str">
        <f t="shared" si="19"/>
        <v>http://jira.codehaus.org/browse/JRUBY-808</v>
      </c>
      <c r="H429" t="str">
        <f t="shared" si="20"/>
        <v>bb9ca2a1b754a666e8f884361041fe8b409cc2f0</v>
      </c>
    </row>
    <row r="430" spans="1:8">
      <c r="A430" t="s">
        <v>1053</v>
      </c>
      <c r="C430" t="s">
        <v>1054</v>
      </c>
      <c r="D430">
        <v>809</v>
      </c>
      <c r="E430">
        <v>1</v>
      </c>
      <c r="F430" t="b">
        <f t="shared" si="18"/>
        <v>0</v>
      </c>
      <c r="G430" s="1" t="str">
        <f t="shared" si="19"/>
        <v>http://jira.codehaus.org/browse/JRUBY-809</v>
      </c>
      <c r="H430" t="str">
        <f t="shared" si="20"/>
        <v>dfb0f98c949a4b4cb96b9e6fbdf3108aa057eb2b</v>
      </c>
    </row>
    <row r="431" spans="1:8">
      <c r="A431" t="s">
        <v>1051</v>
      </c>
      <c r="C431" t="s">
        <v>1052</v>
      </c>
      <c r="D431">
        <v>813</v>
      </c>
      <c r="E431">
        <v>0</v>
      </c>
      <c r="F431" t="b">
        <f t="shared" si="18"/>
        <v>0</v>
      </c>
      <c r="G431" s="1" t="str">
        <f t="shared" si="19"/>
        <v>http://jira.codehaus.org/browse/JRUBY-813</v>
      </c>
      <c r="H431" t="str">
        <f t="shared" si="20"/>
        <v>424b7086c338c918e7aa64540cab5eea70a1fa7b</v>
      </c>
    </row>
    <row r="432" spans="1:8">
      <c r="A432" t="s">
        <v>1085</v>
      </c>
      <c r="C432" t="s">
        <v>1086</v>
      </c>
      <c r="D432">
        <v>814</v>
      </c>
      <c r="E432">
        <v>0</v>
      </c>
      <c r="F432" t="b">
        <f t="shared" si="18"/>
        <v>0</v>
      </c>
      <c r="G432" s="1" t="str">
        <f t="shared" si="19"/>
        <v>http://jira.codehaus.org/browse/JRUBY-814</v>
      </c>
      <c r="H432" t="str">
        <f t="shared" si="20"/>
        <v>beaaeb89b6d63d6f60bcbdc2b9cb860f7e0c51c4</v>
      </c>
    </row>
    <row r="433" spans="1:8">
      <c r="A433" t="s">
        <v>1043</v>
      </c>
      <c r="C433" t="s">
        <v>1044</v>
      </c>
      <c r="D433">
        <v>815</v>
      </c>
      <c r="E433">
        <v>0</v>
      </c>
      <c r="F433" t="b">
        <f t="shared" si="18"/>
        <v>0</v>
      </c>
      <c r="G433" s="1" t="str">
        <f t="shared" si="19"/>
        <v>http://jira.codehaus.org/browse/JRUBY-815</v>
      </c>
      <c r="H433" t="str">
        <f t="shared" si="20"/>
        <v>a5bd2796cec43f338f4e268e6ef8b4b8996e625f</v>
      </c>
    </row>
    <row r="434" spans="1:8">
      <c r="A434" t="s">
        <v>1047</v>
      </c>
      <c r="C434" t="s">
        <v>1048</v>
      </c>
      <c r="D434">
        <v>816</v>
      </c>
      <c r="E434">
        <v>0</v>
      </c>
      <c r="F434" t="b">
        <f t="shared" si="18"/>
        <v>0</v>
      </c>
      <c r="G434" s="1" t="str">
        <f t="shared" si="19"/>
        <v>http://jira.codehaus.org/browse/JRUBY-816</v>
      </c>
      <c r="H434" t="str">
        <f t="shared" si="20"/>
        <v>1d9caa988978c6383a5c37757a19cea136de3c5f</v>
      </c>
    </row>
    <row r="435" spans="1:8">
      <c r="A435" t="s">
        <v>1045</v>
      </c>
      <c r="C435" t="s">
        <v>1046</v>
      </c>
      <c r="D435">
        <v>817</v>
      </c>
      <c r="E435">
        <v>0</v>
      </c>
      <c r="F435" t="b">
        <f t="shared" si="18"/>
        <v>0</v>
      </c>
      <c r="G435" s="1" t="str">
        <f t="shared" si="19"/>
        <v>http://jira.codehaus.org/browse/JRUBY-817</v>
      </c>
      <c r="H435" t="str">
        <f t="shared" si="20"/>
        <v>166f0c041444d4262aadafe7cd8307271ab136e8</v>
      </c>
    </row>
    <row r="436" spans="1:8">
      <c r="A436" t="s">
        <v>1145</v>
      </c>
      <c r="C436" t="s">
        <v>1146</v>
      </c>
      <c r="D436">
        <v>819</v>
      </c>
      <c r="E436">
        <v>0</v>
      </c>
      <c r="F436" t="b">
        <f t="shared" si="18"/>
        <v>0</v>
      </c>
      <c r="G436" s="1" t="str">
        <f t="shared" si="19"/>
        <v>http://jira.codehaus.org/browse/JRUBY-819</v>
      </c>
      <c r="H436" t="str">
        <f t="shared" si="20"/>
        <v>1acfeee277dbcac5101de45fff4201b62e135de3</v>
      </c>
    </row>
    <row r="437" spans="1:8">
      <c r="A437" t="s">
        <v>1273</v>
      </c>
      <c r="C437" t="s">
        <v>1274</v>
      </c>
      <c r="D437">
        <v>820</v>
      </c>
      <c r="E437">
        <v>0</v>
      </c>
      <c r="F437" t="b">
        <f t="shared" si="18"/>
        <v>0</v>
      </c>
      <c r="G437" s="1" t="str">
        <f t="shared" si="19"/>
        <v>http://jira.codehaus.org/browse/JRuby-820</v>
      </c>
      <c r="H437" t="str">
        <f t="shared" si="20"/>
        <v>ae44db8f0cf81300e0f3cf1362eaac8180f8d1d7</v>
      </c>
    </row>
    <row r="438" spans="1:8">
      <c r="A438" t="s">
        <v>2325</v>
      </c>
      <c r="C438" t="s">
        <v>2326</v>
      </c>
      <c r="D438">
        <v>821</v>
      </c>
      <c r="E438">
        <v>0</v>
      </c>
      <c r="F438" t="b">
        <f t="shared" si="18"/>
        <v>0</v>
      </c>
      <c r="G438" s="1" t="str">
        <f t="shared" si="19"/>
        <v>http://jira.codehaus.org/browse/JRUBY-821</v>
      </c>
      <c r="H438" t="str">
        <f t="shared" si="20"/>
        <v>c0f7ed25dc331b130cd8d985bf6a2b09a63bff2b</v>
      </c>
    </row>
    <row r="439" spans="1:8">
      <c r="A439" t="s">
        <v>1301</v>
      </c>
      <c r="C439" t="s">
        <v>1302</v>
      </c>
      <c r="D439">
        <v>822</v>
      </c>
      <c r="E439">
        <v>0</v>
      </c>
      <c r="F439" t="b">
        <f t="shared" si="18"/>
        <v>0</v>
      </c>
      <c r="G439" s="1" t="str">
        <f t="shared" si="19"/>
        <v>http://jira.codehaus.org/browse/JRUBY-822</v>
      </c>
      <c r="H439" t="str">
        <f t="shared" si="20"/>
        <v>82ca68704d7565a29b743ad3e03f2f635275345a</v>
      </c>
    </row>
    <row r="440" spans="1:8">
      <c r="A440" t="s">
        <v>1185</v>
      </c>
      <c r="C440" t="s">
        <v>1186</v>
      </c>
      <c r="D440">
        <v>823</v>
      </c>
      <c r="E440">
        <v>0</v>
      </c>
      <c r="F440" t="b">
        <f t="shared" si="18"/>
        <v>0</v>
      </c>
      <c r="G440" s="1" t="str">
        <f t="shared" si="19"/>
        <v>http://jira.codehaus.org/browse/JRUBY-823</v>
      </c>
      <c r="H440" t="str">
        <f t="shared" si="20"/>
        <v>1bb810e34925d545e58e86f903803cd8a5840ca7</v>
      </c>
    </row>
    <row r="441" spans="1:8">
      <c r="A441" t="s">
        <v>1115</v>
      </c>
      <c r="C441" t="s">
        <v>1116</v>
      </c>
      <c r="D441">
        <v>827</v>
      </c>
      <c r="E441">
        <v>0</v>
      </c>
      <c r="F441" t="b">
        <f t="shared" si="18"/>
        <v>0</v>
      </c>
      <c r="G441" s="1" t="str">
        <f t="shared" si="19"/>
        <v>http://jira.codehaus.org/browse/JRUBY-827</v>
      </c>
      <c r="H441" t="str">
        <f t="shared" si="20"/>
        <v>bcc27bf3ebf3e611f4391f521883712f89673a95</v>
      </c>
    </row>
    <row r="442" spans="1:8">
      <c r="A442" t="s">
        <v>1063</v>
      </c>
      <c r="C442" t="s">
        <v>1064</v>
      </c>
      <c r="D442">
        <v>830</v>
      </c>
      <c r="E442">
        <v>0</v>
      </c>
      <c r="F442" t="b">
        <f t="shared" si="18"/>
        <v>0</v>
      </c>
      <c r="G442" s="1" t="str">
        <f t="shared" si="19"/>
        <v>http://jira.codehaus.org/browse/JRUBY-830</v>
      </c>
      <c r="H442" t="str">
        <f t="shared" si="20"/>
        <v>b712acec85342f7a112ae8dff2306b0db7abc158</v>
      </c>
    </row>
    <row r="443" spans="1:8">
      <c r="A443" t="s">
        <v>1087</v>
      </c>
      <c r="C443" t="s">
        <v>1088</v>
      </c>
      <c r="D443">
        <v>831</v>
      </c>
      <c r="E443">
        <v>0</v>
      </c>
      <c r="F443" t="b">
        <f t="shared" si="18"/>
        <v>0</v>
      </c>
      <c r="G443" s="1" t="str">
        <f t="shared" si="19"/>
        <v>http://jira.codehaus.org/browse/JRUBY-831</v>
      </c>
      <c r="H443" t="str">
        <f t="shared" si="20"/>
        <v>0c0febcffb4d761480889a267d10c99041c37ca5</v>
      </c>
    </row>
    <row r="444" spans="1:8">
      <c r="A444" t="s">
        <v>1067</v>
      </c>
      <c r="C444" t="s">
        <v>1068</v>
      </c>
      <c r="D444">
        <v>833</v>
      </c>
      <c r="E444">
        <v>0</v>
      </c>
      <c r="F444" t="b">
        <f t="shared" si="18"/>
        <v>0</v>
      </c>
      <c r="G444" s="1" t="str">
        <f t="shared" si="19"/>
        <v>http://jira.codehaus.org/browse/JRUBY-833</v>
      </c>
      <c r="H444" t="str">
        <f t="shared" si="20"/>
        <v>1d80863c893c11920ddb53ccf1b55eeb045afa0a</v>
      </c>
    </row>
    <row r="445" spans="1:8">
      <c r="A445" t="s">
        <v>1071</v>
      </c>
      <c r="C445" t="s">
        <v>1072</v>
      </c>
      <c r="D445">
        <v>838</v>
      </c>
      <c r="E445">
        <v>0</v>
      </c>
      <c r="F445" t="b">
        <f t="shared" si="18"/>
        <v>0</v>
      </c>
      <c r="G445" s="1" t="str">
        <f t="shared" si="19"/>
        <v>http://jira.codehaus.org/browse/JRUBY-838</v>
      </c>
      <c r="H445" t="str">
        <f t="shared" si="20"/>
        <v>fdc2cb3d8801f10322476c86158510232f1119ec</v>
      </c>
    </row>
    <row r="446" spans="1:8">
      <c r="A446" t="s">
        <v>1069</v>
      </c>
      <c r="C446" t="s">
        <v>1070</v>
      </c>
      <c r="D446">
        <v>839</v>
      </c>
      <c r="E446">
        <v>0</v>
      </c>
      <c r="F446" t="b">
        <f t="shared" si="18"/>
        <v>0</v>
      </c>
      <c r="G446" s="1" t="str">
        <f t="shared" si="19"/>
        <v>http://jira.codehaus.org/browse/JRUBY-839</v>
      </c>
      <c r="H446" t="str">
        <f t="shared" si="20"/>
        <v>9a2f1ea6cc246e70965c138e69ed787308147399</v>
      </c>
    </row>
    <row r="447" spans="1:8">
      <c r="A447" t="s">
        <v>1083</v>
      </c>
      <c r="C447" t="s">
        <v>1084</v>
      </c>
      <c r="D447">
        <v>840</v>
      </c>
      <c r="E447">
        <v>1</v>
      </c>
      <c r="F447" t="b">
        <f t="shared" si="18"/>
        <v>0</v>
      </c>
      <c r="G447" s="1" t="str">
        <f t="shared" si="19"/>
        <v>http://jira.codehaus.org/browse/JRUBY-840</v>
      </c>
      <c r="H447" t="str">
        <f t="shared" si="20"/>
        <v>b1742e48d5561cdc2e90fca3b335c89a0f3d9a84</v>
      </c>
    </row>
    <row r="448" spans="1:8">
      <c r="A448" t="s">
        <v>1239</v>
      </c>
      <c r="C448" t="s">
        <v>1240</v>
      </c>
      <c r="D448">
        <v>841</v>
      </c>
      <c r="E448">
        <v>0</v>
      </c>
      <c r="F448" t="b">
        <f t="shared" si="18"/>
        <v>0</v>
      </c>
      <c r="G448" s="1" t="str">
        <f t="shared" si="19"/>
        <v>http://jira.codehaus.org/browse/JRUBY-841</v>
      </c>
      <c r="H448" t="str">
        <f t="shared" si="20"/>
        <v>8ac7ddba5ed860a7aaa663c8903ca0b2d6d1736c</v>
      </c>
    </row>
    <row r="449" spans="1:8">
      <c r="A449" t="s">
        <v>1223</v>
      </c>
      <c r="C449" t="s">
        <v>1224</v>
      </c>
      <c r="D449">
        <v>846</v>
      </c>
      <c r="E449">
        <v>0</v>
      </c>
      <c r="F449" t="b">
        <f t="shared" si="18"/>
        <v>0</v>
      </c>
      <c r="G449" s="1" t="str">
        <f t="shared" si="19"/>
        <v>http://jira.codehaus.org/browse/JRUBY-846</v>
      </c>
      <c r="H449" t="str">
        <f t="shared" si="20"/>
        <v>220cecff844f41c078c1e6e60fdbec1cce9c667a</v>
      </c>
    </row>
    <row r="450" spans="1:8">
      <c r="A450" t="s">
        <v>1081</v>
      </c>
      <c r="C450" t="s">
        <v>1082</v>
      </c>
      <c r="D450">
        <v>848</v>
      </c>
      <c r="E450">
        <v>0</v>
      </c>
      <c r="F450" t="b">
        <f t="shared" ref="F450:F513" si="21">AND(ISNUMBER(B450),B450 =0)</f>
        <v>0</v>
      </c>
      <c r="G450" s="1" t="str">
        <f t="shared" si="19"/>
        <v>http://jira.codehaus.org/browse/JRUBY-848</v>
      </c>
      <c r="H450" t="str">
        <f t="shared" si="20"/>
        <v>f44de66a089f6fdae0906f2235493d66c24a2a79</v>
      </c>
    </row>
    <row r="451" spans="1:8">
      <c r="A451" t="s">
        <v>1235</v>
      </c>
      <c r="C451" t="s">
        <v>1236</v>
      </c>
      <c r="D451">
        <v>850</v>
      </c>
      <c r="E451">
        <v>1</v>
      </c>
      <c r="F451" t="b">
        <f t="shared" si="21"/>
        <v>0</v>
      </c>
      <c r="G451" s="1" t="str">
        <f t="shared" ref="G451:G514" si="22">CONCATENATE("http://jira.codehaus.org/browse/",C451)</f>
        <v>http://jira.codehaus.org/browse/JRUBY-850</v>
      </c>
      <c r="H451" t="str">
        <f t="shared" ref="H451:H514" si="23">IF(NOT(F451),A451,"")</f>
        <v>45f1c989866a3c1f50247517d320d41e2e56f573</v>
      </c>
    </row>
    <row r="452" spans="1:8">
      <c r="A452" t="s">
        <v>3091</v>
      </c>
      <c r="C452" t="s">
        <v>3092</v>
      </c>
      <c r="D452">
        <v>852</v>
      </c>
      <c r="E452">
        <v>0</v>
      </c>
      <c r="F452" t="b">
        <f t="shared" si="21"/>
        <v>0</v>
      </c>
      <c r="G452" s="1" t="str">
        <f t="shared" si="22"/>
        <v>http://jira.codehaus.org/browse/JRUBY-852</v>
      </c>
      <c r="H452" t="str">
        <f t="shared" si="23"/>
        <v>5db3af5cb1b6eaebcef6d1eb7dcdf8c687574d3a</v>
      </c>
    </row>
    <row r="453" spans="1:8">
      <c r="A453" t="s">
        <v>1089</v>
      </c>
      <c r="C453" t="s">
        <v>1090</v>
      </c>
      <c r="D453">
        <v>855</v>
      </c>
      <c r="E453">
        <v>0</v>
      </c>
      <c r="F453" t="b">
        <f t="shared" si="21"/>
        <v>0</v>
      </c>
      <c r="G453" s="1" t="str">
        <f t="shared" si="22"/>
        <v>http://jira.codehaus.org/browse/JRUBY-855</v>
      </c>
      <c r="H453" t="str">
        <f t="shared" si="23"/>
        <v>31ae2efe700e42ae4d44c1a01290287b9db5f4d6</v>
      </c>
    </row>
    <row r="454" spans="1:8">
      <c r="A454" t="s">
        <v>1095</v>
      </c>
      <c r="C454" t="s">
        <v>1096</v>
      </c>
      <c r="D454">
        <v>858</v>
      </c>
      <c r="E454">
        <v>0</v>
      </c>
      <c r="F454" t="b">
        <f t="shared" si="21"/>
        <v>0</v>
      </c>
      <c r="G454" s="1" t="str">
        <f t="shared" si="22"/>
        <v>http://jira.codehaus.org/browse/JRUBY-858</v>
      </c>
      <c r="H454" t="str">
        <f t="shared" si="23"/>
        <v>eb05ebdeb31050fee1be4cd931402ecfe172950c</v>
      </c>
    </row>
    <row r="455" spans="1:8">
      <c r="A455" t="s">
        <v>1093</v>
      </c>
      <c r="C455" t="s">
        <v>1094</v>
      </c>
      <c r="D455">
        <v>860</v>
      </c>
      <c r="E455">
        <v>0</v>
      </c>
      <c r="F455" t="b">
        <f t="shared" si="21"/>
        <v>0</v>
      </c>
      <c r="G455" s="1" t="str">
        <f t="shared" si="22"/>
        <v>http://jira.codehaus.org/browse/JRUBY-860</v>
      </c>
      <c r="H455" t="str">
        <f t="shared" si="23"/>
        <v>0532acec9637c4d84582aa6da3f1d12fcf2a2120</v>
      </c>
    </row>
    <row r="456" spans="1:8">
      <c r="A456" t="s">
        <v>1101</v>
      </c>
      <c r="C456" t="s">
        <v>1102</v>
      </c>
      <c r="D456">
        <v>865</v>
      </c>
      <c r="E456">
        <v>1</v>
      </c>
      <c r="F456" t="b">
        <f t="shared" si="21"/>
        <v>0</v>
      </c>
      <c r="G456" s="1" t="str">
        <f t="shared" si="22"/>
        <v>http://jira.codehaus.org/browse/JRUBY-865</v>
      </c>
      <c r="H456" t="str">
        <f t="shared" si="23"/>
        <v>5f8a4c171e89b4158f3405e8209931c973e4531f</v>
      </c>
    </row>
    <row r="457" spans="1:8">
      <c r="A457" t="s">
        <v>1099</v>
      </c>
      <c r="C457" t="s">
        <v>1100</v>
      </c>
      <c r="D457">
        <v>868</v>
      </c>
      <c r="E457">
        <v>0</v>
      </c>
      <c r="F457" t="b">
        <f t="shared" si="21"/>
        <v>0</v>
      </c>
      <c r="G457" s="1" t="str">
        <f t="shared" si="22"/>
        <v>http://jira.codehaus.org/browse/JRUBY-868</v>
      </c>
      <c r="H457" t="str">
        <f t="shared" si="23"/>
        <v>0acbe905e6ead0690b94e3ece1b39e44ceaf6247</v>
      </c>
    </row>
    <row r="458" spans="1:8">
      <c r="A458" t="s">
        <v>1189</v>
      </c>
      <c r="C458" t="s">
        <v>1190</v>
      </c>
      <c r="D458">
        <v>869</v>
      </c>
      <c r="E458">
        <v>0</v>
      </c>
      <c r="F458" t="b">
        <f t="shared" si="21"/>
        <v>0</v>
      </c>
      <c r="G458" s="1" t="str">
        <f t="shared" si="22"/>
        <v>http://jira.codehaus.org/browse/JRUBY-869</v>
      </c>
      <c r="H458" t="str">
        <f t="shared" si="23"/>
        <v>3c425379b9d3d5d09870e1656bfa90b2f1bc297f</v>
      </c>
    </row>
    <row r="459" spans="1:8">
      <c r="A459" t="s">
        <v>1315</v>
      </c>
      <c r="C459" t="s">
        <v>1316</v>
      </c>
      <c r="D459">
        <v>874</v>
      </c>
      <c r="E459">
        <v>0</v>
      </c>
      <c r="F459" t="b">
        <f t="shared" si="21"/>
        <v>0</v>
      </c>
      <c r="G459" s="1" t="str">
        <f t="shared" si="22"/>
        <v>http://jira.codehaus.org/browse/JRUBY-874</v>
      </c>
      <c r="H459" t="str">
        <f t="shared" si="23"/>
        <v>71b7b41bdd010c6c16da39e91f5ae63bfde3b822</v>
      </c>
    </row>
    <row r="460" spans="1:8">
      <c r="A460" t="s">
        <v>1163</v>
      </c>
      <c r="C460" t="s">
        <v>1164</v>
      </c>
      <c r="D460">
        <v>875</v>
      </c>
      <c r="E460">
        <v>0</v>
      </c>
      <c r="F460" t="b">
        <f t="shared" si="21"/>
        <v>0</v>
      </c>
      <c r="G460" s="1" t="str">
        <f t="shared" si="22"/>
        <v>http://jira.codehaus.org/browse/JRUBY-875</v>
      </c>
      <c r="H460" t="str">
        <f t="shared" si="23"/>
        <v>f3c6fe2fb3f528ea4ebc2c761b2e6db694dc5b1e</v>
      </c>
    </row>
    <row r="461" spans="1:8">
      <c r="A461" t="s">
        <v>1411</v>
      </c>
      <c r="C461" t="s">
        <v>1412</v>
      </c>
      <c r="D461">
        <v>877</v>
      </c>
      <c r="E461">
        <v>0</v>
      </c>
      <c r="F461" t="b">
        <f t="shared" si="21"/>
        <v>0</v>
      </c>
      <c r="G461" s="1" t="str">
        <f t="shared" si="22"/>
        <v>http://jira.codehaus.org/browse/JRUBY-877</v>
      </c>
      <c r="H461" t="str">
        <f t="shared" si="23"/>
        <v>b317014af9c399cd10981d94ff398bb0cabfaf7a</v>
      </c>
    </row>
    <row r="462" spans="1:8">
      <c r="A462" t="s">
        <v>1113</v>
      </c>
      <c r="C462" t="s">
        <v>1114</v>
      </c>
      <c r="D462">
        <v>881</v>
      </c>
      <c r="E462">
        <v>0</v>
      </c>
      <c r="F462" t="b">
        <f t="shared" si="21"/>
        <v>0</v>
      </c>
      <c r="G462" s="1" t="str">
        <f t="shared" si="22"/>
        <v>http://jira.codehaus.org/browse/JRUBY-881</v>
      </c>
      <c r="H462" t="str">
        <f t="shared" si="23"/>
        <v>3fe1362ef9edda51d521e252fc65acec6e687bd5</v>
      </c>
    </row>
    <row r="463" spans="1:8">
      <c r="A463" t="s">
        <v>1123</v>
      </c>
      <c r="C463" t="s">
        <v>1124</v>
      </c>
      <c r="D463">
        <v>882</v>
      </c>
      <c r="E463">
        <v>0</v>
      </c>
      <c r="F463" t="b">
        <f t="shared" si="21"/>
        <v>0</v>
      </c>
      <c r="G463" s="1" t="str">
        <f t="shared" si="22"/>
        <v>http://jira.codehaus.org/browse/JRUBY-882</v>
      </c>
      <c r="H463" t="str">
        <f t="shared" si="23"/>
        <v>2e0a5ba0a9d3cd6ef6d21fc2ec2b1bcce2feaf2f</v>
      </c>
    </row>
    <row r="464" spans="1:8">
      <c r="A464" t="s">
        <v>1109</v>
      </c>
      <c r="C464" t="s">
        <v>1110</v>
      </c>
      <c r="D464">
        <v>883</v>
      </c>
      <c r="E464">
        <v>0</v>
      </c>
      <c r="F464" t="b">
        <f t="shared" si="21"/>
        <v>0</v>
      </c>
      <c r="G464" s="1" t="str">
        <f t="shared" si="22"/>
        <v>http://jira.codehaus.org/browse/JRUBY-883</v>
      </c>
      <c r="H464" t="str">
        <f t="shared" si="23"/>
        <v>10ee61746fe23e9062af04d7b45e9e7e46b216a0</v>
      </c>
    </row>
    <row r="465" spans="1:8">
      <c r="A465" t="s">
        <v>1195</v>
      </c>
      <c r="C465" t="s">
        <v>1196</v>
      </c>
      <c r="D465">
        <v>884</v>
      </c>
      <c r="E465">
        <v>1</v>
      </c>
      <c r="F465" t="b">
        <f t="shared" si="21"/>
        <v>0</v>
      </c>
      <c r="G465" s="1" t="str">
        <f t="shared" si="22"/>
        <v>http://jira.codehaus.org/browse/JRUBY-884</v>
      </c>
      <c r="H465" t="str">
        <f t="shared" si="23"/>
        <v>8aef533b85568a064a154cfd5edf3cf9d655b9c5</v>
      </c>
    </row>
    <row r="466" spans="1:8">
      <c r="A466" t="s">
        <v>1137</v>
      </c>
      <c r="C466" t="s">
        <v>1138</v>
      </c>
      <c r="D466">
        <v>887</v>
      </c>
      <c r="E466">
        <v>0</v>
      </c>
      <c r="F466" t="b">
        <f t="shared" si="21"/>
        <v>0</v>
      </c>
      <c r="G466" s="1" t="str">
        <f t="shared" si="22"/>
        <v>http://jira.codehaus.org/browse/JRUBY-887</v>
      </c>
      <c r="H466" t="str">
        <f t="shared" si="23"/>
        <v>5d9f5f86489d217ac31d7de89ef5835fbc20a0dc</v>
      </c>
    </row>
    <row r="467" spans="1:8">
      <c r="A467" t="s">
        <v>1127</v>
      </c>
      <c r="C467" t="s">
        <v>1128</v>
      </c>
      <c r="D467">
        <v>889</v>
      </c>
      <c r="E467">
        <v>0</v>
      </c>
      <c r="F467" t="b">
        <f t="shared" si="21"/>
        <v>0</v>
      </c>
      <c r="G467" s="1" t="str">
        <f t="shared" si="22"/>
        <v>http://jira.codehaus.org/browse/JRUBY-889</v>
      </c>
      <c r="H467" t="str">
        <f t="shared" si="23"/>
        <v>fde7d0950a6d17a3a6a2c19c6048d0ea7852cca8</v>
      </c>
    </row>
    <row r="468" spans="1:8">
      <c r="A468" t="s">
        <v>1129</v>
      </c>
      <c r="C468" t="s">
        <v>1130</v>
      </c>
      <c r="D468">
        <v>890</v>
      </c>
      <c r="E468">
        <v>0</v>
      </c>
      <c r="F468" t="b">
        <f t="shared" si="21"/>
        <v>0</v>
      </c>
      <c r="G468" s="1" t="str">
        <f t="shared" si="22"/>
        <v>http://jira.codehaus.org/browse/JRUBY-890</v>
      </c>
      <c r="H468" t="str">
        <f t="shared" si="23"/>
        <v>8140d1b4f6da0ee61665941906fcc6b0ef0a0061</v>
      </c>
    </row>
    <row r="469" spans="1:8">
      <c r="A469" t="s">
        <v>1133</v>
      </c>
      <c r="C469" t="s">
        <v>1134</v>
      </c>
      <c r="D469">
        <v>893</v>
      </c>
      <c r="E469">
        <v>0</v>
      </c>
      <c r="F469" t="b">
        <f t="shared" si="21"/>
        <v>0</v>
      </c>
      <c r="G469" s="1" t="str">
        <f t="shared" si="22"/>
        <v>http://jira.codehaus.org/browse/JRUBY-893</v>
      </c>
      <c r="H469" t="str">
        <f t="shared" si="23"/>
        <v>521c2a5c97aae66171b8f5757a74558afdcc56bd</v>
      </c>
    </row>
    <row r="470" spans="1:8">
      <c r="A470" t="s">
        <v>1131</v>
      </c>
      <c r="C470" t="s">
        <v>1132</v>
      </c>
      <c r="D470">
        <v>894</v>
      </c>
      <c r="E470">
        <v>0</v>
      </c>
      <c r="F470" t="b">
        <f t="shared" si="21"/>
        <v>0</v>
      </c>
      <c r="G470" s="1" t="str">
        <f t="shared" si="22"/>
        <v>http://jira.codehaus.org/browse/JRUBY-894</v>
      </c>
      <c r="H470" t="str">
        <f t="shared" si="23"/>
        <v>f643b3211763f1c7f13137c0884cf62d592b4b7a</v>
      </c>
    </row>
    <row r="471" spans="1:8">
      <c r="A471" t="s">
        <v>1141</v>
      </c>
      <c r="C471" t="s">
        <v>1142</v>
      </c>
      <c r="D471">
        <v>897</v>
      </c>
      <c r="E471">
        <v>0</v>
      </c>
      <c r="F471" t="b">
        <f t="shared" si="21"/>
        <v>0</v>
      </c>
      <c r="G471" s="1" t="str">
        <f t="shared" si="22"/>
        <v>http://jira.codehaus.org/browse/JRUBY-897</v>
      </c>
      <c r="H471" t="str">
        <f t="shared" si="23"/>
        <v>e8c67d0532d246b0d63bf96a9138aff02af2132a</v>
      </c>
    </row>
    <row r="472" spans="1:8">
      <c r="A472" t="s">
        <v>1143</v>
      </c>
      <c r="C472" t="s">
        <v>1144</v>
      </c>
      <c r="D472">
        <v>898</v>
      </c>
      <c r="E472">
        <v>1</v>
      </c>
      <c r="F472" t="b">
        <f t="shared" si="21"/>
        <v>0</v>
      </c>
      <c r="G472" s="1" t="str">
        <f t="shared" si="22"/>
        <v>http://jira.codehaus.org/browse/JRUBY-898</v>
      </c>
      <c r="H472" t="str">
        <f t="shared" si="23"/>
        <v>58eeece7bd00a5d06716d7dbec4623a54dbcf2ed</v>
      </c>
    </row>
    <row r="473" spans="1:8">
      <c r="A473" t="s">
        <v>1139</v>
      </c>
      <c r="C473" t="s">
        <v>1140</v>
      </c>
      <c r="D473">
        <v>899</v>
      </c>
      <c r="E473">
        <v>0</v>
      </c>
      <c r="F473" t="b">
        <f t="shared" si="21"/>
        <v>0</v>
      </c>
      <c r="G473" s="1" t="str">
        <f t="shared" si="22"/>
        <v>http://jira.codehaus.org/browse/JRUBY-899</v>
      </c>
      <c r="H473" t="str">
        <f t="shared" si="23"/>
        <v>7778707c4a87a5add14cb06721d8fe7405825841</v>
      </c>
    </row>
    <row r="474" spans="1:8">
      <c r="A474" t="s">
        <v>1153</v>
      </c>
      <c r="C474" t="s">
        <v>1154</v>
      </c>
      <c r="D474">
        <v>901</v>
      </c>
      <c r="E474">
        <v>0</v>
      </c>
      <c r="F474" t="b">
        <f t="shared" si="21"/>
        <v>0</v>
      </c>
      <c r="G474" s="1" t="str">
        <f t="shared" si="22"/>
        <v>http://jira.codehaus.org/browse/JRUBY-901</v>
      </c>
      <c r="H474" t="str">
        <f t="shared" si="23"/>
        <v>14b3a6f89067d90fa71a2dd7bce0846bea89b397</v>
      </c>
    </row>
    <row r="475" spans="1:8">
      <c r="A475" t="s">
        <v>1135</v>
      </c>
      <c r="C475" t="s">
        <v>1136</v>
      </c>
      <c r="D475">
        <v>902</v>
      </c>
      <c r="E475">
        <v>0</v>
      </c>
      <c r="F475" t="b">
        <f t="shared" si="21"/>
        <v>0</v>
      </c>
      <c r="G475" s="1" t="str">
        <f t="shared" si="22"/>
        <v>http://jira.codehaus.org/browse/JRUBY-902</v>
      </c>
      <c r="H475" t="str">
        <f t="shared" si="23"/>
        <v>01039c4bbbed1c44a41437d030eb0507fa424a06</v>
      </c>
    </row>
    <row r="476" spans="1:8">
      <c r="A476" t="s">
        <v>1147</v>
      </c>
      <c r="C476" t="s">
        <v>1148</v>
      </c>
      <c r="D476">
        <v>906</v>
      </c>
      <c r="E476">
        <v>0</v>
      </c>
      <c r="F476" t="b">
        <f t="shared" si="21"/>
        <v>0</v>
      </c>
      <c r="G476" s="1" t="str">
        <f t="shared" si="22"/>
        <v>http://jira.codehaus.org/browse/JRUBY-906</v>
      </c>
      <c r="H476" t="str">
        <f t="shared" si="23"/>
        <v>363b79ad6b374dc3a1ac323189eda80e446c81fb</v>
      </c>
    </row>
    <row r="477" spans="1:8">
      <c r="A477" t="s">
        <v>1155</v>
      </c>
      <c r="C477" t="s">
        <v>1156</v>
      </c>
      <c r="D477">
        <v>908</v>
      </c>
      <c r="E477">
        <v>0</v>
      </c>
      <c r="F477" t="b">
        <f t="shared" si="21"/>
        <v>0</v>
      </c>
      <c r="G477" s="1" t="str">
        <f t="shared" si="22"/>
        <v>http://jira.codehaus.org/browse/JRUBY-908</v>
      </c>
      <c r="H477" t="str">
        <f t="shared" si="23"/>
        <v>f2ca18b729557ff56a8cd9cd72f171f2daf701a2</v>
      </c>
    </row>
    <row r="478" spans="1:8">
      <c r="A478" t="s">
        <v>1151</v>
      </c>
      <c r="C478" t="s">
        <v>1152</v>
      </c>
      <c r="D478">
        <v>909</v>
      </c>
      <c r="E478">
        <v>0</v>
      </c>
      <c r="F478" t="b">
        <f t="shared" si="21"/>
        <v>0</v>
      </c>
      <c r="G478" s="1" t="str">
        <f t="shared" si="22"/>
        <v>http://jira.codehaus.org/browse/JRUBY-909</v>
      </c>
      <c r="H478" t="str">
        <f t="shared" si="23"/>
        <v>34d9c5b6487e4139c7b115ea323045aebb2f9f1f</v>
      </c>
    </row>
    <row r="479" spans="1:8">
      <c r="A479" t="s">
        <v>1161</v>
      </c>
      <c r="C479" t="s">
        <v>1162</v>
      </c>
      <c r="D479">
        <v>910</v>
      </c>
      <c r="E479">
        <v>0</v>
      </c>
      <c r="F479" t="b">
        <f t="shared" si="21"/>
        <v>0</v>
      </c>
      <c r="G479" s="1" t="str">
        <f t="shared" si="22"/>
        <v>http://jira.codehaus.org/browse/JRUBY-910</v>
      </c>
      <c r="H479" t="str">
        <f t="shared" si="23"/>
        <v>77a374822cad8808cbbfd9b8426f1716984bae2d</v>
      </c>
    </row>
    <row r="480" spans="1:8">
      <c r="A480" t="s">
        <v>1221</v>
      </c>
      <c r="C480" t="s">
        <v>1222</v>
      </c>
      <c r="D480">
        <v>912</v>
      </c>
      <c r="E480">
        <v>1</v>
      </c>
      <c r="F480" t="b">
        <f t="shared" si="21"/>
        <v>0</v>
      </c>
      <c r="G480" s="1" t="str">
        <f t="shared" si="22"/>
        <v>http://jira.codehaus.org/browse/JRUBY-912</v>
      </c>
      <c r="H480" t="str">
        <f t="shared" si="23"/>
        <v>4c69dabf470684f1dab58f43ab1cb15b0a6313f3</v>
      </c>
    </row>
    <row r="481" spans="1:8">
      <c r="A481" t="s">
        <v>1231</v>
      </c>
      <c r="C481" t="s">
        <v>1232</v>
      </c>
      <c r="D481">
        <v>915</v>
      </c>
      <c r="E481">
        <v>0</v>
      </c>
      <c r="F481" t="b">
        <f t="shared" si="21"/>
        <v>0</v>
      </c>
      <c r="G481" s="1" t="str">
        <f t="shared" si="22"/>
        <v>http://jira.codehaus.org/browse/JRUBY-915</v>
      </c>
      <c r="H481" t="str">
        <f t="shared" si="23"/>
        <v>bcef6f67922df7856f25d83b214ce30c27398893</v>
      </c>
    </row>
    <row r="482" spans="1:8">
      <c r="A482" t="s">
        <v>1159</v>
      </c>
      <c r="C482" t="s">
        <v>1160</v>
      </c>
      <c r="D482">
        <v>916</v>
      </c>
      <c r="E482">
        <v>0</v>
      </c>
      <c r="F482" t="b">
        <f t="shared" si="21"/>
        <v>0</v>
      </c>
      <c r="G482" s="1" t="str">
        <f t="shared" si="22"/>
        <v>http://jira.codehaus.org/browse/JRUBY-916</v>
      </c>
      <c r="H482" t="str">
        <f t="shared" si="23"/>
        <v>5e8ecd81738e7e61a8b7d8a50c47d6095472550e</v>
      </c>
    </row>
    <row r="483" spans="1:8">
      <c r="A483" t="s">
        <v>1229</v>
      </c>
      <c r="C483" t="s">
        <v>1230</v>
      </c>
      <c r="D483">
        <v>917</v>
      </c>
      <c r="E483">
        <v>0</v>
      </c>
      <c r="F483" t="b">
        <f t="shared" si="21"/>
        <v>0</v>
      </c>
      <c r="G483" s="1" t="str">
        <f t="shared" si="22"/>
        <v>http://jira.codehaus.org/browse/JRUBY-917</v>
      </c>
      <c r="H483" t="str">
        <f t="shared" si="23"/>
        <v>d664b0b94c613a03b2b8c6467bc3576ad1b3f103</v>
      </c>
    </row>
    <row r="484" spans="1:8">
      <c r="A484" t="s">
        <v>4405</v>
      </c>
      <c r="C484" t="s">
        <v>4406</v>
      </c>
      <c r="D484">
        <v>918</v>
      </c>
      <c r="E484">
        <v>0</v>
      </c>
      <c r="F484" t="b">
        <f t="shared" si="21"/>
        <v>0</v>
      </c>
      <c r="G484" s="1" t="str">
        <f t="shared" si="22"/>
        <v>http://jira.codehaus.org/browse/JRUBY-918</v>
      </c>
      <c r="H484" t="str">
        <f t="shared" si="23"/>
        <v>aef4e5a965b9b1ede594ad738d2cfeed9982a96c</v>
      </c>
    </row>
    <row r="485" spans="1:8">
      <c r="A485" t="s">
        <v>1165</v>
      </c>
      <c r="C485" t="s">
        <v>1166</v>
      </c>
      <c r="D485">
        <v>926</v>
      </c>
      <c r="E485">
        <v>0</v>
      </c>
      <c r="F485" t="b">
        <f t="shared" si="21"/>
        <v>0</v>
      </c>
      <c r="G485" s="1" t="str">
        <f t="shared" si="22"/>
        <v>http://jira.codehaus.org/browse/JRUBY-926</v>
      </c>
      <c r="H485" t="str">
        <f t="shared" si="23"/>
        <v>f221245ae886f16607d505f338374422f1585f2e</v>
      </c>
    </row>
    <row r="486" spans="1:8">
      <c r="A486" s="3" t="s">
        <v>1167</v>
      </c>
      <c r="C486" t="s">
        <v>1168</v>
      </c>
      <c r="D486">
        <v>927</v>
      </c>
      <c r="E486">
        <v>0</v>
      </c>
      <c r="F486" t="b">
        <f t="shared" si="21"/>
        <v>0</v>
      </c>
      <c r="G486" s="1" t="str">
        <f t="shared" si="22"/>
        <v>http://jira.codehaus.org/browse/JRUBY-927</v>
      </c>
      <c r="H486" t="str">
        <f t="shared" si="23"/>
        <v>0e190445c5e145c4e1635e0ab47f96a92eb62558</v>
      </c>
    </row>
    <row r="487" spans="1:8">
      <c r="A487" t="s">
        <v>4423</v>
      </c>
      <c r="C487" t="s">
        <v>4424</v>
      </c>
      <c r="D487">
        <v>931</v>
      </c>
      <c r="E487">
        <v>0</v>
      </c>
      <c r="F487" t="b">
        <f t="shared" si="21"/>
        <v>0</v>
      </c>
      <c r="G487" s="1" t="str">
        <f t="shared" si="22"/>
        <v>http://jira.codehaus.org/browse/JRUBY-931</v>
      </c>
      <c r="H487" t="str">
        <f t="shared" si="23"/>
        <v>1dbbe1a37a3d9cd926b906dc06b5a8578de6b3b3</v>
      </c>
    </row>
    <row r="488" spans="1:8">
      <c r="A488" t="s">
        <v>1237</v>
      </c>
      <c r="C488" t="s">
        <v>1238</v>
      </c>
      <c r="D488">
        <v>932</v>
      </c>
      <c r="E488">
        <v>0</v>
      </c>
      <c r="F488" t="b">
        <f t="shared" si="21"/>
        <v>0</v>
      </c>
      <c r="G488" s="1" t="str">
        <f t="shared" si="22"/>
        <v>http://jira.codehaus.org/browse/JRUBY-932</v>
      </c>
      <c r="H488" t="str">
        <f t="shared" si="23"/>
        <v>19bcf28ec036249cf6d6bd46b91e4f9ad0762412</v>
      </c>
    </row>
    <row r="489" spans="1:8">
      <c r="A489" t="s">
        <v>1287</v>
      </c>
      <c r="C489" t="s">
        <v>1288</v>
      </c>
      <c r="D489">
        <v>933</v>
      </c>
      <c r="E489">
        <v>1</v>
      </c>
      <c r="F489" t="b">
        <f t="shared" si="21"/>
        <v>0</v>
      </c>
      <c r="G489" s="1" t="str">
        <f t="shared" si="22"/>
        <v>http://jira.codehaus.org/browse/JRUBY-933</v>
      </c>
      <c r="H489" t="str">
        <f t="shared" si="23"/>
        <v>bab5a32c3c4789ec21f48b7521d36bab3cedb9e3</v>
      </c>
    </row>
    <row r="490" spans="1:8">
      <c r="A490" t="s">
        <v>1173</v>
      </c>
      <c r="C490" t="s">
        <v>1174</v>
      </c>
      <c r="D490">
        <v>935</v>
      </c>
      <c r="E490">
        <v>0</v>
      </c>
      <c r="F490" t="b">
        <f t="shared" si="21"/>
        <v>0</v>
      </c>
      <c r="G490" s="1" t="str">
        <f t="shared" si="22"/>
        <v>http://jira.codehaus.org/browse/JRUBY-935</v>
      </c>
      <c r="H490" t="str">
        <f t="shared" si="23"/>
        <v>cd470f21a1a52aefb0f5f52a38c4848e383b1ed8</v>
      </c>
    </row>
    <row r="491" spans="1:8">
      <c r="A491" t="s">
        <v>1179</v>
      </c>
      <c r="C491" t="s">
        <v>1180</v>
      </c>
      <c r="D491">
        <v>936</v>
      </c>
      <c r="E491">
        <v>0</v>
      </c>
      <c r="F491" t="b">
        <f t="shared" si="21"/>
        <v>0</v>
      </c>
      <c r="G491" s="1" t="str">
        <f t="shared" si="22"/>
        <v>http://jira.codehaus.org/browse/JRUBY-936</v>
      </c>
      <c r="H491" t="str">
        <f t="shared" si="23"/>
        <v>ffe36dc64337e1885d5139e5ba8cbe80db45de9a</v>
      </c>
    </row>
    <row r="492" spans="1:8">
      <c r="A492" t="s">
        <v>1233</v>
      </c>
      <c r="C492" t="s">
        <v>1234</v>
      </c>
      <c r="D492">
        <v>938</v>
      </c>
      <c r="E492">
        <v>0</v>
      </c>
      <c r="F492" t="b">
        <f t="shared" si="21"/>
        <v>0</v>
      </c>
      <c r="G492" s="1" t="str">
        <f t="shared" si="22"/>
        <v>http://jira.codehaus.org/browse/JRUBY-938</v>
      </c>
      <c r="H492" t="str">
        <f t="shared" si="23"/>
        <v>c6d18693cb7cc7d005ae8d6fed874530ba0453e6</v>
      </c>
    </row>
    <row r="493" spans="1:8">
      <c r="A493" t="s">
        <v>4399</v>
      </c>
      <c r="C493" t="s">
        <v>4400</v>
      </c>
      <c r="D493">
        <v>940</v>
      </c>
      <c r="E493">
        <v>0</v>
      </c>
      <c r="F493" t="b">
        <f t="shared" si="21"/>
        <v>0</v>
      </c>
      <c r="G493" s="1" t="str">
        <f t="shared" si="22"/>
        <v>http://jira.codehaus.org/browse/JRUBY-940</v>
      </c>
      <c r="H493" t="str">
        <f t="shared" si="23"/>
        <v>b1aa3d456f5c2376f149d032e335630ee6d94318</v>
      </c>
    </row>
    <row r="494" spans="1:8">
      <c r="A494" t="s">
        <v>1225</v>
      </c>
      <c r="C494" t="s">
        <v>1226</v>
      </c>
      <c r="D494">
        <v>942</v>
      </c>
      <c r="E494">
        <v>0</v>
      </c>
      <c r="F494" t="b">
        <f t="shared" si="21"/>
        <v>0</v>
      </c>
      <c r="G494" s="1" t="str">
        <f t="shared" si="22"/>
        <v>http://jira.codehaus.org/browse/JRUBY-942</v>
      </c>
      <c r="H494" t="str">
        <f t="shared" si="23"/>
        <v>72d615dee48a52d766818810b918ac4ceb6f8447</v>
      </c>
    </row>
    <row r="495" spans="1:8">
      <c r="A495" t="s">
        <v>1199</v>
      </c>
      <c r="C495" t="s">
        <v>1200</v>
      </c>
      <c r="D495">
        <v>944</v>
      </c>
      <c r="E495">
        <v>0</v>
      </c>
      <c r="F495" t="b">
        <f t="shared" si="21"/>
        <v>0</v>
      </c>
      <c r="G495" s="1" t="str">
        <f t="shared" si="22"/>
        <v>http://jira.codehaus.org/browse/JRUBY-944</v>
      </c>
      <c r="H495" t="str">
        <f t="shared" si="23"/>
        <v>75cd9dadf7ce123d0db19efbea750c62c1cd9e50</v>
      </c>
    </row>
    <row r="496" spans="1:8">
      <c r="A496" t="s">
        <v>1193</v>
      </c>
      <c r="C496" t="s">
        <v>1194</v>
      </c>
      <c r="D496">
        <v>945</v>
      </c>
      <c r="E496">
        <v>0</v>
      </c>
      <c r="F496" t="b">
        <f t="shared" si="21"/>
        <v>0</v>
      </c>
      <c r="G496" s="1" t="str">
        <f t="shared" si="22"/>
        <v>http://jira.codehaus.org/browse/JRUBY-945</v>
      </c>
      <c r="H496" t="str">
        <f t="shared" si="23"/>
        <v>21734c9ccab9d3113a73899fdd63330d2f01fac0</v>
      </c>
    </row>
    <row r="497" spans="1:8">
      <c r="A497" t="s">
        <v>1191</v>
      </c>
      <c r="C497" t="s">
        <v>1192</v>
      </c>
      <c r="D497">
        <v>946</v>
      </c>
      <c r="E497">
        <v>0</v>
      </c>
      <c r="F497" t="b">
        <f t="shared" si="21"/>
        <v>0</v>
      </c>
      <c r="G497" s="1" t="str">
        <f t="shared" si="22"/>
        <v>http://jira.codehaus.org/browse/JRUBY-946</v>
      </c>
      <c r="H497" t="str">
        <f t="shared" si="23"/>
        <v>3465aac01e67fbeae838fccfc93ff5af8527dd0c</v>
      </c>
    </row>
    <row r="498" spans="1:8">
      <c r="A498" t="s">
        <v>1249</v>
      </c>
      <c r="C498" t="s">
        <v>1250</v>
      </c>
      <c r="D498">
        <v>949</v>
      </c>
      <c r="E498">
        <v>0</v>
      </c>
      <c r="F498" t="b">
        <f t="shared" si="21"/>
        <v>0</v>
      </c>
      <c r="G498" s="1" t="str">
        <f t="shared" si="22"/>
        <v>http://jira.codehaus.org/browse/JRUBY-949</v>
      </c>
      <c r="H498" t="str">
        <f t="shared" si="23"/>
        <v>c6fa07f1a2b4940b0a750a717f82d4f361caafd0</v>
      </c>
    </row>
    <row r="499" spans="1:8">
      <c r="A499" t="s">
        <v>2149</v>
      </c>
      <c r="C499" t="s">
        <v>2150</v>
      </c>
      <c r="D499">
        <v>954</v>
      </c>
      <c r="E499">
        <v>1</v>
      </c>
      <c r="F499" t="b">
        <f t="shared" si="21"/>
        <v>0</v>
      </c>
      <c r="G499" s="1" t="str">
        <f t="shared" si="22"/>
        <v>http://jira.codehaus.org/browse/JRUBY-954</v>
      </c>
      <c r="H499" t="str">
        <f t="shared" si="23"/>
        <v>d0a4b91b31caef0d0fc94b7748c12707f03b0a9b</v>
      </c>
    </row>
    <row r="500" spans="1:8">
      <c r="A500" t="s">
        <v>1197</v>
      </c>
      <c r="C500" t="s">
        <v>1198</v>
      </c>
      <c r="D500">
        <v>955</v>
      </c>
      <c r="E500">
        <v>0</v>
      </c>
      <c r="F500" t="b">
        <f t="shared" si="21"/>
        <v>0</v>
      </c>
      <c r="G500" s="1" t="str">
        <f t="shared" si="22"/>
        <v>http://jira.codehaus.org/browse/JRUBY-955</v>
      </c>
      <c r="H500" t="str">
        <f t="shared" si="23"/>
        <v>c9f6241d841acfacf0e4147c8110611614b6e551</v>
      </c>
    </row>
    <row r="501" spans="1:8">
      <c r="A501" t="s">
        <v>1209</v>
      </c>
      <c r="C501" t="s">
        <v>1210</v>
      </c>
      <c r="D501">
        <v>956</v>
      </c>
      <c r="E501">
        <v>0</v>
      </c>
      <c r="F501" t="b">
        <f t="shared" si="21"/>
        <v>0</v>
      </c>
      <c r="G501" s="1" t="str">
        <f t="shared" si="22"/>
        <v>http://jira.codehaus.org/browse/JRUBY-956</v>
      </c>
      <c r="H501" t="str">
        <f t="shared" si="23"/>
        <v>0f755c536715cca7b51d8fb3372a61b9900a3192</v>
      </c>
    </row>
    <row r="502" spans="1:8">
      <c r="A502" t="s">
        <v>1241</v>
      </c>
      <c r="C502" t="s">
        <v>1242</v>
      </c>
      <c r="D502">
        <v>959</v>
      </c>
      <c r="E502">
        <v>0</v>
      </c>
      <c r="F502" t="b">
        <f t="shared" si="21"/>
        <v>0</v>
      </c>
      <c r="G502" s="1" t="str">
        <f t="shared" si="22"/>
        <v>http://jira.codehaus.org/browse/JRUBY-959</v>
      </c>
      <c r="H502" t="str">
        <f t="shared" si="23"/>
        <v>b31b395a5fe5c90e1112c6f2a02856749644669c</v>
      </c>
    </row>
    <row r="503" spans="1:8">
      <c r="A503" t="s">
        <v>1227</v>
      </c>
      <c r="C503" t="s">
        <v>1228</v>
      </c>
      <c r="D503">
        <v>962</v>
      </c>
      <c r="E503">
        <v>0</v>
      </c>
      <c r="F503" t="b">
        <f t="shared" si="21"/>
        <v>0</v>
      </c>
      <c r="G503" s="1" t="str">
        <f t="shared" si="22"/>
        <v>http://jira.codehaus.org/browse/JRUBY-962</v>
      </c>
      <c r="H503" t="str">
        <f t="shared" si="23"/>
        <v>6530ab250dae7218008a9b6ef23939bfdbea64ca</v>
      </c>
    </row>
    <row r="504" spans="1:8">
      <c r="A504" t="s">
        <v>1283</v>
      </c>
      <c r="C504" t="s">
        <v>1284</v>
      </c>
      <c r="D504">
        <v>963</v>
      </c>
      <c r="E504">
        <v>0</v>
      </c>
      <c r="F504" t="b">
        <f t="shared" si="21"/>
        <v>0</v>
      </c>
      <c r="G504" s="1" t="str">
        <f t="shared" si="22"/>
        <v>http://jira.codehaus.org/browse/JRUBY-963</v>
      </c>
      <c r="H504" t="str">
        <f t="shared" si="23"/>
        <v>e1c50955e1d80f00bda7fba1fc7d968ed0f0025b</v>
      </c>
    </row>
    <row r="505" spans="1:8">
      <c r="A505" t="s">
        <v>1245</v>
      </c>
      <c r="C505" t="s">
        <v>1246</v>
      </c>
      <c r="D505">
        <v>964</v>
      </c>
      <c r="E505">
        <v>0</v>
      </c>
      <c r="F505" t="b">
        <f t="shared" si="21"/>
        <v>0</v>
      </c>
      <c r="G505" s="1" t="str">
        <f t="shared" si="22"/>
        <v>http://jira.codehaus.org/browse/JRUBY-964</v>
      </c>
      <c r="H505" t="str">
        <f t="shared" si="23"/>
        <v>f2243f28a1b4b283be69a8a57749d105b9ad3f4d</v>
      </c>
    </row>
    <row r="506" spans="1:8">
      <c r="A506" t="s">
        <v>1203</v>
      </c>
      <c r="C506" t="s">
        <v>1204</v>
      </c>
      <c r="D506">
        <v>967</v>
      </c>
      <c r="E506">
        <v>0</v>
      </c>
      <c r="F506" t="b">
        <f t="shared" si="21"/>
        <v>0</v>
      </c>
      <c r="G506" s="1" t="str">
        <f t="shared" si="22"/>
        <v>http://jira.codehaus.org/browse/JRUBY-967</v>
      </c>
      <c r="H506" t="str">
        <f t="shared" si="23"/>
        <v>140e5e33de0d2c4cc2539378441282ea5f27bf2b</v>
      </c>
    </row>
    <row r="507" spans="1:8">
      <c r="A507" t="s">
        <v>1281</v>
      </c>
      <c r="C507" t="s">
        <v>1282</v>
      </c>
      <c r="D507">
        <v>968</v>
      </c>
      <c r="E507">
        <v>0</v>
      </c>
      <c r="F507" t="b">
        <f t="shared" si="21"/>
        <v>0</v>
      </c>
      <c r="G507" s="1" t="str">
        <f t="shared" si="22"/>
        <v>http://jira.codehaus.org/browse/JRUBY-968</v>
      </c>
      <c r="H507" t="str">
        <f t="shared" si="23"/>
        <v>60ac203c19c0a62e57c53ac7098b42d92fb84b45</v>
      </c>
    </row>
    <row r="508" spans="1:8">
      <c r="A508" t="s">
        <v>1219</v>
      </c>
      <c r="C508" t="s">
        <v>1220</v>
      </c>
      <c r="D508">
        <v>972</v>
      </c>
      <c r="E508">
        <v>0</v>
      </c>
      <c r="F508" t="b">
        <f t="shared" si="21"/>
        <v>0</v>
      </c>
      <c r="G508" s="1" t="str">
        <f t="shared" si="22"/>
        <v>http://jira.codehaus.org/browse/JRUBY-972</v>
      </c>
      <c r="H508" t="str">
        <f t="shared" si="23"/>
        <v>22ae219f58ac1ae2be4bb16b212f965b6f117228</v>
      </c>
    </row>
    <row r="509" spans="1:8">
      <c r="A509" t="s">
        <v>1213</v>
      </c>
      <c r="C509" t="s">
        <v>1214</v>
      </c>
      <c r="D509">
        <v>975</v>
      </c>
      <c r="E509">
        <v>0</v>
      </c>
      <c r="F509" t="b">
        <f t="shared" si="21"/>
        <v>0</v>
      </c>
      <c r="G509" s="1" t="str">
        <f t="shared" si="22"/>
        <v>http://jira.codehaus.org/browse/JRUBY-975</v>
      </c>
      <c r="H509" t="str">
        <f t="shared" si="23"/>
        <v>76c9ef983ef00c83119e889c3c45b57217d3eb93</v>
      </c>
    </row>
    <row r="510" spans="1:8">
      <c r="A510" t="s">
        <v>4401</v>
      </c>
      <c r="C510" t="s">
        <v>4402</v>
      </c>
      <c r="D510">
        <v>976</v>
      </c>
      <c r="E510">
        <v>0</v>
      </c>
      <c r="F510" t="b">
        <f t="shared" si="21"/>
        <v>0</v>
      </c>
      <c r="G510" s="1" t="str">
        <f t="shared" si="22"/>
        <v>http://jira.codehaus.org/browse/JRUBY-976</v>
      </c>
      <c r="H510" t="str">
        <f t="shared" si="23"/>
        <v>22e6ffe368d270376ad71eb7b02ca67d4bd87ea6</v>
      </c>
    </row>
    <row r="511" spans="1:8">
      <c r="A511" t="s">
        <v>1311</v>
      </c>
      <c r="C511" t="s">
        <v>1312</v>
      </c>
      <c r="D511">
        <v>979</v>
      </c>
      <c r="E511">
        <v>0</v>
      </c>
      <c r="F511" t="b">
        <f t="shared" si="21"/>
        <v>0</v>
      </c>
      <c r="G511" s="1" t="str">
        <f t="shared" si="22"/>
        <v>http://jira.codehaus.org/browse/JRUBY-979</v>
      </c>
      <c r="H511" t="str">
        <f t="shared" si="23"/>
        <v>2105c83a8557e7f128b525350ef1ad163a06d6ee</v>
      </c>
    </row>
    <row r="512" spans="1:8">
      <c r="A512" t="s">
        <v>1253</v>
      </c>
      <c r="C512" t="s">
        <v>1254</v>
      </c>
      <c r="D512">
        <v>980</v>
      </c>
      <c r="E512">
        <v>0</v>
      </c>
      <c r="F512" t="b">
        <f t="shared" si="21"/>
        <v>0</v>
      </c>
      <c r="G512" s="1" t="str">
        <f t="shared" si="22"/>
        <v>http://jira.codehaus.org/browse/JRUBY-980</v>
      </c>
      <c r="H512" t="str">
        <f t="shared" si="23"/>
        <v>85afceb185631c722f7bdf869786a76362d4549f</v>
      </c>
    </row>
    <row r="513" spans="1:8">
      <c r="A513" s="3" t="s">
        <v>1255</v>
      </c>
      <c r="C513" t="s">
        <v>1256</v>
      </c>
      <c r="D513">
        <v>987</v>
      </c>
      <c r="E513">
        <v>0</v>
      </c>
      <c r="F513" t="b">
        <f t="shared" si="21"/>
        <v>0</v>
      </c>
      <c r="G513" s="1" t="str">
        <f t="shared" si="22"/>
        <v>http://jira.codehaus.org/browse/JRUBY-987</v>
      </c>
      <c r="H513" t="str">
        <f t="shared" si="23"/>
        <v>127e986f6474f6e60001a95a228a08cfc6ad97e0</v>
      </c>
    </row>
    <row r="514" spans="1:8">
      <c r="A514" t="s">
        <v>1247</v>
      </c>
      <c r="C514" t="s">
        <v>1248</v>
      </c>
      <c r="D514">
        <v>988</v>
      </c>
      <c r="E514">
        <v>0</v>
      </c>
      <c r="F514" t="b">
        <f t="shared" ref="F514:F577" si="24">AND(ISNUMBER(B514),B514 =0)</f>
        <v>0</v>
      </c>
      <c r="G514" s="1" t="str">
        <f t="shared" si="22"/>
        <v>http://jira.codehaus.org/browse/JRUBY-988</v>
      </c>
      <c r="H514" t="str">
        <f t="shared" si="23"/>
        <v>aa9689233c5beba32b06962621e3036e7841d083</v>
      </c>
    </row>
    <row r="515" spans="1:8">
      <c r="A515" s="3" t="s">
        <v>1583</v>
      </c>
      <c r="C515" t="s">
        <v>1584</v>
      </c>
      <c r="D515">
        <v>989</v>
      </c>
      <c r="E515">
        <v>0</v>
      </c>
      <c r="F515" t="b">
        <f t="shared" si="24"/>
        <v>0</v>
      </c>
      <c r="G515" s="1" t="str">
        <f t="shared" ref="G515:G578" si="25">CONCATENATE("http://jira.codehaus.org/browse/",C515)</f>
        <v>http://jira.codehaus.org/browse/JRUBY-989</v>
      </c>
      <c r="H515" t="str">
        <f t="shared" ref="H515:H578" si="26">IF(NOT(F515),A515,"")</f>
        <v>7871e337ecf76fa86af17ef2ece2198b34d1f65b</v>
      </c>
    </row>
    <row r="516" spans="1:8">
      <c r="A516" t="s">
        <v>1251</v>
      </c>
      <c r="C516" t="s">
        <v>1252</v>
      </c>
      <c r="D516">
        <v>990</v>
      </c>
      <c r="E516">
        <v>0</v>
      </c>
      <c r="F516" t="b">
        <f t="shared" si="24"/>
        <v>0</v>
      </c>
      <c r="G516" s="1" t="str">
        <f t="shared" si="25"/>
        <v>http://jira.codehaus.org/browse/JRUBY-990</v>
      </c>
      <c r="H516" t="str">
        <f t="shared" si="26"/>
        <v>c4059541e5c91ff9a87d2ab7670c91bd3ac805df</v>
      </c>
    </row>
    <row r="517" spans="1:8">
      <c r="A517" t="s">
        <v>1279</v>
      </c>
      <c r="C517" t="s">
        <v>1280</v>
      </c>
      <c r="D517">
        <v>995</v>
      </c>
      <c r="E517">
        <v>0</v>
      </c>
      <c r="F517" t="b">
        <f t="shared" si="24"/>
        <v>0</v>
      </c>
      <c r="G517" s="1" t="str">
        <f t="shared" si="25"/>
        <v>http://jira.codehaus.org/browse/JRUBY-995</v>
      </c>
      <c r="H517" t="str">
        <f t="shared" si="26"/>
        <v>cac91c794b8836a9e359c7d7885da1f737d10a54</v>
      </c>
    </row>
    <row r="518" spans="1:8">
      <c r="A518" t="s">
        <v>1267</v>
      </c>
      <c r="C518" t="s">
        <v>1268</v>
      </c>
      <c r="D518">
        <v>997</v>
      </c>
      <c r="E518">
        <v>0</v>
      </c>
      <c r="F518" t="b">
        <f t="shared" si="24"/>
        <v>0</v>
      </c>
      <c r="G518" s="1" t="str">
        <f t="shared" si="25"/>
        <v>http://jira.codehaus.org/browse/JRUBY-997</v>
      </c>
      <c r="H518" t="str">
        <f t="shared" si="26"/>
        <v>3c8ece4b16c1e2d8bd1f2781b35800c6f42f2b0d</v>
      </c>
    </row>
    <row r="519" spans="1:8">
      <c r="A519" t="s">
        <v>1261</v>
      </c>
      <c r="C519" t="s">
        <v>1262</v>
      </c>
      <c r="D519">
        <v>998</v>
      </c>
      <c r="E519">
        <v>0</v>
      </c>
      <c r="F519" t="b">
        <f t="shared" si="24"/>
        <v>0</v>
      </c>
      <c r="G519" s="1" t="str">
        <f t="shared" si="25"/>
        <v>http://jira.codehaus.org/browse/JRUBY-998</v>
      </c>
      <c r="H519" t="str">
        <f t="shared" si="26"/>
        <v>055b81c987465ebcb4869fa32d6ac7ab19f39ece</v>
      </c>
    </row>
    <row r="520" spans="1:8">
      <c r="A520" t="s">
        <v>2915</v>
      </c>
      <c r="C520" t="s">
        <v>2916</v>
      </c>
      <c r="D520">
        <v>1000</v>
      </c>
      <c r="E520">
        <v>0</v>
      </c>
      <c r="F520" t="b">
        <f t="shared" si="24"/>
        <v>0</v>
      </c>
      <c r="G520" s="1" t="str">
        <f t="shared" si="25"/>
        <v>http://jira.codehaus.org/browse/JRUBY-1000</v>
      </c>
      <c r="H520" t="str">
        <f t="shared" si="26"/>
        <v>0a5a79d8f4edb084c0521f6e95f3506aaae96d51</v>
      </c>
    </row>
    <row r="521" spans="1:8">
      <c r="A521" t="s">
        <v>1601</v>
      </c>
      <c r="C521" t="s">
        <v>1602</v>
      </c>
      <c r="D521">
        <v>1005</v>
      </c>
      <c r="E521">
        <v>0</v>
      </c>
      <c r="F521" t="b">
        <f t="shared" si="24"/>
        <v>0</v>
      </c>
      <c r="G521" s="1" t="str">
        <f t="shared" si="25"/>
        <v>http://jira.codehaus.org/browse/JRUBY-1005</v>
      </c>
      <c r="H521" t="str">
        <f t="shared" si="26"/>
        <v>a40751b3626ab0217077d08a725fa35af5ae25fd</v>
      </c>
    </row>
    <row r="522" spans="1:8">
      <c r="A522" t="s">
        <v>1305</v>
      </c>
      <c r="C522" t="s">
        <v>1306</v>
      </c>
      <c r="D522">
        <v>1006</v>
      </c>
      <c r="E522">
        <v>0</v>
      </c>
      <c r="F522" t="b">
        <f t="shared" si="24"/>
        <v>0</v>
      </c>
      <c r="G522" s="1" t="str">
        <f t="shared" si="25"/>
        <v>http://jira.codehaus.org/browse/JRUBY-1006</v>
      </c>
      <c r="H522" t="str">
        <f t="shared" si="26"/>
        <v>e863b52b423eacac08291831e412ed7cdee2dadf</v>
      </c>
    </row>
    <row r="523" spans="1:8">
      <c r="A523" t="s">
        <v>1263</v>
      </c>
      <c r="C523" t="s">
        <v>1264</v>
      </c>
      <c r="D523">
        <v>1009</v>
      </c>
      <c r="E523">
        <v>0</v>
      </c>
      <c r="F523" t="b">
        <f t="shared" si="24"/>
        <v>0</v>
      </c>
      <c r="G523" s="1" t="str">
        <f t="shared" si="25"/>
        <v>http://jira.codehaus.org/browse/JRUBY-1009</v>
      </c>
      <c r="H523" t="str">
        <f t="shared" si="26"/>
        <v>3c84126930f98a129a2ae478ca1ee827a4ab3a7a</v>
      </c>
    </row>
    <row r="524" spans="1:8">
      <c r="A524" t="s">
        <v>1257</v>
      </c>
      <c r="C524" t="s">
        <v>1258</v>
      </c>
      <c r="D524">
        <v>1014</v>
      </c>
      <c r="E524">
        <v>0</v>
      </c>
      <c r="F524" t="b">
        <f t="shared" si="24"/>
        <v>0</v>
      </c>
      <c r="G524" s="1" t="str">
        <f t="shared" si="25"/>
        <v>http://jira.codehaus.org/browse/JRUBY-1014</v>
      </c>
      <c r="H524" t="str">
        <f t="shared" si="26"/>
        <v>d976da595b89736ebc4d961cf8256e466424fabc</v>
      </c>
    </row>
    <row r="525" spans="1:8">
      <c r="A525" t="s">
        <v>1289</v>
      </c>
      <c r="C525" t="s">
        <v>1290</v>
      </c>
      <c r="D525">
        <v>1015</v>
      </c>
      <c r="E525">
        <v>0</v>
      </c>
      <c r="F525" t="b">
        <f t="shared" si="24"/>
        <v>0</v>
      </c>
      <c r="G525" s="1" t="str">
        <f t="shared" si="25"/>
        <v>http://jira.codehaus.org/browse/JRUBY-1015</v>
      </c>
      <c r="H525" t="str">
        <f t="shared" si="26"/>
        <v>2b3efcfc203d5dd7fe0da10a759090c4c7f18bca</v>
      </c>
    </row>
    <row r="526" spans="1:8">
      <c r="A526" t="s">
        <v>4403</v>
      </c>
      <c r="C526" t="s">
        <v>4404</v>
      </c>
      <c r="D526">
        <v>1016</v>
      </c>
      <c r="E526">
        <v>0</v>
      </c>
      <c r="F526" t="b">
        <f t="shared" si="24"/>
        <v>0</v>
      </c>
      <c r="G526" s="1" t="str">
        <f t="shared" si="25"/>
        <v>http://jira.codehaus.org/browse/JRUBY-1016</v>
      </c>
      <c r="H526" t="str">
        <f t="shared" si="26"/>
        <v>fbacb873b7c0bba3ab88234680659cf957b3c204</v>
      </c>
    </row>
    <row r="527" spans="1:8">
      <c r="A527" t="s">
        <v>1285</v>
      </c>
      <c r="C527" t="s">
        <v>1286</v>
      </c>
      <c r="D527">
        <v>1018</v>
      </c>
      <c r="E527">
        <v>0</v>
      </c>
      <c r="F527" t="b">
        <f t="shared" si="24"/>
        <v>0</v>
      </c>
      <c r="G527" s="1" t="str">
        <f t="shared" si="25"/>
        <v>http://jira.codehaus.org/browse/JRUBY-1018</v>
      </c>
      <c r="H527" t="str">
        <f t="shared" si="26"/>
        <v>92563647b826ebbb1fc042ad89fad99a2ddf1f76</v>
      </c>
    </row>
    <row r="528" spans="1:8">
      <c r="A528" t="s">
        <v>1605</v>
      </c>
      <c r="C528" t="s">
        <v>1606</v>
      </c>
      <c r="D528">
        <v>1023</v>
      </c>
      <c r="E528">
        <v>0</v>
      </c>
      <c r="F528" t="b">
        <f t="shared" si="24"/>
        <v>0</v>
      </c>
      <c r="G528" s="1" t="str">
        <f t="shared" si="25"/>
        <v>http://jira.codehaus.org/browse/JRUBY-1023</v>
      </c>
      <c r="H528" t="str">
        <f t="shared" si="26"/>
        <v>50006585ea5ca1be34815774756a6f3705e0f244</v>
      </c>
    </row>
    <row r="529" spans="1:8">
      <c r="A529" t="s">
        <v>1309</v>
      </c>
      <c r="C529" t="s">
        <v>1310</v>
      </c>
      <c r="D529">
        <v>1025</v>
      </c>
      <c r="E529">
        <v>0</v>
      </c>
      <c r="F529" t="b">
        <f t="shared" si="24"/>
        <v>0</v>
      </c>
      <c r="G529" s="1" t="str">
        <f t="shared" si="25"/>
        <v>http://jira.codehaus.org/browse/JRUBY-1025</v>
      </c>
      <c r="H529" t="str">
        <f t="shared" si="26"/>
        <v>80f6487aa4231c17475e68399cdd2c07422b4d61</v>
      </c>
    </row>
    <row r="530" spans="1:8">
      <c r="A530" t="s">
        <v>1313</v>
      </c>
      <c r="C530" t="s">
        <v>1314</v>
      </c>
      <c r="D530">
        <v>1026</v>
      </c>
      <c r="E530">
        <v>0</v>
      </c>
      <c r="F530" t="b">
        <f t="shared" si="24"/>
        <v>0</v>
      </c>
      <c r="G530" s="1" t="str">
        <f t="shared" si="25"/>
        <v>http://jira.codehaus.org/browse/JRUBY-1026</v>
      </c>
      <c r="H530" t="str">
        <f t="shared" si="26"/>
        <v>71cc4c88af04c3d446a59f46f98b90c16b23cfe0</v>
      </c>
    </row>
    <row r="531" spans="1:8">
      <c r="A531" t="s">
        <v>1277</v>
      </c>
      <c r="C531" t="s">
        <v>1278</v>
      </c>
      <c r="D531">
        <v>1029</v>
      </c>
      <c r="E531">
        <v>0</v>
      </c>
      <c r="F531" t="b">
        <f t="shared" si="24"/>
        <v>0</v>
      </c>
      <c r="G531" s="1" t="str">
        <f t="shared" si="25"/>
        <v>http://jira.codehaus.org/browse/JRUBY-1029</v>
      </c>
      <c r="H531" t="str">
        <f t="shared" si="26"/>
        <v>0cac8422b73358e27944d9f60da88b1939fea10f</v>
      </c>
    </row>
    <row r="532" spans="1:8">
      <c r="A532" t="s">
        <v>1269</v>
      </c>
      <c r="C532" t="s">
        <v>1270</v>
      </c>
      <c r="D532">
        <v>1030</v>
      </c>
      <c r="E532">
        <v>0</v>
      </c>
      <c r="F532" t="b">
        <f t="shared" si="24"/>
        <v>0</v>
      </c>
      <c r="G532" s="1" t="str">
        <f t="shared" si="25"/>
        <v>http://jira.codehaus.org/browse/JRUBY-1030</v>
      </c>
      <c r="H532" t="str">
        <f t="shared" si="26"/>
        <v>ecdfb6d9effa3ab09b88ab28860a6a2cb861a3b2</v>
      </c>
    </row>
    <row r="533" spans="1:8">
      <c r="A533" t="s">
        <v>1271</v>
      </c>
      <c r="C533" t="s">
        <v>1272</v>
      </c>
      <c r="D533">
        <v>1031</v>
      </c>
      <c r="E533">
        <v>0</v>
      </c>
      <c r="F533" t="b">
        <f t="shared" si="24"/>
        <v>0</v>
      </c>
      <c r="G533" s="1" t="str">
        <f t="shared" si="25"/>
        <v>http://jira.codehaus.org/browse/JRUBY-1031</v>
      </c>
      <c r="H533" t="str">
        <f t="shared" si="26"/>
        <v>7b75641bd9147a60691b85dc64132a8315a0afd2</v>
      </c>
    </row>
    <row r="534" spans="1:8">
      <c r="A534" t="s">
        <v>1295</v>
      </c>
      <c r="C534" t="s">
        <v>1296</v>
      </c>
      <c r="D534">
        <v>1032</v>
      </c>
      <c r="E534">
        <v>0</v>
      </c>
      <c r="F534" t="b">
        <f t="shared" si="24"/>
        <v>0</v>
      </c>
      <c r="G534" s="1" t="str">
        <f t="shared" si="25"/>
        <v>http://jira.codehaus.org/browse/JRUBY-1032</v>
      </c>
      <c r="H534" t="str">
        <f t="shared" si="26"/>
        <v>78107a535e9cbdf21990cf01566ee020b8149f85</v>
      </c>
    </row>
    <row r="535" spans="1:8">
      <c r="A535" t="s">
        <v>1293</v>
      </c>
      <c r="C535" t="s">
        <v>1294</v>
      </c>
      <c r="D535">
        <v>1037</v>
      </c>
      <c r="E535">
        <v>0</v>
      </c>
      <c r="F535" t="b">
        <f t="shared" si="24"/>
        <v>0</v>
      </c>
      <c r="G535" s="1" t="str">
        <f t="shared" si="25"/>
        <v>http://jira.codehaus.org/browse/JRUBY-1037</v>
      </c>
      <c r="H535" t="str">
        <f t="shared" si="26"/>
        <v>5601aa289b4f04355f4613b61e7eb55be521af1e</v>
      </c>
    </row>
    <row r="536" spans="1:8">
      <c r="A536" t="s">
        <v>1291</v>
      </c>
      <c r="C536" t="s">
        <v>1292</v>
      </c>
      <c r="D536">
        <v>1038</v>
      </c>
      <c r="E536">
        <v>0</v>
      </c>
      <c r="F536" t="b">
        <f t="shared" si="24"/>
        <v>0</v>
      </c>
      <c r="G536" s="1" t="str">
        <f t="shared" si="25"/>
        <v>http://jira.codehaus.org/browse/JRUBY-1038</v>
      </c>
      <c r="H536" t="str">
        <f t="shared" si="26"/>
        <v>eed5fbca4282cb88a70e47bf3f9f29def8bbce3e</v>
      </c>
    </row>
    <row r="537" spans="1:8">
      <c r="A537" t="s">
        <v>1297</v>
      </c>
      <c r="C537" t="s">
        <v>1298</v>
      </c>
      <c r="D537">
        <v>1041</v>
      </c>
      <c r="E537">
        <v>0</v>
      </c>
      <c r="F537" t="b">
        <f t="shared" si="24"/>
        <v>0</v>
      </c>
      <c r="G537" s="1" t="str">
        <f t="shared" si="25"/>
        <v>http://jira.codehaus.org/browse/JRUBY-1041</v>
      </c>
      <c r="H537" t="str">
        <f t="shared" si="26"/>
        <v>c570cf5ad58f9b840616d925626ec761e2ceacfe</v>
      </c>
    </row>
    <row r="538" spans="1:8">
      <c r="A538" t="s">
        <v>1577</v>
      </c>
      <c r="C538" t="s">
        <v>1578</v>
      </c>
      <c r="D538">
        <v>1042</v>
      </c>
      <c r="E538">
        <v>0</v>
      </c>
      <c r="F538" t="b">
        <f t="shared" si="24"/>
        <v>0</v>
      </c>
      <c r="G538" s="1" t="str">
        <f t="shared" si="25"/>
        <v>http://jira.codehaus.org/browse/JRUBY-1042</v>
      </c>
      <c r="H538" t="str">
        <f t="shared" si="26"/>
        <v>eb42fdc852092974cf3dc15e3f8038fc962cf110</v>
      </c>
    </row>
    <row r="539" spans="1:8">
      <c r="A539" t="s">
        <v>1575</v>
      </c>
      <c r="C539" t="s">
        <v>1576</v>
      </c>
      <c r="D539">
        <v>1043</v>
      </c>
      <c r="E539">
        <v>0</v>
      </c>
      <c r="F539" t="b">
        <f t="shared" si="24"/>
        <v>0</v>
      </c>
      <c r="G539" s="1" t="str">
        <f t="shared" si="25"/>
        <v>http://jira.codehaus.org/browse/JRUBY-1043</v>
      </c>
      <c r="H539" t="str">
        <f t="shared" si="26"/>
        <v>9b1ae82293507026804d92367a284a5676fe7104</v>
      </c>
    </row>
    <row r="540" spans="1:8">
      <c r="A540" t="s">
        <v>1299</v>
      </c>
      <c r="C540" t="s">
        <v>1300</v>
      </c>
      <c r="D540">
        <v>1045</v>
      </c>
      <c r="E540">
        <v>0</v>
      </c>
      <c r="F540" t="b">
        <f t="shared" si="24"/>
        <v>0</v>
      </c>
      <c r="G540" s="1" t="str">
        <f t="shared" si="25"/>
        <v>http://jira.codehaus.org/browse/JRUBY-1045</v>
      </c>
      <c r="H540" t="str">
        <f t="shared" si="26"/>
        <v>aba3b7c035a6247bc9afa796f9e3060bd9cb2c89</v>
      </c>
    </row>
    <row r="541" spans="1:8">
      <c r="A541" t="s">
        <v>1401</v>
      </c>
      <c r="C541" t="s">
        <v>1402</v>
      </c>
      <c r="D541">
        <v>1046</v>
      </c>
      <c r="E541">
        <v>0</v>
      </c>
      <c r="F541" t="b">
        <f t="shared" si="24"/>
        <v>0</v>
      </c>
      <c r="G541" s="1" t="str">
        <f t="shared" si="25"/>
        <v>http://jira.codehaus.org/browse/JRUBY-1046</v>
      </c>
      <c r="H541" t="str">
        <f t="shared" si="26"/>
        <v>657d1e69bc2703cfa64841d878a40190250a5100</v>
      </c>
    </row>
    <row r="542" spans="1:8">
      <c r="A542" t="s">
        <v>2167</v>
      </c>
      <c r="C542" t="s">
        <v>2168</v>
      </c>
      <c r="D542">
        <v>1047</v>
      </c>
      <c r="E542">
        <v>0</v>
      </c>
      <c r="F542" t="b">
        <f t="shared" si="24"/>
        <v>0</v>
      </c>
      <c r="G542" s="1" t="str">
        <f t="shared" si="25"/>
        <v>http://jira.codehaus.org/browse/JRUBY-1047</v>
      </c>
      <c r="H542" t="str">
        <f t="shared" si="26"/>
        <v>03f8a3762aaa3dd465552cd42685e49bfbb020eb</v>
      </c>
    </row>
    <row r="543" spans="1:8">
      <c r="A543" t="s">
        <v>1607</v>
      </c>
      <c r="C543" t="s">
        <v>1608</v>
      </c>
      <c r="D543">
        <v>1048</v>
      </c>
      <c r="E543">
        <v>0</v>
      </c>
      <c r="F543" t="b">
        <f t="shared" si="24"/>
        <v>0</v>
      </c>
      <c r="G543" s="1" t="str">
        <f t="shared" si="25"/>
        <v>http://jira.codehaus.org/browse/JRUBY-1048</v>
      </c>
      <c r="H543" t="str">
        <f t="shared" si="26"/>
        <v>a2608906f5bd8b015b3824e867a733f087659a33</v>
      </c>
    </row>
    <row r="544" spans="1:8">
      <c r="A544" t="s">
        <v>1619</v>
      </c>
      <c r="C544" t="s">
        <v>1620</v>
      </c>
      <c r="D544">
        <v>1049</v>
      </c>
      <c r="E544">
        <v>0</v>
      </c>
      <c r="F544" t="b">
        <f t="shared" si="24"/>
        <v>0</v>
      </c>
      <c r="G544" s="1" t="str">
        <f t="shared" si="25"/>
        <v>http://jira.codehaus.org/browse/JRUBY-1049</v>
      </c>
      <c r="H544" t="str">
        <f t="shared" si="26"/>
        <v>2ffd065c49b42f11b990ec4e652cc3eb913a5091</v>
      </c>
    </row>
    <row r="545" spans="1:8">
      <c r="A545" t="s">
        <v>1389</v>
      </c>
      <c r="C545" t="s">
        <v>1390</v>
      </c>
      <c r="D545">
        <v>1056</v>
      </c>
      <c r="E545">
        <v>0</v>
      </c>
      <c r="F545" t="b">
        <f t="shared" si="24"/>
        <v>0</v>
      </c>
      <c r="G545" s="1" t="str">
        <f t="shared" si="25"/>
        <v>http://jira.codehaus.org/browse/JRUBY-1056</v>
      </c>
      <c r="H545" t="str">
        <f t="shared" si="26"/>
        <v>8cff48f013fadf66030cd00b47f981dd4d57ba8c</v>
      </c>
    </row>
    <row r="546" spans="1:8">
      <c r="A546" t="s">
        <v>1651</v>
      </c>
      <c r="C546" t="s">
        <v>1652</v>
      </c>
      <c r="D546">
        <v>1057</v>
      </c>
      <c r="E546">
        <v>0</v>
      </c>
      <c r="F546" t="b">
        <f t="shared" si="24"/>
        <v>0</v>
      </c>
      <c r="G546" s="1" t="str">
        <f t="shared" si="25"/>
        <v>http://jira.codehaus.org/browse/JRUBY-1057</v>
      </c>
      <c r="H546" t="str">
        <f t="shared" si="26"/>
        <v>25297c74c3df6eef58b1e46bae1c2b93681554e3</v>
      </c>
    </row>
    <row r="547" spans="1:8">
      <c r="A547" t="s">
        <v>1387</v>
      </c>
      <c r="C547" t="s">
        <v>1388</v>
      </c>
      <c r="D547">
        <v>1062</v>
      </c>
      <c r="E547">
        <v>0</v>
      </c>
      <c r="F547" t="b">
        <f t="shared" si="24"/>
        <v>0</v>
      </c>
      <c r="G547" s="1" t="str">
        <f t="shared" si="25"/>
        <v>http://jira.codehaus.org/browse/JRUBY-1062</v>
      </c>
      <c r="H547" t="str">
        <f t="shared" si="26"/>
        <v>f863cf2614da6bacef3975736da348a464816c84</v>
      </c>
    </row>
    <row r="548" spans="1:8">
      <c r="A548" t="s">
        <v>1643</v>
      </c>
      <c r="C548" t="s">
        <v>1644</v>
      </c>
      <c r="D548">
        <v>1064</v>
      </c>
      <c r="E548">
        <v>0</v>
      </c>
      <c r="F548" t="b">
        <f t="shared" si="24"/>
        <v>0</v>
      </c>
      <c r="G548" s="1" t="str">
        <f t="shared" si="25"/>
        <v>http://jira.codehaus.org/browse/JRUBY-1064</v>
      </c>
      <c r="H548" t="str">
        <f t="shared" si="26"/>
        <v>8438de79af20af1a08d81c51f213db82ec483f4f</v>
      </c>
    </row>
    <row r="549" spans="1:8">
      <c r="A549" t="s">
        <v>1385</v>
      </c>
      <c r="C549" t="s">
        <v>1386</v>
      </c>
      <c r="D549">
        <v>1065</v>
      </c>
      <c r="E549">
        <v>0</v>
      </c>
      <c r="F549" t="b">
        <f t="shared" si="24"/>
        <v>0</v>
      </c>
      <c r="G549" s="1" t="str">
        <f t="shared" si="25"/>
        <v>http://jira.codehaus.org/browse/JRUBY-1065</v>
      </c>
      <c r="H549" t="str">
        <f t="shared" si="26"/>
        <v>6986420ab4865a8c751aa32ed0fc70a7a890549e</v>
      </c>
    </row>
    <row r="550" spans="1:8">
      <c r="A550" t="s">
        <v>1591</v>
      </c>
      <c r="C550" t="s">
        <v>1592</v>
      </c>
      <c r="D550">
        <v>1066</v>
      </c>
      <c r="E550">
        <v>0</v>
      </c>
      <c r="F550" t="b">
        <f t="shared" si="24"/>
        <v>0</v>
      </c>
      <c r="G550" s="1" t="str">
        <f t="shared" si="25"/>
        <v>http://jira.codehaus.org/browse/JRUBY-1066</v>
      </c>
      <c r="H550" t="str">
        <f t="shared" si="26"/>
        <v>0f918c0eabbf67060f5d1bdd773ffba2bc99e5d6</v>
      </c>
    </row>
    <row r="551" spans="1:8">
      <c r="A551" s="3" t="s">
        <v>1663</v>
      </c>
      <c r="C551" t="s">
        <v>1664</v>
      </c>
      <c r="D551">
        <v>1068</v>
      </c>
      <c r="E551">
        <v>0</v>
      </c>
      <c r="F551" t="b">
        <f t="shared" si="24"/>
        <v>0</v>
      </c>
      <c r="G551" s="1" t="str">
        <f t="shared" si="25"/>
        <v>http://jira.codehaus.org/browse/JRUBY-1068</v>
      </c>
      <c r="H551" t="str">
        <f t="shared" si="26"/>
        <v>791e682c45cf5b73134ea985e39cb537eb172766</v>
      </c>
    </row>
    <row r="552" spans="1:8">
      <c r="A552" t="s">
        <v>1383</v>
      </c>
      <c r="C552" t="s">
        <v>1384</v>
      </c>
      <c r="D552">
        <v>1071</v>
      </c>
      <c r="E552">
        <v>0</v>
      </c>
      <c r="F552" t="b">
        <f t="shared" si="24"/>
        <v>0</v>
      </c>
      <c r="G552" s="1" t="str">
        <f t="shared" si="25"/>
        <v>http://jira.codehaus.org/browse/JRUBY-1071</v>
      </c>
      <c r="H552" t="str">
        <f t="shared" si="26"/>
        <v>5895b1f80af7278d49b23caf22c96e80edc35212</v>
      </c>
    </row>
    <row r="553" spans="1:8">
      <c r="A553" t="s">
        <v>1377</v>
      </c>
      <c r="C553" t="s">
        <v>1378</v>
      </c>
      <c r="D553">
        <v>1072</v>
      </c>
      <c r="E553">
        <v>0</v>
      </c>
      <c r="F553" t="b">
        <f t="shared" si="24"/>
        <v>0</v>
      </c>
      <c r="G553" s="1" t="str">
        <f t="shared" si="25"/>
        <v>http://jira.codehaus.org/browse/JRUBY-1072</v>
      </c>
      <c r="H553" t="str">
        <f t="shared" si="26"/>
        <v>febdec427f149bb76175ddcd3a62ef50a55a1570</v>
      </c>
    </row>
    <row r="554" spans="1:8">
      <c r="A554" t="s">
        <v>1381</v>
      </c>
      <c r="C554" t="s">
        <v>1382</v>
      </c>
      <c r="D554">
        <v>1073</v>
      </c>
      <c r="E554">
        <v>0</v>
      </c>
      <c r="F554" t="b">
        <f t="shared" si="24"/>
        <v>0</v>
      </c>
      <c r="G554" s="1" t="str">
        <f t="shared" si="25"/>
        <v>http://jira.codehaus.org/browse/JRUBY-1073</v>
      </c>
      <c r="H554" t="str">
        <f t="shared" si="26"/>
        <v>dd5c71726e0e3106239c491d77734db34b845601</v>
      </c>
    </row>
    <row r="555" spans="1:8">
      <c r="A555" t="s">
        <v>1379</v>
      </c>
      <c r="C555" t="s">
        <v>1380</v>
      </c>
      <c r="D555">
        <v>1074</v>
      </c>
      <c r="E555">
        <v>0</v>
      </c>
      <c r="F555" t="b">
        <f t="shared" si="24"/>
        <v>0</v>
      </c>
      <c r="G555" s="1" t="str">
        <f t="shared" si="25"/>
        <v>http://jira.codehaus.org/browse/JRUBY-1074</v>
      </c>
      <c r="H555" t="str">
        <f t="shared" si="26"/>
        <v>e26fda8a1c3adefd05bb27b09a3cfada3f903457</v>
      </c>
    </row>
    <row r="556" spans="1:8">
      <c r="A556" t="s">
        <v>1307</v>
      </c>
      <c r="C556" t="s">
        <v>1308</v>
      </c>
      <c r="D556">
        <v>1075</v>
      </c>
      <c r="E556">
        <v>0</v>
      </c>
      <c r="F556" t="b">
        <f t="shared" si="24"/>
        <v>0</v>
      </c>
      <c r="G556" s="1" t="str">
        <f t="shared" si="25"/>
        <v>http://jira.codehaus.org/browse/JRUBY-1075</v>
      </c>
      <c r="H556" t="str">
        <f t="shared" si="26"/>
        <v>e6bb058f5376da0f7d45328083e4b5b99845d3e4</v>
      </c>
    </row>
    <row r="557" spans="1:8">
      <c r="A557" t="s">
        <v>2175</v>
      </c>
      <c r="C557" t="s">
        <v>2176</v>
      </c>
      <c r="D557">
        <v>1076</v>
      </c>
      <c r="E557">
        <v>1</v>
      </c>
      <c r="F557" t="b">
        <f t="shared" si="24"/>
        <v>0</v>
      </c>
      <c r="G557" s="1" t="str">
        <f t="shared" si="25"/>
        <v>http://jira.codehaus.org/browse/JRUBY-1076</v>
      </c>
      <c r="H557" t="str">
        <f t="shared" si="26"/>
        <v>786230faa32e7cd0126646f3f7fb3eebeb1e929a</v>
      </c>
    </row>
    <row r="558" spans="1:8">
      <c r="A558" t="s">
        <v>1339</v>
      </c>
      <c r="C558" t="s">
        <v>1340</v>
      </c>
      <c r="D558">
        <v>1078</v>
      </c>
      <c r="E558">
        <v>0</v>
      </c>
      <c r="F558" t="b">
        <f t="shared" si="24"/>
        <v>0</v>
      </c>
      <c r="G558" s="1" t="str">
        <f t="shared" si="25"/>
        <v>http://jira.codehaus.org/browse/JRUBY-1078</v>
      </c>
      <c r="H558" t="str">
        <f t="shared" si="26"/>
        <v>9be0f3a9dbc278250255e8fbb5371d8e4e201232</v>
      </c>
    </row>
    <row r="559" spans="1:8">
      <c r="A559" t="s">
        <v>3223</v>
      </c>
      <c r="C559" t="s">
        <v>3224</v>
      </c>
      <c r="D559">
        <v>1079</v>
      </c>
      <c r="E559">
        <v>0</v>
      </c>
      <c r="F559" t="b">
        <f t="shared" si="24"/>
        <v>0</v>
      </c>
      <c r="G559" s="1" t="str">
        <f t="shared" si="25"/>
        <v>http://jira.codehaus.org/browse/JRUBY-1079</v>
      </c>
      <c r="H559" t="str">
        <f t="shared" si="26"/>
        <v>60f3d6628f5a79946c651d7e8dc41d9b5a11e518</v>
      </c>
    </row>
    <row r="560" spans="1:8">
      <c r="A560" t="s">
        <v>1447</v>
      </c>
      <c r="C560" t="s">
        <v>1448</v>
      </c>
      <c r="D560">
        <v>1080</v>
      </c>
      <c r="E560">
        <v>0</v>
      </c>
      <c r="F560" t="b">
        <f t="shared" si="24"/>
        <v>0</v>
      </c>
      <c r="G560" s="1" t="str">
        <f t="shared" si="25"/>
        <v>http://jira.codehaus.org/browse/JRUBY-1080</v>
      </c>
      <c r="H560" t="str">
        <f t="shared" si="26"/>
        <v>2af7887e1cca6351faebc3c1b714a412c8b18f34</v>
      </c>
    </row>
    <row r="561" spans="1:8">
      <c r="A561" t="s">
        <v>1329</v>
      </c>
      <c r="C561" t="s">
        <v>1330</v>
      </c>
      <c r="D561">
        <v>1081</v>
      </c>
      <c r="E561">
        <v>0</v>
      </c>
      <c r="F561" t="b">
        <f t="shared" si="24"/>
        <v>0</v>
      </c>
      <c r="G561" s="1" t="str">
        <f t="shared" si="25"/>
        <v>http://jira.codehaus.org/browse/JRUBY-1081</v>
      </c>
      <c r="H561" t="str">
        <f t="shared" si="26"/>
        <v>c2b9cdaf63a551eca76eda067182cdbafc08a7e1</v>
      </c>
    </row>
    <row r="562" spans="1:8">
      <c r="A562" t="s">
        <v>1321</v>
      </c>
      <c r="C562" t="s">
        <v>1322</v>
      </c>
      <c r="D562">
        <v>1082</v>
      </c>
      <c r="E562">
        <v>0</v>
      </c>
      <c r="F562" t="b">
        <f t="shared" si="24"/>
        <v>0</v>
      </c>
      <c r="G562" s="1" t="str">
        <f t="shared" si="25"/>
        <v>http://jira.codehaus.org/browse/JRUBY-1082</v>
      </c>
      <c r="H562" t="str">
        <f t="shared" si="26"/>
        <v>8970d7e87da6179f180574941d8c3705bc1de3ff</v>
      </c>
    </row>
    <row r="563" spans="1:8">
      <c r="A563" s="3" t="s">
        <v>1317</v>
      </c>
      <c r="C563" t="s">
        <v>1318</v>
      </c>
      <c r="D563">
        <v>1087</v>
      </c>
      <c r="E563">
        <v>0</v>
      </c>
      <c r="F563" t="b">
        <f t="shared" si="24"/>
        <v>0</v>
      </c>
      <c r="G563" s="1" t="str">
        <f t="shared" si="25"/>
        <v>http://jira.codehaus.org/browse/JRUBY-1087</v>
      </c>
      <c r="H563" t="str">
        <f t="shared" si="26"/>
        <v>81e8698c6393fbec2863625a7e00765894bbf664</v>
      </c>
    </row>
    <row r="564" spans="1:8">
      <c r="A564" t="s">
        <v>1341</v>
      </c>
      <c r="C564" t="s">
        <v>1342</v>
      </c>
      <c r="D564">
        <v>1088</v>
      </c>
      <c r="E564">
        <v>0</v>
      </c>
      <c r="F564" t="b">
        <f t="shared" si="24"/>
        <v>0</v>
      </c>
      <c r="G564" s="1" t="str">
        <f t="shared" si="25"/>
        <v>http://jira.codehaus.org/browse/JRUBY-1088</v>
      </c>
      <c r="H564" t="str">
        <f t="shared" si="26"/>
        <v>543fefde7c49af39d131725400aaaed17775a763</v>
      </c>
    </row>
    <row r="565" spans="1:8">
      <c r="A565" t="s">
        <v>1319</v>
      </c>
      <c r="C565" t="s">
        <v>1320</v>
      </c>
      <c r="D565">
        <v>1090</v>
      </c>
      <c r="E565">
        <v>0</v>
      </c>
      <c r="F565" t="b">
        <f t="shared" si="24"/>
        <v>0</v>
      </c>
      <c r="G565" s="1" t="str">
        <f t="shared" si="25"/>
        <v>http://jira.codehaus.org/browse/JRUBY-1090</v>
      </c>
      <c r="H565" t="str">
        <f t="shared" si="26"/>
        <v>f8d46054415af6ed4cb64c83b4723f9aaf57ed04</v>
      </c>
    </row>
    <row r="566" spans="1:8">
      <c r="A566" t="s">
        <v>1335</v>
      </c>
      <c r="C566" t="s">
        <v>1336</v>
      </c>
      <c r="D566">
        <v>1094</v>
      </c>
      <c r="E566">
        <v>0</v>
      </c>
      <c r="F566" t="b">
        <f t="shared" si="24"/>
        <v>0</v>
      </c>
      <c r="G566" s="1" t="str">
        <f t="shared" si="25"/>
        <v>http://jira.codehaus.org/browse/JRUBY-1094</v>
      </c>
      <c r="H566" t="str">
        <f t="shared" si="26"/>
        <v>d055a0e461f21146d99ba01cc85d449e3948eba5</v>
      </c>
    </row>
    <row r="567" spans="1:8">
      <c r="A567" t="s">
        <v>1323</v>
      </c>
      <c r="C567" t="s">
        <v>1324</v>
      </c>
      <c r="D567">
        <v>1095</v>
      </c>
      <c r="E567">
        <v>0</v>
      </c>
      <c r="F567" t="b">
        <f t="shared" si="24"/>
        <v>0</v>
      </c>
      <c r="G567" s="1" t="str">
        <f t="shared" si="25"/>
        <v>http://jira.codehaus.org/browse/JRUBY-1095</v>
      </c>
      <c r="H567" t="str">
        <f t="shared" si="26"/>
        <v>4324855d829adefe9d1c4ee5252ea5b0de238e87</v>
      </c>
    </row>
    <row r="568" spans="1:8">
      <c r="A568" t="s">
        <v>1333</v>
      </c>
      <c r="C568" t="s">
        <v>1334</v>
      </c>
      <c r="D568">
        <v>1098</v>
      </c>
      <c r="E568">
        <v>0</v>
      </c>
      <c r="F568" t="b">
        <f t="shared" si="24"/>
        <v>0</v>
      </c>
      <c r="G568" s="1" t="str">
        <f t="shared" si="25"/>
        <v>http://jira.codehaus.org/browse/JRUBY-1098</v>
      </c>
      <c r="H568" t="str">
        <f t="shared" si="26"/>
        <v>fb6c2d32b5050aede93e4642d73bbb31542beeda</v>
      </c>
    </row>
    <row r="569" spans="1:8">
      <c r="A569" t="s">
        <v>1331</v>
      </c>
      <c r="C569" t="s">
        <v>1332</v>
      </c>
      <c r="D569">
        <v>1099</v>
      </c>
      <c r="E569">
        <v>0</v>
      </c>
      <c r="F569" t="b">
        <f t="shared" si="24"/>
        <v>0</v>
      </c>
      <c r="G569" s="1" t="str">
        <f t="shared" si="25"/>
        <v>http://jira.codehaus.org/browse/JRUBY-1099</v>
      </c>
      <c r="H569" t="str">
        <f t="shared" si="26"/>
        <v>03679230a800f92d691bbbd26cd613ff3cb5637c</v>
      </c>
    </row>
    <row r="570" spans="1:8">
      <c r="A570" t="s">
        <v>1343</v>
      </c>
      <c r="C570" t="s">
        <v>1344</v>
      </c>
      <c r="D570">
        <v>1101</v>
      </c>
      <c r="E570">
        <v>0</v>
      </c>
      <c r="F570" t="b">
        <f t="shared" si="24"/>
        <v>0</v>
      </c>
      <c r="G570" s="1" t="str">
        <f t="shared" si="25"/>
        <v>http://jira.codehaus.org/browse/JRUBY-1101</v>
      </c>
      <c r="H570" t="str">
        <f t="shared" si="26"/>
        <v>5e1d60ea92249f4b5f93c23d92092fd62f7db6f0</v>
      </c>
    </row>
    <row r="571" spans="1:8">
      <c r="A571" t="s">
        <v>1325</v>
      </c>
      <c r="C571" t="s">
        <v>1326</v>
      </c>
      <c r="D571">
        <v>1102</v>
      </c>
      <c r="E571">
        <v>0</v>
      </c>
      <c r="F571" t="b">
        <f t="shared" si="24"/>
        <v>0</v>
      </c>
      <c r="G571" s="1" t="str">
        <f t="shared" si="25"/>
        <v>http://jira.codehaus.org/browse/JRUBY-1102</v>
      </c>
      <c r="H571" t="str">
        <f t="shared" si="26"/>
        <v>3a93ec1a769701b587bc6a6b60eb57c6c733f26e</v>
      </c>
    </row>
    <row r="572" spans="1:8">
      <c r="A572" t="s">
        <v>1421</v>
      </c>
      <c r="C572" t="s">
        <v>1422</v>
      </c>
      <c r="D572">
        <v>1108</v>
      </c>
      <c r="E572">
        <v>0</v>
      </c>
      <c r="F572" t="b">
        <f t="shared" si="24"/>
        <v>0</v>
      </c>
      <c r="G572" s="1" t="str">
        <f t="shared" si="25"/>
        <v>http://jira.codehaus.org/browse/JRUBY-1108</v>
      </c>
      <c r="H572" t="str">
        <f t="shared" si="26"/>
        <v>d96ebd0845daab9b389c81c3967ca4b61f564df7</v>
      </c>
    </row>
    <row r="573" spans="1:8">
      <c r="A573" t="s">
        <v>1405</v>
      </c>
      <c r="C573" t="s">
        <v>1406</v>
      </c>
      <c r="D573">
        <v>1109</v>
      </c>
      <c r="E573">
        <v>0</v>
      </c>
      <c r="F573" t="b">
        <f t="shared" si="24"/>
        <v>0</v>
      </c>
      <c r="G573" s="1" t="str">
        <f t="shared" si="25"/>
        <v>http://jira.codehaus.org/browse/JRUBY-1109</v>
      </c>
      <c r="H573" t="str">
        <f t="shared" si="26"/>
        <v>483cb1d593c63cb85fe0ddb7b5649c4763859956</v>
      </c>
    </row>
    <row r="574" spans="1:8">
      <c r="A574" t="s">
        <v>1365</v>
      </c>
      <c r="C574" t="s">
        <v>1366</v>
      </c>
      <c r="D574">
        <v>1110</v>
      </c>
      <c r="E574">
        <v>0</v>
      </c>
      <c r="F574" t="b">
        <f t="shared" si="24"/>
        <v>0</v>
      </c>
      <c r="G574" s="1" t="str">
        <f t="shared" si="25"/>
        <v>http://jira.codehaus.org/browse/JRUBY-1110</v>
      </c>
      <c r="H574" t="str">
        <f t="shared" si="26"/>
        <v>d105cfd7c71531c5c34402fa9162306526c5d12c</v>
      </c>
    </row>
    <row r="575" spans="1:8">
      <c r="A575" t="s">
        <v>1345</v>
      </c>
      <c r="C575" t="s">
        <v>1346</v>
      </c>
      <c r="D575">
        <v>1112</v>
      </c>
      <c r="E575">
        <v>0</v>
      </c>
      <c r="F575" t="b">
        <f t="shared" si="24"/>
        <v>0</v>
      </c>
      <c r="G575" s="1" t="str">
        <f t="shared" si="25"/>
        <v>http://jira.codehaus.org/browse/JRUBY-1112</v>
      </c>
      <c r="H575" t="str">
        <f t="shared" si="26"/>
        <v>f49b215946de5d87e2318f7b60c73e40bf815921</v>
      </c>
    </row>
    <row r="576" spans="1:8">
      <c r="A576" t="s">
        <v>1259</v>
      </c>
      <c r="C576" t="s">
        <v>1260</v>
      </c>
      <c r="D576">
        <v>1116</v>
      </c>
      <c r="E576">
        <v>0</v>
      </c>
      <c r="F576" t="b">
        <f t="shared" si="24"/>
        <v>0</v>
      </c>
      <c r="G576" s="1" t="str">
        <f t="shared" si="25"/>
        <v>http://jira.codehaus.org/browse/JRUBY-1116</v>
      </c>
      <c r="H576" t="str">
        <f t="shared" si="26"/>
        <v>e97d967b4d3037764ae832822d5181eba895c9f0</v>
      </c>
    </row>
    <row r="577" spans="1:8">
      <c r="A577" t="s">
        <v>1443</v>
      </c>
      <c r="C577" t="s">
        <v>1444</v>
      </c>
      <c r="D577">
        <v>1120</v>
      </c>
      <c r="E577">
        <v>1</v>
      </c>
      <c r="F577" t="b">
        <f t="shared" si="24"/>
        <v>0</v>
      </c>
      <c r="G577" s="1" t="str">
        <f t="shared" si="25"/>
        <v>http://jira.codehaus.org/browse/JRUBY-1120</v>
      </c>
      <c r="H577" t="str">
        <f t="shared" si="26"/>
        <v>a10305e99c50e7fb1c13041abb04b37869126201</v>
      </c>
    </row>
    <row r="578" spans="1:8">
      <c r="A578" t="s">
        <v>1585</v>
      </c>
      <c r="C578" t="s">
        <v>1586</v>
      </c>
      <c r="D578">
        <v>1121</v>
      </c>
      <c r="E578">
        <v>0</v>
      </c>
      <c r="F578" t="b">
        <f t="shared" ref="F578:F641" si="27">AND(ISNUMBER(B578),B578 =0)</f>
        <v>0</v>
      </c>
      <c r="G578" s="1" t="str">
        <f t="shared" si="25"/>
        <v>http://jira.codehaus.org/browse/JRUBY-1121</v>
      </c>
      <c r="H578" t="str">
        <f t="shared" si="26"/>
        <v>8403ac1b78d7fe5a9ee27f1ca9a210b2d5baa32f</v>
      </c>
    </row>
    <row r="579" spans="1:8">
      <c r="A579" t="s">
        <v>1327</v>
      </c>
      <c r="C579" t="s">
        <v>1328</v>
      </c>
      <c r="D579">
        <v>1122</v>
      </c>
      <c r="E579">
        <v>0</v>
      </c>
      <c r="F579" t="b">
        <f t="shared" si="27"/>
        <v>0</v>
      </c>
      <c r="G579" s="1" t="str">
        <f t="shared" ref="G579:G642" si="28">CONCATENATE("http://jira.codehaus.org/browse/",C579)</f>
        <v>http://jira.codehaus.org/browse/JRUBY-1122</v>
      </c>
      <c r="H579" t="str">
        <f t="shared" ref="H579:H642" si="29">IF(NOT(F579),A579,"")</f>
        <v>df508070072dff8d921958daad7c393b05cd2652</v>
      </c>
    </row>
    <row r="580" spans="1:8">
      <c r="A580" t="s">
        <v>1579</v>
      </c>
      <c r="C580" t="s">
        <v>1580</v>
      </c>
      <c r="D580">
        <v>1125</v>
      </c>
      <c r="E580">
        <v>0</v>
      </c>
      <c r="F580" t="b">
        <f t="shared" si="27"/>
        <v>0</v>
      </c>
      <c r="G580" s="1" t="str">
        <f t="shared" si="28"/>
        <v>http://jira.codehaus.org/browse/JRUBY-1125</v>
      </c>
      <c r="H580" t="str">
        <f t="shared" si="29"/>
        <v>9903d55b5e3ccc6130bffcec8e75caf997ec84e3</v>
      </c>
    </row>
    <row r="581" spans="1:8">
      <c r="A581" t="s">
        <v>1393</v>
      </c>
      <c r="C581" t="s">
        <v>1394</v>
      </c>
      <c r="D581">
        <v>1126</v>
      </c>
      <c r="E581">
        <v>0</v>
      </c>
      <c r="F581" t="b">
        <f t="shared" si="27"/>
        <v>0</v>
      </c>
      <c r="G581" s="1" t="str">
        <f t="shared" si="28"/>
        <v>http://jira.codehaus.org/browse/JRUBY-1126</v>
      </c>
      <c r="H581" t="str">
        <f t="shared" si="29"/>
        <v>6786296a5bab0a068e8c0d3327ad8476f834367c</v>
      </c>
    </row>
    <row r="582" spans="1:8">
      <c r="A582" t="s">
        <v>1347</v>
      </c>
      <c r="C582" t="s">
        <v>1348</v>
      </c>
      <c r="D582">
        <v>1130</v>
      </c>
      <c r="E582">
        <v>0</v>
      </c>
      <c r="F582" t="b">
        <f t="shared" si="27"/>
        <v>0</v>
      </c>
      <c r="G582" s="1" t="str">
        <f t="shared" si="28"/>
        <v>http://jira.codehaus.org/browse/JRUBY-1130</v>
      </c>
      <c r="H582" t="str">
        <f t="shared" si="29"/>
        <v>6225c4e4071aae84a6e195807067b496eb3282b2</v>
      </c>
    </row>
    <row r="583" spans="1:8">
      <c r="A583" s="3" t="s">
        <v>4407</v>
      </c>
      <c r="C583" t="s">
        <v>4408</v>
      </c>
      <c r="D583">
        <v>1132</v>
      </c>
      <c r="E583">
        <v>0</v>
      </c>
      <c r="F583" t="b">
        <f t="shared" si="27"/>
        <v>0</v>
      </c>
      <c r="G583" s="1" t="str">
        <f t="shared" si="28"/>
        <v>http://jira.codehaus.org/browse/JRUBY-1132</v>
      </c>
      <c r="H583" t="str">
        <f t="shared" si="29"/>
        <v>693e22598165b7299fb93c406fd4225bdaede2fb</v>
      </c>
    </row>
    <row r="584" spans="1:8">
      <c r="A584" t="s">
        <v>2989</v>
      </c>
      <c r="C584" t="s">
        <v>2990</v>
      </c>
      <c r="D584">
        <v>1133</v>
      </c>
      <c r="E584">
        <v>0</v>
      </c>
      <c r="F584" t="b">
        <f t="shared" si="27"/>
        <v>0</v>
      </c>
      <c r="G584" s="1" t="str">
        <f t="shared" si="28"/>
        <v>http://jira.codehaus.org/browse/JRUBY-1133</v>
      </c>
      <c r="H584" t="str">
        <f t="shared" si="29"/>
        <v>47bf160417b0bbe77b807cfceeb62b6b93830c14</v>
      </c>
    </row>
    <row r="585" spans="1:8">
      <c r="A585" t="s">
        <v>1375</v>
      </c>
      <c r="C585" t="s">
        <v>1376</v>
      </c>
      <c r="D585">
        <v>1135</v>
      </c>
      <c r="E585">
        <v>0</v>
      </c>
      <c r="F585" t="b">
        <f t="shared" si="27"/>
        <v>0</v>
      </c>
      <c r="G585" s="1" t="str">
        <f t="shared" si="28"/>
        <v>http://jira.codehaus.org/browse/JRUBY-1135</v>
      </c>
      <c r="H585" t="str">
        <f t="shared" si="29"/>
        <v>43131dbc2000be95df15d148a48b8bb8b090efe7</v>
      </c>
    </row>
    <row r="586" spans="1:8">
      <c r="A586" t="s">
        <v>1569</v>
      </c>
      <c r="C586" t="s">
        <v>1570</v>
      </c>
      <c r="D586">
        <v>1139</v>
      </c>
      <c r="E586">
        <v>0</v>
      </c>
      <c r="F586" t="b">
        <f t="shared" si="27"/>
        <v>0</v>
      </c>
      <c r="G586" s="1" t="str">
        <f t="shared" si="28"/>
        <v>http://jira.codehaus.org/browse/JRUBY-1139</v>
      </c>
      <c r="H586" t="str">
        <f t="shared" si="29"/>
        <v>0ac46701e5214f1fb15885253619d9b1f3f32a01</v>
      </c>
    </row>
    <row r="587" spans="1:8">
      <c r="A587" t="s">
        <v>2143</v>
      </c>
      <c r="C587" t="s">
        <v>2144</v>
      </c>
      <c r="D587">
        <v>1142</v>
      </c>
      <c r="E587">
        <v>0</v>
      </c>
      <c r="F587" t="b">
        <f t="shared" si="27"/>
        <v>0</v>
      </c>
      <c r="G587" s="1" t="str">
        <f t="shared" si="28"/>
        <v>http://jira.codehaus.org/browse/JRUBY-1142</v>
      </c>
      <c r="H587" t="str">
        <f t="shared" si="29"/>
        <v>1b1cdb126d76af6278377bfb006494d0216cf5ad</v>
      </c>
    </row>
    <row r="588" spans="1:8">
      <c r="A588" t="s">
        <v>1373</v>
      </c>
      <c r="C588" t="s">
        <v>1374</v>
      </c>
      <c r="D588">
        <v>1147</v>
      </c>
      <c r="E588">
        <v>0</v>
      </c>
      <c r="F588" t="b">
        <f t="shared" si="27"/>
        <v>0</v>
      </c>
      <c r="G588" s="1" t="str">
        <f t="shared" si="28"/>
        <v>http://jira.codehaus.org/browse/JRUBY-1147</v>
      </c>
      <c r="H588" t="str">
        <f t="shared" si="29"/>
        <v>a075a40b326fdf539465e6e4c54de5cd968feb11</v>
      </c>
    </row>
    <row r="589" spans="1:8">
      <c r="A589" t="s">
        <v>1693</v>
      </c>
      <c r="C589" t="s">
        <v>1694</v>
      </c>
      <c r="D589">
        <v>1148</v>
      </c>
      <c r="E589">
        <v>0</v>
      </c>
      <c r="F589" t="b">
        <f t="shared" si="27"/>
        <v>0</v>
      </c>
      <c r="G589" s="1" t="str">
        <f t="shared" si="28"/>
        <v>http://jira.codehaus.org/browse/JRUBY-1148</v>
      </c>
      <c r="H589" t="str">
        <f t="shared" si="29"/>
        <v>466949eac8458b175943ccfd77bf3f8d9d85edb0</v>
      </c>
    </row>
    <row r="590" spans="1:8">
      <c r="A590" t="s">
        <v>2097</v>
      </c>
      <c r="C590" t="s">
        <v>2098</v>
      </c>
      <c r="D590">
        <v>1151</v>
      </c>
      <c r="E590">
        <v>0</v>
      </c>
      <c r="F590" t="b">
        <f t="shared" si="27"/>
        <v>0</v>
      </c>
      <c r="G590" s="1" t="str">
        <f t="shared" si="28"/>
        <v>http://jira.codehaus.org/browse/JRUBY-1151</v>
      </c>
      <c r="H590" t="str">
        <f t="shared" si="29"/>
        <v>be87a93d83863458f828b7e4a66e0b081fba7093</v>
      </c>
    </row>
    <row r="591" spans="1:8">
      <c r="A591" t="s">
        <v>1337</v>
      </c>
      <c r="C591" t="s">
        <v>1338</v>
      </c>
      <c r="D591">
        <v>1154</v>
      </c>
      <c r="E591">
        <v>0</v>
      </c>
      <c r="F591" t="b">
        <f t="shared" si="27"/>
        <v>0</v>
      </c>
      <c r="G591" s="1" t="str">
        <f t="shared" si="28"/>
        <v>http://jira.codehaus.org/browse/JRUBY-1154</v>
      </c>
      <c r="H591" t="str">
        <f t="shared" si="29"/>
        <v>0e053d9bbd84abc8e1c51e2f5b60ca604d76ceab</v>
      </c>
    </row>
    <row r="592" spans="1:8">
      <c r="A592" t="s">
        <v>1441</v>
      </c>
      <c r="C592" t="s">
        <v>1442</v>
      </c>
      <c r="D592">
        <v>1156</v>
      </c>
      <c r="E592">
        <v>1</v>
      </c>
      <c r="F592" t="b">
        <f t="shared" si="27"/>
        <v>0</v>
      </c>
      <c r="G592" s="1" t="str">
        <f t="shared" si="28"/>
        <v>http://jira.codehaus.org/browse/JRUBY-1156</v>
      </c>
      <c r="H592" t="str">
        <f t="shared" si="29"/>
        <v>29f80ea22e784b85e1bb13722697a173faa271bc</v>
      </c>
    </row>
    <row r="593" spans="1:8">
      <c r="A593" t="s">
        <v>1413</v>
      </c>
      <c r="C593" t="s">
        <v>1414</v>
      </c>
      <c r="D593">
        <v>1157</v>
      </c>
      <c r="E593">
        <v>0</v>
      </c>
      <c r="F593" t="b">
        <f t="shared" si="27"/>
        <v>0</v>
      </c>
      <c r="G593" s="1" t="str">
        <f t="shared" si="28"/>
        <v>http://jira.codehaus.org/browse/JRUBY-1157</v>
      </c>
      <c r="H593" t="str">
        <f t="shared" si="29"/>
        <v>e267d7ef84c6538521168e2773ffccb4e7fd58e8</v>
      </c>
    </row>
    <row r="594" spans="1:8">
      <c r="A594" t="s">
        <v>1415</v>
      </c>
      <c r="C594" t="s">
        <v>1416</v>
      </c>
      <c r="D594">
        <v>1158</v>
      </c>
      <c r="E594">
        <v>0</v>
      </c>
      <c r="F594" t="b">
        <f t="shared" si="27"/>
        <v>0</v>
      </c>
      <c r="G594" s="1" t="str">
        <f t="shared" si="28"/>
        <v>http://jira.codehaus.org/browse/JRUBY-1158</v>
      </c>
      <c r="H594" t="str">
        <f t="shared" si="29"/>
        <v>f2bf93032392e45b82664558f03bc7b7d5455ee0</v>
      </c>
    </row>
    <row r="595" spans="1:8">
      <c r="A595" t="s">
        <v>1599</v>
      </c>
      <c r="C595" t="s">
        <v>1600</v>
      </c>
      <c r="D595">
        <v>1160</v>
      </c>
      <c r="E595">
        <v>0</v>
      </c>
      <c r="F595" t="b">
        <f t="shared" si="27"/>
        <v>0</v>
      </c>
      <c r="G595" s="1" t="str">
        <f t="shared" si="28"/>
        <v>http://jira.codehaus.org/browse/JRUBY-1160</v>
      </c>
      <c r="H595" t="str">
        <f t="shared" si="29"/>
        <v>96eedc24b2af79e5afaf44bcc4ba3e04bc61fc11</v>
      </c>
    </row>
    <row r="596" spans="1:8">
      <c r="A596" t="s">
        <v>1349</v>
      </c>
      <c r="C596" t="s">
        <v>1350</v>
      </c>
      <c r="D596">
        <v>1162</v>
      </c>
      <c r="E596">
        <v>1</v>
      </c>
      <c r="F596" t="b">
        <f t="shared" si="27"/>
        <v>0</v>
      </c>
      <c r="G596" s="1" t="str">
        <f t="shared" si="28"/>
        <v>http://jira.codehaus.org/browse/JRUBY-1162</v>
      </c>
      <c r="H596" t="str">
        <f t="shared" si="29"/>
        <v>6cb8f11b7655bd5a3a49833920e3dbd072b446d2</v>
      </c>
    </row>
    <row r="597" spans="1:8">
      <c r="A597" t="s">
        <v>1353</v>
      </c>
      <c r="C597" t="s">
        <v>1354</v>
      </c>
      <c r="D597">
        <v>1164</v>
      </c>
      <c r="E597">
        <v>0</v>
      </c>
      <c r="F597" t="b">
        <f t="shared" si="27"/>
        <v>0</v>
      </c>
      <c r="G597" s="1" t="str">
        <f t="shared" si="28"/>
        <v>http://jira.codehaus.org/browse/JRUBY-1164</v>
      </c>
      <c r="H597" t="str">
        <f t="shared" si="29"/>
        <v>91a824abc497e389bcf80f92ead807012471b5a5</v>
      </c>
    </row>
    <row r="598" spans="1:8">
      <c r="A598" t="s">
        <v>1351</v>
      </c>
      <c r="C598" t="s">
        <v>1352</v>
      </c>
      <c r="D598">
        <v>1165</v>
      </c>
      <c r="E598">
        <v>0</v>
      </c>
      <c r="F598" t="b">
        <f t="shared" si="27"/>
        <v>0</v>
      </c>
      <c r="G598" s="1" t="str">
        <f t="shared" si="28"/>
        <v>http://jira.codehaus.org/browse/JRUBY-1165</v>
      </c>
      <c r="H598" t="str">
        <f t="shared" si="29"/>
        <v>0dcf62ea19a7ec0af6d306393e4f3f3eb9c82625</v>
      </c>
    </row>
    <row r="599" spans="1:8">
      <c r="A599" t="s">
        <v>1355</v>
      </c>
      <c r="C599" t="s">
        <v>1356</v>
      </c>
      <c r="D599">
        <v>1169</v>
      </c>
      <c r="E599">
        <v>0</v>
      </c>
      <c r="F599" t="b">
        <f t="shared" si="27"/>
        <v>0</v>
      </c>
      <c r="G599" s="1" t="str">
        <f t="shared" si="28"/>
        <v>http://jira.codehaus.org/browse/JRUBY-1169</v>
      </c>
      <c r="H599" t="str">
        <f t="shared" si="29"/>
        <v>01e9ac60f98521e43927882b0e0049ba0da767fc</v>
      </c>
    </row>
    <row r="600" spans="1:8">
      <c r="A600" t="s">
        <v>1357</v>
      </c>
      <c r="C600" t="s">
        <v>1358</v>
      </c>
      <c r="D600">
        <v>1172</v>
      </c>
      <c r="E600">
        <v>0</v>
      </c>
      <c r="F600" t="b">
        <f t="shared" si="27"/>
        <v>0</v>
      </c>
      <c r="G600" s="1" t="str">
        <f t="shared" si="28"/>
        <v>http://jira.codehaus.org/browse/JRUBY-1172</v>
      </c>
      <c r="H600" t="str">
        <f t="shared" si="29"/>
        <v>dbf22d452e293493b0a07df4fcd33512e0c3c1f8</v>
      </c>
    </row>
    <row r="601" spans="1:8">
      <c r="A601" t="s">
        <v>1359</v>
      </c>
      <c r="C601" t="s">
        <v>1360</v>
      </c>
      <c r="D601">
        <v>1174</v>
      </c>
      <c r="E601">
        <v>0</v>
      </c>
      <c r="F601" t="b">
        <f t="shared" si="27"/>
        <v>0</v>
      </c>
      <c r="G601" s="1" t="str">
        <f t="shared" si="28"/>
        <v>http://jira.codehaus.org/browse/JRUBY-1174</v>
      </c>
      <c r="H601" t="str">
        <f t="shared" si="29"/>
        <v>ce56e1951b9d290e09e69c18c76c1f8648dacc82</v>
      </c>
    </row>
    <row r="602" spans="1:8">
      <c r="A602" t="s">
        <v>1371</v>
      </c>
      <c r="C602" t="s">
        <v>1372</v>
      </c>
      <c r="D602">
        <v>1175</v>
      </c>
      <c r="E602">
        <v>0</v>
      </c>
      <c r="F602" t="b">
        <f t="shared" si="27"/>
        <v>0</v>
      </c>
      <c r="G602" s="1" t="str">
        <f t="shared" si="28"/>
        <v>http://jira.codehaus.org/browse/JRUBY-1175</v>
      </c>
      <c r="H602" t="str">
        <f t="shared" si="29"/>
        <v>d28ff44bccce358bf8b93d3a7c2a396e23665128</v>
      </c>
    </row>
    <row r="603" spans="1:8">
      <c r="A603" s="3" t="s">
        <v>1369</v>
      </c>
      <c r="C603" t="s">
        <v>1370</v>
      </c>
      <c r="D603">
        <v>1176</v>
      </c>
      <c r="E603">
        <v>0</v>
      </c>
      <c r="F603" t="b">
        <f t="shared" si="27"/>
        <v>0</v>
      </c>
      <c r="G603" s="1" t="str">
        <f t="shared" si="28"/>
        <v>http://jira.codehaus.org/browse/JRUBY-1176</v>
      </c>
      <c r="H603" t="str">
        <f t="shared" si="29"/>
        <v>03e87938d91e239803f0556167bcdf153251bdc8</v>
      </c>
    </row>
    <row r="604" spans="1:8">
      <c r="A604" t="s">
        <v>1367</v>
      </c>
      <c r="C604" t="s">
        <v>1368</v>
      </c>
      <c r="D604">
        <v>1177</v>
      </c>
      <c r="E604">
        <v>4</v>
      </c>
      <c r="F604" t="b">
        <f t="shared" si="27"/>
        <v>0</v>
      </c>
      <c r="G604" s="1" t="str">
        <f t="shared" si="28"/>
        <v>http://jira.codehaus.org/browse/JRUBY-1177</v>
      </c>
      <c r="H604" t="str">
        <f t="shared" si="29"/>
        <v>0234089a7576ff0cd79a11f193ecd6705cda1e17</v>
      </c>
    </row>
    <row r="605" spans="1:8">
      <c r="A605" t="s">
        <v>1361</v>
      </c>
      <c r="C605" t="s">
        <v>1362</v>
      </c>
      <c r="D605">
        <v>1178</v>
      </c>
      <c r="E605">
        <v>0</v>
      </c>
      <c r="F605" t="b">
        <f t="shared" si="27"/>
        <v>0</v>
      </c>
      <c r="G605" s="1" t="str">
        <f t="shared" si="28"/>
        <v>http://jira.codehaus.org/browse/JRUBY-1178</v>
      </c>
      <c r="H605" t="str">
        <f t="shared" si="29"/>
        <v>b2be092fd7265e3111d8bb5ac7a2537a481eee77</v>
      </c>
    </row>
    <row r="606" spans="1:8">
      <c r="A606" t="s">
        <v>1363</v>
      </c>
      <c r="C606" t="s">
        <v>1364</v>
      </c>
      <c r="D606">
        <v>1179</v>
      </c>
      <c r="E606">
        <v>0</v>
      </c>
      <c r="F606" t="b">
        <f t="shared" si="27"/>
        <v>0</v>
      </c>
      <c r="G606" s="1" t="str">
        <f t="shared" si="28"/>
        <v>http://jira.codehaus.org/browse/JRUBY-1179</v>
      </c>
      <c r="H606" t="str">
        <f t="shared" si="29"/>
        <v>a51846feeee7a124ec2dce07d38d0b5684dd7034</v>
      </c>
    </row>
    <row r="607" spans="1:8">
      <c r="A607" t="s">
        <v>1403</v>
      </c>
      <c r="C607" t="s">
        <v>1404</v>
      </c>
      <c r="D607">
        <v>1184</v>
      </c>
      <c r="E607">
        <v>0</v>
      </c>
      <c r="F607" t="b">
        <f t="shared" si="27"/>
        <v>0</v>
      </c>
      <c r="G607" s="1" t="str">
        <f t="shared" si="28"/>
        <v>http://jira.codehaus.org/browse/JRUBY-1184</v>
      </c>
      <c r="H607" t="str">
        <f t="shared" si="29"/>
        <v>8d0864e82a157ec872a9f106f2ab35e3aa34253f</v>
      </c>
    </row>
    <row r="608" spans="1:8">
      <c r="A608" t="s">
        <v>1391</v>
      </c>
      <c r="C608" t="s">
        <v>1392</v>
      </c>
      <c r="D608">
        <v>1185</v>
      </c>
      <c r="E608">
        <v>0</v>
      </c>
      <c r="F608" t="b">
        <f t="shared" si="27"/>
        <v>0</v>
      </c>
      <c r="G608" s="1" t="str">
        <f t="shared" si="28"/>
        <v>http://jira.codehaus.org/browse/JRUBY-1185</v>
      </c>
      <c r="H608" t="str">
        <f t="shared" si="29"/>
        <v>95108e35e65bb32045a421f84f8e0092391ecde3</v>
      </c>
    </row>
    <row r="609" spans="1:8">
      <c r="A609" t="s">
        <v>1667</v>
      </c>
      <c r="C609" t="s">
        <v>1668</v>
      </c>
      <c r="D609">
        <v>1188</v>
      </c>
      <c r="E609">
        <v>0</v>
      </c>
      <c r="F609" t="b">
        <f t="shared" si="27"/>
        <v>0</v>
      </c>
      <c r="G609" s="1" t="str">
        <f t="shared" si="28"/>
        <v>http://jira.codehaus.org/browse/JRUBY-1188</v>
      </c>
      <c r="H609" t="str">
        <f t="shared" si="29"/>
        <v>b1b1b2ab07729ea54a09f64a8eaa27ca26c0c860</v>
      </c>
    </row>
    <row r="610" spans="1:8">
      <c r="A610" t="s">
        <v>1395</v>
      </c>
      <c r="C610" t="s">
        <v>1396</v>
      </c>
      <c r="D610">
        <v>1191</v>
      </c>
      <c r="E610">
        <v>0</v>
      </c>
      <c r="F610" t="b">
        <f t="shared" si="27"/>
        <v>0</v>
      </c>
      <c r="G610" s="1" t="str">
        <f t="shared" si="28"/>
        <v>http://jira.codehaus.org/browse/JRUBY-1191</v>
      </c>
      <c r="H610" t="str">
        <f t="shared" si="29"/>
        <v>9eccd55ccc65c40a11f4e6899d7a6f3f3bdce422</v>
      </c>
    </row>
    <row r="611" spans="1:8">
      <c r="A611" t="s">
        <v>3817</v>
      </c>
      <c r="C611" t="s">
        <v>3818</v>
      </c>
      <c r="D611">
        <v>1192</v>
      </c>
      <c r="E611">
        <v>0</v>
      </c>
      <c r="F611" t="b">
        <f t="shared" si="27"/>
        <v>0</v>
      </c>
      <c r="G611" s="1" t="str">
        <f t="shared" si="28"/>
        <v>http://jira.codehaus.org/browse/JRUBY-1192</v>
      </c>
      <c r="H611" t="str">
        <f t="shared" si="29"/>
        <v>c4d1a13ac36a9a1faefa3d2be55b66e5c550f622</v>
      </c>
    </row>
    <row r="612" spans="1:8">
      <c r="A612" t="s">
        <v>1399</v>
      </c>
      <c r="C612" t="s">
        <v>1400</v>
      </c>
      <c r="D612">
        <v>1193</v>
      </c>
      <c r="E612">
        <v>0</v>
      </c>
      <c r="F612" t="b">
        <f t="shared" si="27"/>
        <v>0</v>
      </c>
      <c r="G612" s="1" t="str">
        <f t="shared" si="28"/>
        <v>http://jira.codehaus.org/browse/JRUBY-1193</v>
      </c>
      <c r="H612" t="str">
        <f t="shared" si="29"/>
        <v>af6e40c24dc8a1911a6c9649da129552912699e7</v>
      </c>
    </row>
    <row r="613" spans="1:8">
      <c r="A613" t="s">
        <v>1419</v>
      </c>
      <c r="C613" t="s">
        <v>1420</v>
      </c>
      <c r="D613">
        <v>1195</v>
      </c>
      <c r="E613">
        <v>0</v>
      </c>
      <c r="F613" t="b">
        <f t="shared" si="27"/>
        <v>0</v>
      </c>
      <c r="G613" s="1" t="str">
        <f t="shared" si="28"/>
        <v>http://jira.codehaus.org/browse/JRUBY-1195</v>
      </c>
      <c r="H613" t="str">
        <f t="shared" si="29"/>
        <v>256b3cd316ecaa50627af6aa49143cb89ee836e8</v>
      </c>
    </row>
    <row r="614" spans="1:8">
      <c r="A614" t="s">
        <v>1397</v>
      </c>
      <c r="C614" t="s">
        <v>1398</v>
      </c>
      <c r="D614">
        <v>1197</v>
      </c>
      <c r="E614">
        <v>0</v>
      </c>
      <c r="F614" t="b">
        <f t="shared" si="27"/>
        <v>0</v>
      </c>
      <c r="G614" s="1" t="str">
        <f t="shared" si="28"/>
        <v>http://jira.codehaus.org/browse/JRUBY-1197</v>
      </c>
      <c r="H614" t="str">
        <f t="shared" si="29"/>
        <v>33d8b80e935858236222a189a67446953c59c2c7</v>
      </c>
    </row>
    <row r="615" spans="1:8">
      <c r="A615" t="s">
        <v>1407</v>
      </c>
      <c r="C615" t="s">
        <v>1408</v>
      </c>
      <c r="D615">
        <v>1202</v>
      </c>
      <c r="E615">
        <v>0</v>
      </c>
      <c r="F615" t="b">
        <f t="shared" si="27"/>
        <v>0</v>
      </c>
      <c r="G615" s="1" t="str">
        <f t="shared" si="28"/>
        <v>http://jira.codehaus.org/browse/JRUBY-1202</v>
      </c>
      <c r="H615" t="str">
        <f t="shared" si="29"/>
        <v>b9b994ce863485bc03b90589c3d5db8880fbef95</v>
      </c>
    </row>
    <row r="616" spans="1:8">
      <c r="A616" t="s">
        <v>4409</v>
      </c>
      <c r="C616" t="s">
        <v>4410</v>
      </c>
      <c r="D616">
        <v>1205</v>
      </c>
      <c r="E616">
        <v>0</v>
      </c>
      <c r="F616" t="b">
        <f t="shared" si="27"/>
        <v>0</v>
      </c>
      <c r="G616" s="1" t="str">
        <f t="shared" si="28"/>
        <v>http://jira.codehaus.org/browse/JRUBY-1205</v>
      </c>
      <c r="H616" t="str">
        <f t="shared" si="29"/>
        <v>19129d0d0d6db68a9994ff1fae95ea3df4499bcd</v>
      </c>
    </row>
    <row r="617" spans="1:8">
      <c r="A617" t="s">
        <v>4415</v>
      </c>
      <c r="C617" t="s">
        <v>4416</v>
      </c>
      <c r="D617">
        <v>1206</v>
      </c>
      <c r="E617">
        <v>0</v>
      </c>
      <c r="F617" t="b">
        <f t="shared" si="27"/>
        <v>0</v>
      </c>
      <c r="G617" s="1" t="str">
        <f t="shared" si="28"/>
        <v>http://jira.codehaus.org/browse/JRUBY-1206</v>
      </c>
      <c r="H617" t="str">
        <f t="shared" si="29"/>
        <v>2277d79ab90de6efaf943e882f884025a31708ad</v>
      </c>
    </row>
    <row r="618" spans="1:8">
      <c r="A618" t="s">
        <v>1409</v>
      </c>
      <c r="C618" t="s">
        <v>1410</v>
      </c>
      <c r="D618">
        <v>1208</v>
      </c>
      <c r="E618">
        <v>0</v>
      </c>
      <c r="F618" t="b">
        <f t="shared" si="27"/>
        <v>0</v>
      </c>
      <c r="G618" s="1" t="str">
        <f t="shared" si="28"/>
        <v>http://jira.codehaus.org/browse/JRUBY-1208</v>
      </c>
      <c r="H618" t="str">
        <f t="shared" si="29"/>
        <v>29749bc9b486f4858f78271a218d3ee605bf5b8a</v>
      </c>
    </row>
    <row r="619" spans="1:8">
      <c r="A619" t="s">
        <v>1453</v>
      </c>
      <c r="C619" t="s">
        <v>1454</v>
      </c>
      <c r="D619">
        <v>1209</v>
      </c>
      <c r="E619">
        <v>0</v>
      </c>
      <c r="F619" t="b">
        <f t="shared" si="27"/>
        <v>0</v>
      </c>
      <c r="G619" s="1" t="str">
        <f t="shared" si="28"/>
        <v>http://jira.codehaus.org/browse/JRUBY-1209</v>
      </c>
      <c r="H619" t="str">
        <f t="shared" si="29"/>
        <v>238d169535c75bd5b5a9e49f1e49d8ff2fff16ff</v>
      </c>
    </row>
    <row r="620" spans="1:8">
      <c r="A620" t="s">
        <v>4419</v>
      </c>
      <c r="C620" t="s">
        <v>4420</v>
      </c>
      <c r="D620">
        <v>1210</v>
      </c>
      <c r="E620">
        <v>0</v>
      </c>
      <c r="F620" t="b">
        <f t="shared" si="27"/>
        <v>0</v>
      </c>
      <c r="G620" s="1" t="str">
        <f t="shared" si="28"/>
        <v>http://jira.codehaus.org/browse/JRUBY-1210</v>
      </c>
      <c r="H620" t="str">
        <f t="shared" si="29"/>
        <v>875bdbab098dd2a9469cb97ce2dcda9bfa223217</v>
      </c>
    </row>
    <row r="621" spans="1:8">
      <c r="A621" t="s">
        <v>4461</v>
      </c>
      <c r="C621" t="s">
        <v>4462</v>
      </c>
      <c r="D621">
        <v>1214</v>
      </c>
      <c r="E621">
        <v>0</v>
      </c>
      <c r="F621" t="b">
        <f t="shared" si="27"/>
        <v>0</v>
      </c>
      <c r="G621" s="1" t="str">
        <f t="shared" si="28"/>
        <v>http://jira.codehaus.org/browse/JRUBY-1214</v>
      </c>
      <c r="H621" t="str">
        <f t="shared" si="29"/>
        <v>0607cc9eda1aa4efd7b3e7cb57444459331a472b</v>
      </c>
    </row>
    <row r="622" spans="1:8">
      <c r="A622" t="s">
        <v>1417</v>
      </c>
      <c r="C622" t="s">
        <v>1418</v>
      </c>
      <c r="D622">
        <v>1215</v>
      </c>
      <c r="E622">
        <v>0</v>
      </c>
      <c r="F622" t="b">
        <f t="shared" si="27"/>
        <v>0</v>
      </c>
      <c r="G622" s="1" t="str">
        <f t="shared" si="28"/>
        <v>http://jira.codehaus.org/browse/JRUBY-1215</v>
      </c>
      <c r="H622" t="str">
        <f t="shared" si="29"/>
        <v>7490f482ca373bbbaf166d15ef2d6d7265f76f27</v>
      </c>
    </row>
    <row r="623" spans="1:8">
      <c r="A623" t="s">
        <v>1565</v>
      </c>
      <c r="C623" t="s">
        <v>1566</v>
      </c>
      <c r="D623">
        <v>1219</v>
      </c>
      <c r="E623">
        <v>0</v>
      </c>
      <c r="F623" t="b">
        <f t="shared" si="27"/>
        <v>0</v>
      </c>
      <c r="G623" s="1" t="str">
        <f t="shared" si="28"/>
        <v>http://jira.codehaus.org/browse/JRUBY-1219</v>
      </c>
      <c r="H623" t="str">
        <f t="shared" si="29"/>
        <v>fb6f13cb62938bfe58029709c739ffa8c30f5ec3</v>
      </c>
    </row>
    <row r="624" spans="1:8">
      <c r="A624" t="s">
        <v>1813</v>
      </c>
      <c r="C624" t="s">
        <v>1814</v>
      </c>
      <c r="D624">
        <v>1226</v>
      </c>
      <c r="E624">
        <v>0</v>
      </c>
      <c r="F624" t="b">
        <f t="shared" si="27"/>
        <v>0</v>
      </c>
      <c r="G624" s="1" t="str">
        <f t="shared" si="28"/>
        <v>http://jira.codehaus.org/browse/JRUBY-1226</v>
      </c>
      <c r="H624" t="str">
        <f t="shared" si="29"/>
        <v>5aca3fa621b65496d9ddec4f13643dec22e5101d</v>
      </c>
    </row>
    <row r="625" spans="1:8">
      <c r="A625" t="s">
        <v>1563</v>
      </c>
      <c r="C625" t="s">
        <v>1564</v>
      </c>
      <c r="D625">
        <v>1229</v>
      </c>
      <c r="E625">
        <v>0</v>
      </c>
      <c r="F625" t="b">
        <f t="shared" si="27"/>
        <v>0</v>
      </c>
      <c r="G625" s="1" t="str">
        <f t="shared" si="28"/>
        <v>http://jira.codehaus.org/browse/JRUBY-1229</v>
      </c>
      <c r="H625" t="str">
        <f t="shared" si="29"/>
        <v>8ed5ac0c3d5415067cd166b7273cb69e8e75f4f7</v>
      </c>
    </row>
    <row r="626" spans="1:8">
      <c r="A626" t="s">
        <v>1423</v>
      </c>
      <c r="C626" t="s">
        <v>1424</v>
      </c>
      <c r="D626">
        <v>1230</v>
      </c>
      <c r="E626">
        <v>0</v>
      </c>
      <c r="F626" t="b">
        <f t="shared" si="27"/>
        <v>0</v>
      </c>
      <c r="G626" s="1" t="str">
        <f t="shared" si="28"/>
        <v>http://jira.codehaus.org/browse/JRUBY-1230</v>
      </c>
      <c r="H626" t="str">
        <f t="shared" si="29"/>
        <v>188f4bd515fc3d1de027d10240257aba506be118</v>
      </c>
    </row>
    <row r="627" spans="1:8">
      <c r="A627" t="s">
        <v>1487</v>
      </c>
      <c r="C627" t="s">
        <v>1488</v>
      </c>
      <c r="D627">
        <v>1231</v>
      </c>
      <c r="E627">
        <v>0</v>
      </c>
      <c r="F627" t="b">
        <f t="shared" si="27"/>
        <v>0</v>
      </c>
      <c r="G627" s="1" t="str">
        <f t="shared" si="28"/>
        <v>http://jira.codehaus.org/browse/JRUBY-1231</v>
      </c>
      <c r="H627" t="str">
        <f t="shared" si="29"/>
        <v>3a84606d084fcabbe6a70f43e44bf411fbbfb8aa</v>
      </c>
    </row>
    <row r="628" spans="1:8">
      <c r="A628" t="s">
        <v>1425</v>
      </c>
      <c r="C628" t="s">
        <v>1426</v>
      </c>
      <c r="D628">
        <v>1241</v>
      </c>
      <c r="E628">
        <v>0</v>
      </c>
      <c r="F628" t="b">
        <f t="shared" si="27"/>
        <v>0</v>
      </c>
      <c r="G628" s="1" t="str">
        <f t="shared" si="28"/>
        <v>http://jira.codehaus.org/browse/JRUBY-1241</v>
      </c>
      <c r="H628" t="str">
        <f t="shared" si="29"/>
        <v>a29def2b80c5137e88d62339c4ab270ee4e41bf6</v>
      </c>
    </row>
    <row r="629" spans="1:8">
      <c r="A629" t="s">
        <v>1463</v>
      </c>
      <c r="C629" t="s">
        <v>1464</v>
      </c>
      <c r="D629">
        <v>1242</v>
      </c>
      <c r="E629">
        <v>0</v>
      </c>
      <c r="F629" t="b">
        <f t="shared" si="27"/>
        <v>0</v>
      </c>
      <c r="G629" s="1" t="str">
        <f t="shared" si="28"/>
        <v>http://jira.codehaus.org/browse/JRUBY-1242</v>
      </c>
      <c r="H629" t="str">
        <f t="shared" si="29"/>
        <v>5417cc3c69504b9f9c2945a365bc7a40e39ad94f</v>
      </c>
    </row>
    <row r="630" spans="1:8">
      <c r="A630" t="s">
        <v>1435</v>
      </c>
      <c r="C630" t="s">
        <v>1436</v>
      </c>
      <c r="D630">
        <v>1244</v>
      </c>
      <c r="E630">
        <v>0</v>
      </c>
      <c r="F630" t="b">
        <f t="shared" si="27"/>
        <v>0</v>
      </c>
      <c r="G630" s="1" t="str">
        <f t="shared" si="28"/>
        <v>http://jira.codehaus.org/browse/JRUBY-1244</v>
      </c>
      <c r="H630" t="str">
        <f t="shared" si="29"/>
        <v>3b7e4b01da1a2f967b3691b536be0c1ec8564478</v>
      </c>
    </row>
    <row r="631" spans="1:8">
      <c r="A631" t="s">
        <v>1433</v>
      </c>
      <c r="C631" t="s">
        <v>1434</v>
      </c>
      <c r="D631">
        <v>1245</v>
      </c>
      <c r="E631">
        <v>0</v>
      </c>
      <c r="F631" t="b">
        <f t="shared" si="27"/>
        <v>0</v>
      </c>
      <c r="G631" s="1" t="str">
        <f t="shared" si="28"/>
        <v>http://jira.codehaus.org/browse/JRUBY-1245</v>
      </c>
      <c r="H631" t="str">
        <f t="shared" si="29"/>
        <v>45848bd7762bd47141e66bf37d23f8f76941b53a</v>
      </c>
    </row>
    <row r="632" spans="1:8">
      <c r="A632" t="s">
        <v>1625</v>
      </c>
      <c r="C632" t="s">
        <v>1626</v>
      </c>
      <c r="D632">
        <v>1246</v>
      </c>
      <c r="E632">
        <v>1</v>
      </c>
      <c r="F632" t="b">
        <f t="shared" si="27"/>
        <v>0</v>
      </c>
      <c r="G632" s="1" t="str">
        <f t="shared" si="28"/>
        <v>http://jira.codehaus.org/browse/JRUBY-1246</v>
      </c>
      <c r="H632" t="str">
        <f t="shared" si="29"/>
        <v>e13b52d826c56a3aa9b03d980b065542a4a71ec0</v>
      </c>
    </row>
    <row r="633" spans="1:8">
      <c r="A633" t="s">
        <v>4413</v>
      </c>
      <c r="C633" t="s">
        <v>4414</v>
      </c>
      <c r="D633">
        <v>1248</v>
      </c>
      <c r="E633">
        <v>0</v>
      </c>
      <c r="F633" t="b">
        <f t="shared" si="27"/>
        <v>0</v>
      </c>
      <c r="G633" s="1" t="str">
        <f t="shared" si="28"/>
        <v>http://jira.codehaus.org/browse/JRUBY-1248</v>
      </c>
      <c r="H633" t="str">
        <f t="shared" si="29"/>
        <v>2d78cc9d5f7f23e43510afcfb5fe9330bd01a141</v>
      </c>
    </row>
    <row r="634" spans="1:8">
      <c r="A634" t="s">
        <v>1427</v>
      </c>
      <c r="C634" t="s">
        <v>1428</v>
      </c>
      <c r="D634">
        <v>1249</v>
      </c>
      <c r="E634">
        <v>3</v>
      </c>
      <c r="F634" t="b">
        <f t="shared" si="27"/>
        <v>0</v>
      </c>
      <c r="G634" s="1" t="str">
        <f t="shared" si="28"/>
        <v>http://jira.codehaus.org/browse/JRUBY-1249</v>
      </c>
      <c r="H634" t="str">
        <f t="shared" si="29"/>
        <v>14d1baf19dc44b9188612369e024daad79f7e53b</v>
      </c>
    </row>
    <row r="635" spans="1:8">
      <c r="A635" t="s">
        <v>1429</v>
      </c>
      <c r="C635" t="s">
        <v>1430</v>
      </c>
      <c r="D635">
        <v>1255</v>
      </c>
      <c r="E635">
        <v>0</v>
      </c>
      <c r="F635" t="b">
        <f t="shared" si="27"/>
        <v>0</v>
      </c>
      <c r="G635" s="1" t="str">
        <f t="shared" si="28"/>
        <v>http://jira.codehaus.org/browse/JRUBY-1255</v>
      </c>
      <c r="H635" t="str">
        <f t="shared" si="29"/>
        <v>7accca18432c9ed5ec2e0ff26f4c44ae4e99c611</v>
      </c>
    </row>
    <row r="636" spans="1:8">
      <c r="A636" t="s">
        <v>1553</v>
      </c>
      <c r="C636" t="s">
        <v>1554</v>
      </c>
      <c r="D636">
        <v>1257</v>
      </c>
      <c r="E636">
        <v>0</v>
      </c>
      <c r="F636" t="b">
        <f t="shared" si="27"/>
        <v>0</v>
      </c>
      <c r="G636" s="1" t="str">
        <f t="shared" si="28"/>
        <v>http://jira.codehaus.org/browse/JRUBY-1257</v>
      </c>
      <c r="H636" t="str">
        <f t="shared" si="29"/>
        <v>d65a4742c2bacb706d96cd9868c453dda990e330</v>
      </c>
    </row>
    <row r="637" spans="1:8">
      <c r="A637" t="s">
        <v>4411</v>
      </c>
      <c r="C637" t="s">
        <v>4412</v>
      </c>
      <c r="D637">
        <v>1259</v>
      </c>
      <c r="E637">
        <v>0</v>
      </c>
      <c r="F637" t="b">
        <f t="shared" si="27"/>
        <v>0</v>
      </c>
      <c r="G637" s="1" t="str">
        <f t="shared" si="28"/>
        <v>http://jira.codehaus.org/browse/JRUBY-1259</v>
      </c>
      <c r="H637" t="str">
        <f t="shared" si="29"/>
        <v>04bddf5a61aba0b467d87baf9661fea1a8ef2fe2</v>
      </c>
    </row>
    <row r="638" spans="1:8">
      <c r="A638" t="s">
        <v>1551</v>
      </c>
      <c r="C638" t="s">
        <v>1552</v>
      </c>
      <c r="D638">
        <v>1262</v>
      </c>
      <c r="E638">
        <v>0</v>
      </c>
      <c r="F638" t="b">
        <f t="shared" si="27"/>
        <v>0</v>
      </c>
      <c r="G638" s="1" t="str">
        <f t="shared" si="28"/>
        <v>http://jira.codehaus.org/browse/JRUBY-1262</v>
      </c>
      <c r="H638" t="str">
        <f t="shared" si="29"/>
        <v>4984ddaaa6c63bfbe6dbea809e730af8c02de237</v>
      </c>
    </row>
    <row r="639" spans="1:8">
      <c r="A639" t="s">
        <v>2877</v>
      </c>
      <c r="C639" t="s">
        <v>2878</v>
      </c>
      <c r="D639">
        <v>1263</v>
      </c>
      <c r="E639">
        <v>0</v>
      </c>
      <c r="F639" t="b">
        <f t="shared" si="27"/>
        <v>0</v>
      </c>
      <c r="G639" s="1" t="str">
        <f t="shared" si="28"/>
        <v>http://jira.codehaus.org/browse/JRUBY-1263</v>
      </c>
      <c r="H639" t="str">
        <f t="shared" si="29"/>
        <v>1b3f31c52dd7bd1c868f8f2fab829cf23cd5ca5e</v>
      </c>
    </row>
    <row r="640" spans="1:8">
      <c r="A640" t="s">
        <v>1459</v>
      </c>
      <c r="C640" t="s">
        <v>1460</v>
      </c>
      <c r="D640">
        <v>1265</v>
      </c>
      <c r="E640">
        <v>0</v>
      </c>
      <c r="F640" t="b">
        <f t="shared" si="27"/>
        <v>0</v>
      </c>
      <c r="G640" s="1" t="str">
        <f t="shared" si="28"/>
        <v>http://jira.codehaus.org/browse/JRUBY-1265</v>
      </c>
      <c r="H640" t="str">
        <f t="shared" si="29"/>
        <v>b395be2f737ab3d812f1576c639b0cbaef9db961</v>
      </c>
    </row>
    <row r="641" spans="1:8">
      <c r="A641" t="s">
        <v>1437</v>
      </c>
      <c r="C641" t="s">
        <v>1438</v>
      </c>
      <c r="D641">
        <v>1266</v>
      </c>
      <c r="E641">
        <v>0</v>
      </c>
      <c r="F641" t="b">
        <f t="shared" si="27"/>
        <v>0</v>
      </c>
      <c r="G641" s="1" t="str">
        <f t="shared" si="28"/>
        <v>http://jira.codehaus.org/browse/JRUBY-1266</v>
      </c>
      <c r="H641" t="str">
        <f t="shared" si="29"/>
        <v>cfcbf3841286994a75f47480a41efa269c5d5edb</v>
      </c>
    </row>
    <row r="642" spans="1:8">
      <c r="A642" t="s">
        <v>1439</v>
      </c>
      <c r="C642" t="s">
        <v>1440</v>
      </c>
      <c r="D642">
        <v>1268</v>
      </c>
      <c r="E642">
        <v>0</v>
      </c>
      <c r="F642" t="b">
        <f t="shared" ref="F642:F705" si="30">AND(ISNUMBER(B642),B642 =0)</f>
        <v>0</v>
      </c>
      <c r="G642" s="1" t="str">
        <f t="shared" si="28"/>
        <v>http://jira.codehaus.org/browse/JRUBY-1268</v>
      </c>
      <c r="H642" t="str">
        <f t="shared" si="29"/>
        <v>4b89956dc31fc11c84a885eedf752293fc54e47a</v>
      </c>
    </row>
    <row r="643" spans="1:8">
      <c r="A643" t="s">
        <v>1549</v>
      </c>
      <c r="C643" t="s">
        <v>1550</v>
      </c>
      <c r="D643">
        <v>1269</v>
      </c>
      <c r="E643">
        <v>0</v>
      </c>
      <c r="F643" t="b">
        <f t="shared" si="30"/>
        <v>0</v>
      </c>
      <c r="G643" s="1" t="str">
        <f t="shared" ref="G643:G706" si="31">CONCATENATE("http://jira.codehaus.org/browse/",C643)</f>
        <v>http://jira.codehaus.org/browse/JRUBY-1269</v>
      </c>
      <c r="H643" t="str">
        <f t="shared" ref="H643:H706" si="32">IF(NOT(F643),A643,"")</f>
        <v>0030191572271e047b361431bacb506fcfe134e7</v>
      </c>
    </row>
    <row r="644" spans="1:8">
      <c r="A644" t="s">
        <v>4417</v>
      </c>
      <c r="C644" t="s">
        <v>4418</v>
      </c>
      <c r="D644">
        <v>1270</v>
      </c>
      <c r="E644">
        <v>0</v>
      </c>
      <c r="F644" t="b">
        <f t="shared" si="30"/>
        <v>0</v>
      </c>
      <c r="G644" s="1" t="str">
        <f t="shared" si="31"/>
        <v>http://jira.codehaus.org/browse/JRUBY-1270</v>
      </c>
      <c r="H644" t="str">
        <f t="shared" si="32"/>
        <v>bcc2b279cbcaa8594c1e2fb18b168529677f9bdd</v>
      </c>
    </row>
    <row r="645" spans="1:8">
      <c r="A645" t="s">
        <v>1547</v>
      </c>
      <c r="C645" t="s">
        <v>1548</v>
      </c>
      <c r="D645">
        <v>1274</v>
      </c>
      <c r="E645">
        <v>0</v>
      </c>
      <c r="F645" t="b">
        <f t="shared" si="30"/>
        <v>0</v>
      </c>
      <c r="G645" s="1" t="str">
        <f t="shared" si="31"/>
        <v>http://jira.codehaus.org/browse/JRUBY-1274</v>
      </c>
      <c r="H645" t="str">
        <f t="shared" si="32"/>
        <v>6e7d40d21acc66afaa42256ccf1c168d5e89629e</v>
      </c>
    </row>
    <row r="646" spans="1:8">
      <c r="A646" t="s">
        <v>4437</v>
      </c>
      <c r="C646" t="s">
        <v>4438</v>
      </c>
      <c r="D646">
        <v>1279</v>
      </c>
      <c r="E646">
        <v>1</v>
      </c>
      <c r="F646" t="b">
        <f t="shared" si="30"/>
        <v>0</v>
      </c>
      <c r="G646" s="1" t="str">
        <f t="shared" si="31"/>
        <v>http://jira.codehaus.org/browse/JRUBY-1279</v>
      </c>
      <c r="H646" t="str">
        <f t="shared" si="32"/>
        <v>1eb51095b1447ca07e086b2bd92d4d292fc0c545</v>
      </c>
    </row>
    <row r="647" spans="1:8">
      <c r="A647" t="s">
        <v>1445</v>
      </c>
      <c r="C647" t="s">
        <v>1446</v>
      </c>
      <c r="D647">
        <v>1280</v>
      </c>
      <c r="E647">
        <v>0</v>
      </c>
      <c r="F647" t="b">
        <f t="shared" si="30"/>
        <v>0</v>
      </c>
      <c r="G647" s="1" t="str">
        <f t="shared" si="31"/>
        <v>http://jira.codehaus.org/browse/JRUBY-1280</v>
      </c>
      <c r="H647" t="str">
        <f t="shared" si="32"/>
        <v>51a79fe02a53e22b45bfc360438c2092eb9577e7</v>
      </c>
    </row>
    <row r="648" spans="1:8">
      <c r="A648" t="s">
        <v>1451</v>
      </c>
      <c r="C648" t="s">
        <v>1452</v>
      </c>
      <c r="D648">
        <v>1285</v>
      </c>
      <c r="E648">
        <v>0</v>
      </c>
      <c r="F648" t="b">
        <f t="shared" si="30"/>
        <v>0</v>
      </c>
      <c r="G648" s="1" t="str">
        <f t="shared" si="31"/>
        <v>http://jira.codehaus.org/browse/JRUBY-1285</v>
      </c>
      <c r="H648" t="str">
        <f t="shared" si="32"/>
        <v>ee95e5ae6d3167943d7aad14482ea99d5e97c4f7</v>
      </c>
    </row>
    <row r="649" spans="1:8">
      <c r="A649" t="s">
        <v>1609</v>
      </c>
      <c r="C649" t="s">
        <v>1610</v>
      </c>
      <c r="D649">
        <v>1286</v>
      </c>
      <c r="E649">
        <v>0</v>
      </c>
      <c r="F649" t="b">
        <f t="shared" si="30"/>
        <v>0</v>
      </c>
      <c r="G649" s="1" t="str">
        <f t="shared" si="31"/>
        <v>http://jira.codehaus.org/browse/JRUBY-1286</v>
      </c>
      <c r="H649" t="str">
        <f t="shared" si="32"/>
        <v>170296806447cb4ecbb5b02f60ed2392598ac82d</v>
      </c>
    </row>
    <row r="650" spans="1:8">
      <c r="A650" t="s">
        <v>1613</v>
      </c>
      <c r="C650" t="s">
        <v>1614</v>
      </c>
      <c r="D650">
        <v>1287</v>
      </c>
      <c r="E650">
        <v>1</v>
      </c>
      <c r="F650" t="b">
        <f t="shared" si="30"/>
        <v>0</v>
      </c>
      <c r="G650" s="1" t="str">
        <f t="shared" si="31"/>
        <v>http://jira.codehaus.org/browse/JRUBY-1287</v>
      </c>
      <c r="H650" t="str">
        <f t="shared" si="32"/>
        <v>5cfb6681b4b03f8155f7af66a210e4642841e9ce</v>
      </c>
    </row>
    <row r="651" spans="1:8">
      <c r="A651" t="s">
        <v>1457</v>
      </c>
      <c r="C651" t="s">
        <v>1458</v>
      </c>
      <c r="D651">
        <v>1290</v>
      </c>
      <c r="E651">
        <v>0</v>
      </c>
      <c r="F651" t="b">
        <f t="shared" si="30"/>
        <v>0</v>
      </c>
      <c r="G651" s="1" t="str">
        <f t="shared" si="31"/>
        <v>http://jira.codehaus.org/browse/JRUBY-1290</v>
      </c>
      <c r="H651" t="str">
        <f t="shared" si="32"/>
        <v>4b454b7e9cf832b8064ac50723b2413bdb95bca5</v>
      </c>
    </row>
    <row r="652" spans="1:8">
      <c r="A652" t="s">
        <v>1449</v>
      </c>
      <c r="C652" t="s">
        <v>1450</v>
      </c>
      <c r="D652">
        <v>1293</v>
      </c>
      <c r="E652">
        <v>0</v>
      </c>
      <c r="F652" t="b">
        <f t="shared" si="30"/>
        <v>0</v>
      </c>
      <c r="G652" s="1" t="str">
        <f t="shared" si="31"/>
        <v>http://jira.codehaus.org/browse/JRUBY-1293</v>
      </c>
      <c r="H652" t="str">
        <f t="shared" si="32"/>
        <v>cd8a19aab62360e250be20592aab23d7620aba47</v>
      </c>
    </row>
    <row r="653" spans="1:8">
      <c r="A653" t="s">
        <v>2119</v>
      </c>
      <c r="C653" t="s">
        <v>2120</v>
      </c>
      <c r="D653">
        <v>1294</v>
      </c>
      <c r="E653">
        <v>0</v>
      </c>
      <c r="F653" t="b">
        <f t="shared" si="30"/>
        <v>0</v>
      </c>
      <c r="G653" s="1" t="str">
        <f t="shared" si="31"/>
        <v>http://jira.codehaus.org/browse/JRUBY-1294</v>
      </c>
      <c r="H653" t="str">
        <f t="shared" si="32"/>
        <v>8d25b25322e4a2b27ac9d954916180b5d33cea21</v>
      </c>
    </row>
    <row r="654" spans="1:8">
      <c r="A654" t="s">
        <v>1807</v>
      </c>
      <c r="C654" t="s">
        <v>1808</v>
      </c>
      <c r="D654">
        <v>1304</v>
      </c>
      <c r="E654">
        <v>0</v>
      </c>
      <c r="F654" t="b">
        <f t="shared" si="30"/>
        <v>0</v>
      </c>
      <c r="G654" s="1" t="str">
        <f t="shared" si="31"/>
        <v>http://jira.codehaus.org/browse/JRUBY-1304</v>
      </c>
      <c r="H654" t="str">
        <f t="shared" si="32"/>
        <v>3714b04ba6aa04cb4039fb30d8b4ac84bf7f0c7a</v>
      </c>
    </row>
    <row r="655" spans="1:8">
      <c r="A655" t="s">
        <v>1455</v>
      </c>
      <c r="C655" t="s">
        <v>1456</v>
      </c>
      <c r="D655">
        <v>1305</v>
      </c>
      <c r="E655">
        <v>0</v>
      </c>
      <c r="F655" t="b">
        <f t="shared" si="30"/>
        <v>0</v>
      </c>
      <c r="G655" s="1" t="str">
        <f t="shared" si="31"/>
        <v>http://jira.codehaus.org/browse/JRUBY-1305</v>
      </c>
      <c r="H655" t="str">
        <f t="shared" si="32"/>
        <v>7bbd1aa9138ed9c8d9b9bc7ab7fcf6b51556c838</v>
      </c>
    </row>
    <row r="656" spans="1:8">
      <c r="A656" t="s">
        <v>1461</v>
      </c>
      <c r="C656" t="s">
        <v>1462</v>
      </c>
      <c r="D656">
        <v>1308</v>
      </c>
      <c r="E656">
        <v>0</v>
      </c>
      <c r="F656" t="b">
        <f t="shared" si="30"/>
        <v>0</v>
      </c>
      <c r="G656" s="1" t="str">
        <f t="shared" si="31"/>
        <v>http://jira.codehaus.org/browse/JRUBY-1308</v>
      </c>
      <c r="H656" t="str">
        <f t="shared" si="32"/>
        <v>843810cbc663be74fe9b6effc0a02995b7111935</v>
      </c>
    </row>
    <row r="657" spans="1:8">
      <c r="A657" t="s">
        <v>1637</v>
      </c>
      <c r="C657" t="s">
        <v>1638</v>
      </c>
      <c r="D657">
        <v>1315</v>
      </c>
      <c r="E657">
        <v>0</v>
      </c>
      <c r="F657" t="b">
        <f t="shared" si="30"/>
        <v>0</v>
      </c>
      <c r="G657" s="1" t="str">
        <f t="shared" si="31"/>
        <v>http://jira.codehaus.org/browse/JRUBY-1315</v>
      </c>
      <c r="H657" t="str">
        <f t="shared" si="32"/>
        <v>2b043ce7607f5fb0d82fbe2c4f7964c8e4aed4e4</v>
      </c>
    </row>
    <row r="658" spans="1:8">
      <c r="A658" t="s">
        <v>1465</v>
      </c>
      <c r="C658" t="s">
        <v>1466</v>
      </c>
      <c r="D658">
        <v>1319</v>
      </c>
      <c r="E658">
        <v>0</v>
      </c>
      <c r="F658" t="b">
        <f t="shared" si="30"/>
        <v>0</v>
      </c>
      <c r="G658" s="1" t="str">
        <f t="shared" si="31"/>
        <v>http://jira.codehaus.org/browse/JRUBY-1319</v>
      </c>
      <c r="H658" t="str">
        <f t="shared" si="32"/>
        <v>50944704f44763aa2df1f6c92e9946a4609c9c7a</v>
      </c>
    </row>
    <row r="659" spans="1:8">
      <c r="A659" t="s">
        <v>1545</v>
      </c>
      <c r="C659" t="s">
        <v>1546</v>
      </c>
      <c r="D659">
        <v>1322</v>
      </c>
      <c r="E659">
        <v>1</v>
      </c>
      <c r="F659" t="b">
        <f t="shared" si="30"/>
        <v>0</v>
      </c>
      <c r="G659" s="1" t="str">
        <f t="shared" si="31"/>
        <v>http://jira.codehaus.org/browse/JRUBY-1322</v>
      </c>
      <c r="H659" t="str">
        <f t="shared" si="32"/>
        <v>a8ef7b007589eaf2357d35689dc333cc08a7ae82</v>
      </c>
    </row>
    <row r="660" spans="1:8">
      <c r="A660" t="s">
        <v>1699</v>
      </c>
      <c r="C660" t="s">
        <v>1700</v>
      </c>
      <c r="D660">
        <v>1324</v>
      </c>
      <c r="E660">
        <v>1</v>
      </c>
      <c r="F660" t="b">
        <f t="shared" si="30"/>
        <v>0</v>
      </c>
      <c r="G660" s="1" t="str">
        <f t="shared" si="31"/>
        <v>http://jira.codehaus.org/browse/JRUBY-1324</v>
      </c>
      <c r="H660" t="str">
        <f t="shared" si="32"/>
        <v>466fc61d3eb5f387ff7e937969ba33cb79242ce5</v>
      </c>
    </row>
    <row r="661" spans="1:8">
      <c r="A661" t="s">
        <v>1431</v>
      </c>
      <c r="C661" t="s">
        <v>1432</v>
      </c>
      <c r="D661">
        <v>1328</v>
      </c>
      <c r="E661">
        <v>0</v>
      </c>
      <c r="F661" t="b">
        <f t="shared" si="30"/>
        <v>0</v>
      </c>
      <c r="G661" s="1" t="str">
        <f t="shared" si="31"/>
        <v>http://jira.codehaus.org/browse/JRUBY-1328</v>
      </c>
      <c r="H661" t="str">
        <f t="shared" si="32"/>
        <v>d712c7d7c33ddaeae01ce50bf3853ffd65b43ed9</v>
      </c>
    </row>
    <row r="662" spans="1:8">
      <c r="A662" t="s">
        <v>1481</v>
      </c>
      <c r="C662" t="s">
        <v>1482</v>
      </c>
      <c r="D662">
        <v>1331</v>
      </c>
      <c r="E662">
        <v>0</v>
      </c>
      <c r="F662" t="b">
        <f t="shared" si="30"/>
        <v>0</v>
      </c>
      <c r="G662" s="1" t="str">
        <f t="shared" si="31"/>
        <v>http://jira.codehaus.org/browse/JRUBY-1331</v>
      </c>
      <c r="H662" t="str">
        <f t="shared" si="32"/>
        <v>7ad30847c6652b37e45f47ff0e844fe937ea41bb</v>
      </c>
    </row>
    <row r="663" spans="1:8">
      <c r="A663" t="s">
        <v>1467</v>
      </c>
      <c r="C663" t="s">
        <v>1468</v>
      </c>
      <c r="D663">
        <v>1333</v>
      </c>
      <c r="E663">
        <v>0</v>
      </c>
      <c r="F663" t="b">
        <f t="shared" si="30"/>
        <v>0</v>
      </c>
      <c r="G663" s="1" t="str">
        <f t="shared" si="31"/>
        <v>http://jira.codehaus.org/browse/JRUBY-1333</v>
      </c>
      <c r="H663" t="str">
        <f t="shared" si="32"/>
        <v>6a9a8771ac9c036d5bc2b2718bcf61b9de846e81</v>
      </c>
    </row>
    <row r="664" spans="1:8">
      <c r="A664" t="s">
        <v>1469</v>
      </c>
      <c r="C664" t="s">
        <v>1470</v>
      </c>
      <c r="D664">
        <v>1334</v>
      </c>
      <c r="E664">
        <v>0</v>
      </c>
      <c r="F664" t="b">
        <f t="shared" si="30"/>
        <v>0</v>
      </c>
      <c r="G664" s="1" t="str">
        <f t="shared" si="31"/>
        <v>http://jira.codehaus.org/browse/JRUBY-1334</v>
      </c>
      <c r="H664" t="str">
        <f t="shared" si="32"/>
        <v>9ebaf749e79f0c345044e2168df794e02831e434</v>
      </c>
    </row>
    <row r="665" spans="1:8">
      <c r="A665" t="s">
        <v>1543</v>
      </c>
      <c r="C665" t="s">
        <v>1544</v>
      </c>
      <c r="D665">
        <v>1335</v>
      </c>
      <c r="E665">
        <v>0</v>
      </c>
      <c r="F665" t="b">
        <f t="shared" si="30"/>
        <v>0</v>
      </c>
      <c r="G665" s="1" t="str">
        <f t="shared" si="31"/>
        <v>http://jira.codehaus.org/browse/JRUBY-1335</v>
      </c>
      <c r="H665" t="str">
        <f t="shared" si="32"/>
        <v>e856bf0361de1e2f2036519b304950c56b8adcc2</v>
      </c>
    </row>
    <row r="666" spans="1:8">
      <c r="A666" t="s">
        <v>1471</v>
      </c>
      <c r="C666" t="s">
        <v>1472</v>
      </c>
      <c r="D666">
        <v>1336</v>
      </c>
      <c r="E666">
        <v>0</v>
      </c>
      <c r="F666" t="b">
        <f t="shared" si="30"/>
        <v>0</v>
      </c>
      <c r="G666" s="1" t="str">
        <f t="shared" si="31"/>
        <v>http://jira.codehaus.org/browse/JRUBY-1336</v>
      </c>
      <c r="H666" t="str">
        <f t="shared" si="32"/>
        <v>02a7a3ac5832b2465094fe870109edba84a84d01</v>
      </c>
    </row>
    <row r="667" spans="1:8">
      <c r="A667" t="s">
        <v>4421</v>
      </c>
      <c r="C667" t="s">
        <v>4422</v>
      </c>
      <c r="D667">
        <v>1337</v>
      </c>
      <c r="E667">
        <v>0</v>
      </c>
      <c r="F667" t="b">
        <f t="shared" si="30"/>
        <v>0</v>
      </c>
      <c r="G667" s="1" t="str">
        <f t="shared" si="31"/>
        <v>http://jira.codehaus.org/browse/JRUBY-1337</v>
      </c>
      <c r="H667" t="str">
        <f t="shared" si="32"/>
        <v>3f6781a249232ca2abd489fba64001cd8c6ab7e2</v>
      </c>
    </row>
    <row r="668" spans="1:8">
      <c r="A668" t="s">
        <v>1499</v>
      </c>
      <c r="C668" t="s">
        <v>1500</v>
      </c>
      <c r="D668">
        <v>1339</v>
      </c>
      <c r="E668">
        <v>0</v>
      </c>
      <c r="F668" t="b">
        <f t="shared" si="30"/>
        <v>0</v>
      </c>
      <c r="G668" s="1" t="str">
        <f t="shared" si="31"/>
        <v>http://jira.codehaus.org/browse/JRUBY-1339</v>
      </c>
      <c r="H668" t="str">
        <f t="shared" si="32"/>
        <v>e8a4f5d489861c347007ffe947714a9eeb3e85dd</v>
      </c>
    </row>
    <row r="669" spans="1:8">
      <c r="A669" t="s">
        <v>1473</v>
      </c>
      <c r="C669" t="s">
        <v>1474</v>
      </c>
      <c r="D669">
        <v>1340</v>
      </c>
      <c r="E669">
        <v>0</v>
      </c>
      <c r="F669" t="b">
        <f t="shared" si="30"/>
        <v>0</v>
      </c>
      <c r="G669" s="1" t="str">
        <f t="shared" si="31"/>
        <v>http://jira.codehaus.org/browse/JRUBY-1340</v>
      </c>
      <c r="H669" t="str">
        <f t="shared" si="32"/>
        <v>3821ab48f9a53465a4b8cd4962f7d9e858a8ab9f</v>
      </c>
    </row>
    <row r="670" spans="1:8">
      <c r="A670" t="s">
        <v>1477</v>
      </c>
      <c r="C670" t="s">
        <v>1478</v>
      </c>
      <c r="D670">
        <v>1346</v>
      </c>
      <c r="E670">
        <v>0</v>
      </c>
      <c r="F670" t="b">
        <f t="shared" si="30"/>
        <v>0</v>
      </c>
      <c r="G670" s="1" t="str">
        <f t="shared" si="31"/>
        <v>http://jira.codehaus.org/browse/JRUBY-1346</v>
      </c>
      <c r="H670" t="str">
        <f t="shared" si="32"/>
        <v>60ff7433f2f323eddac8f27e9e7dcda2faa8c56b</v>
      </c>
    </row>
    <row r="671" spans="1:8">
      <c r="A671" t="s">
        <v>1475</v>
      </c>
      <c r="C671" t="s">
        <v>1476</v>
      </c>
      <c r="D671">
        <v>1348</v>
      </c>
      <c r="E671">
        <v>0</v>
      </c>
      <c r="F671" t="b">
        <f t="shared" si="30"/>
        <v>0</v>
      </c>
      <c r="G671" s="1" t="str">
        <f t="shared" si="31"/>
        <v>http://jira.codehaus.org/browse/JRUBY-1348</v>
      </c>
      <c r="H671" t="str">
        <f t="shared" si="32"/>
        <v>3571a2520659322130a68d0cb08a51345238d771</v>
      </c>
    </row>
    <row r="672" spans="1:8">
      <c r="A672" t="s">
        <v>1595</v>
      </c>
      <c r="C672" t="s">
        <v>1596</v>
      </c>
      <c r="D672">
        <v>1350</v>
      </c>
      <c r="E672">
        <v>0</v>
      </c>
      <c r="F672" t="b">
        <f t="shared" si="30"/>
        <v>0</v>
      </c>
      <c r="G672" s="1" t="str">
        <f t="shared" si="31"/>
        <v>http://jira.codehaus.org/browse/JRUBY-1350</v>
      </c>
      <c r="H672" t="str">
        <f t="shared" si="32"/>
        <v>7c083276eb832968a711385655750dba167948c9</v>
      </c>
    </row>
    <row r="673" spans="1:8">
      <c r="A673" t="s">
        <v>1479</v>
      </c>
      <c r="C673" t="s">
        <v>1480</v>
      </c>
      <c r="D673">
        <v>1354</v>
      </c>
      <c r="E673">
        <v>0</v>
      </c>
      <c r="F673" t="b">
        <f t="shared" si="30"/>
        <v>0</v>
      </c>
      <c r="G673" s="1" t="str">
        <f t="shared" si="31"/>
        <v>http://jira.codehaus.org/browse/JRUBY-1354</v>
      </c>
      <c r="H673" t="str">
        <f t="shared" si="32"/>
        <v>34fb9bad912dcddb787670c58221054d6c1b9093</v>
      </c>
    </row>
    <row r="674" spans="1:8">
      <c r="A674" t="s">
        <v>1489</v>
      </c>
      <c r="C674" t="s">
        <v>1490</v>
      </c>
      <c r="D674">
        <v>1355</v>
      </c>
      <c r="E674">
        <v>0</v>
      </c>
      <c r="F674" t="b">
        <f t="shared" si="30"/>
        <v>0</v>
      </c>
      <c r="G674" s="1" t="str">
        <f t="shared" si="31"/>
        <v>http://jira.codehaus.org/browse/JRUBY-1355</v>
      </c>
      <c r="H674" t="str">
        <f t="shared" si="32"/>
        <v>361ac13ae85391dfafc9b70c49839af4d0baa4c0</v>
      </c>
    </row>
    <row r="675" spans="1:8">
      <c r="A675" t="s">
        <v>1491</v>
      </c>
      <c r="C675" t="s">
        <v>1492</v>
      </c>
      <c r="D675">
        <v>1357</v>
      </c>
      <c r="E675">
        <v>0</v>
      </c>
      <c r="F675" t="b">
        <f t="shared" si="30"/>
        <v>0</v>
      </c>
      <c r="G675" s="1" t="str">
        <f t="shared" si="31"/>
        <v>http://jira.codehaus.org/browse/JRUBY-1357</v>
      </c>
      <c r="H675" t="str">
        <f t="shared" si="32"/>
        <v>84f5a2c64dc4f3b9f86960381c26acf42fdd77bf</v>
      </c>
    </row>
    <row r="676" spans="1:8">
      <c r="A676" t="s">
        <v>1649</v>
      </c>
      <c r="C676" t="s">
        <v>1650</v>
      </c>
      <c r="D676">
        <v>1358</v>
      </c>
      <c r="E676">
        <v>0</v>
      </c>
      <c r="F676" t="b">
        <f t="shared" si="30"/>
        <v>0</v>
      </c>
      <c r="G676" s="1" t="str">
        <f t="shared" si="31"/>
        <v>http://jira.codehaus.org/browse/JRUBY-1358</v>
      </c>
      <c r="H676" t="str">
        <f t="shared" si="32"/>
        <v>813b80a9a5f9d70ad65f06efad62968546a65c48</v>
      </c>
    </row>
    <row r="677" spans="1:8">
      <c r="A677" t="s">
        <v>1495</v>
      </c>
      <c r="C677" t="s">
        <v>1496</v>
      </c>
      <c r="D677">
        <v>1359</v>
      </c>
      <c r="E677">
        <v>0</v>
      </c>
      <c r="F677" t="b">
        <f t="shared" si="30"/>
        <v>0</v>
      </c>
      <c r="G677" s="1" t="str">
        <f t="shared" si="31"/>
        <v>http://jira.codehaus.org/browse/JRUBY-1359</v>
      </c>
      <c r="H677" t="str">
        <f t="shared" si="32"/>
        <v>85288add8107123636eaabb24e15b597ca099591</v>
      </c>
    </row>
    <row r="678" spans="1:8">
      <c r="A678" t="s">
        <v>1493</v>
      </c>
      <c r="C678" t="s">
        <v>1494</v>
      </c>
      <c r="D678">
        <v>1360</v>
      </c>
      <c r="E678">
        <v>0</v>
      </c>
      <c r="F678" t="b">
        <f t="shared" si="30"/>
        <v>0</v>
      </c>
      <c r="G678" s="1" t="str">
        <f t="shared" si="31"/>
        <v>http://jira.codehaus.org/browse/JRUBY-1360</v>
      </c>
      <c r="H678" t="str">
        <f t="shared" si="32"/>
        <v>99172df589dfb5803994c6677113f365f1a01f8e</v>
      </c>
    </row>
    <row r="679" spans="1:8">
      <c r="A679" t="s">
        <v>1483</v>
      </c>
      <c r="C679" t="s">
        <v>1484</v>
      </c>
      <c r="D679">
        <v>1368</v>
      </c>
      <c r="E679">
        <v>0</v>
      </c>
      <c r="F679" t="b">
        <f t="shared" si="30"/>
        <v>0</v>
      </c>
      <c r="G679" s="1" t="str">
        <f t="shared" si="31"/>
        <v>http://jira.codehaus.org/browse/JRUBY-1368</v>
      </c>
      <c r="H679" t="str">
        <f t="shared" si="32"/>
        <v>68934a5f5a5d29e2f3a9e7a34f92e6e8b7007735</v>
      </c>
    </row>
    <row r="680" spans="1:8">
      <c r="A680" t="s">
        <v>1485</v>
      </c>
      <c r="C680" t="s">
        <v>1486</v>
      </c>
      <c r="D680">
        <v>1370</v>
      </c>
      <c r="E680">
        <v>0</v>
      </c>
      <c r="F680" t="b">
        <f t="shared" si="30"/>
        <v>0</v>
      </c>
      <c r="G680" s="1" t="str">
        <f t="shared" si="31"/>
        <v>http://jira.codehaus.org/browse/JRUBY-1370</v>
      </c>
      <c r="H680" t="str">
        <f t="shared" si="32"/>
        <v>60bc4de380ca6becf5a9c37fbd2cdf59229d3dff</v>
      </c>
    </row>
    <row r="681" spans="1:8">
      <c r="A681" t="s">
        <v>1633</v>
      </c>
      <c r="C681" t="s">
        <v>1634</v>
      </c>
      <c r="D681">
        <v>1373</v>
      </c>
      <c r="E681">
        <v>0</v>
      </c>
      <c r="F681" t="b">
        <f t="shared" si="30"/>
        <v>0</v>
      </c>
      <c r="G681" s="1" t="str">
        <f t="shared" si="31"/>
        <v>http://jira.codehaus.org/browse/JRUBY-1373</v>
      </c>
      <c r="H681" t="str">
        <f t="shared" si="32"/>
        <v>863a24ee246fc2267d98b88d8fd292986dc399f6</v>
      </c>
    </row>
    <row r="682" spans="1:8">
      <c r="A682" t="s">
        <v>1567</v>
      </c>
      <c r="C682" t="s">
        <v>1568</v>
      </c>
      <c r="D682">
        <v>1375</v>
      </c>
      <c r="E682">
        <v>0</v>
      </c>
      <c r="F682" t="b">
        <f t="shared" si="30"/>
        <v>0</v>
      </c>
      <c r="G682" s="1" t="str">
        <f t="shared" si="31"/>
        <v>http://jira.codehaus.org/browse/JRUBY-1375</v>
      </c>
      <c r="H682" t="str">
        <f t="shared" si="32"/>
        <v>1402b970c92c0facff0ea39992dd8ab31b6bb27c</v>
      </c>
    </row>
    <row r="683" spans="1:8">
      <c r="A683" t="s">
        <v>1501</v>
      </c>
      <c r="C683" t="s">
        <v>1502</v>
      </c>
      <c r="D683">
        <v>1379</v>
      </c>
      <c r="E683">
        <v>0</v>
      </c>
      <c r="F683" t="b">
        <f t="shared" si="30"/>
        <v>0</v>
      </c>
      <c r="G683" s="1" t="str">
        <f t="shared" si="31"/>
        <v>http://jira.codehaus.org/browse/JRUBY-1379</v>
      </c>
      <c r="H683" t="str">
        <f t="shared" si="32"/>
        <v>7031202712df79947c7e2745b1f12e76b13ff3ad</v>
      </c>
    </row>
    <row r="684" spans="1:8">
      <c r="A684" t="s">
        <v>1503</v>
      </c>
      <c r="C684" t="s">
        <v>1504</v>
      </c>
      <c r="D684">
        <v>1381</v>
      </c>
      <c r="E684">
        <v>0</v>
      </c>
      <c r="F684" t="b">
        <f t="shared" si="30"/>
        <v>0</v>
      </c>
      <c r="G684" s="1" t="str">
        <f t="shared" si="31"/>
        <v>http://jira.codehaus.org/browse/JRUBY-1381</v>
      </c>
      <c r="H684" t="str">
        <f t="shared" si="32"/>
        <v>f16e305fcfc8a4269b3f90138cfa4bdc2c2601a0</v>
      </c>
    </row>
    <row r="685" spans="1:8">
      <c r="A685" t="s">
        <v>4425</v>
      </c>
      <c r="C685" t="s">
        <v>4426</v>
      </c>
      <c r="D685">
        <v>1383</v>
      </c>
      <c r="E685">
        <v>0</v>
      </c>
      <c r="F685" t="b">
        <f t="shared" si="30"/>
        <v>0</v>
      </c>
      <c r="G685" s="1" t="str">
        <f t="shared" si="31"/>
        <v>http://jira.codehaus.org/browse/JRUBY-1383</v>
      </c>
      <c r="H685" t="str">
        <f t="shared" si="32"/>
        <v>440f3e0eef70ecd41df3f4c33c1f9d5c2f2d8590</v>
      </c>
    </row>
    <row r="686" spans="1:8">
      <c r="A686" t="s">
        <v>1497</v>
      </c>
      <c r="C686" t="s">
        <v>1498</v>
      </c>
      <c r="D686">
        <v>1385</v>
      </c>
      <c r="E686">
        <v>0</v>
      </c>
      <c r="F686" t="b">
        <f t="shared" si="30"/>
        <v>0</v>
      </c>
      <c r="G686" s="1" t="str">
        <f t="shared" si="31"/>
        <v>http://jira.codehaus.org/browse/JRUBY-1385</v>
      </c>
      <c r="H686" t="str">
        <f t="shared" si="32"/>
        <v>f8063d1560a13e92230cccc517586d872daf3575</v>
      </c>
    </row>
    <row r="687" spans="1:8">
      <c r="A687" t="s">
        <v>4485</v>
      </c>
      <c r="C687" t="s">
        <v>4486</v>
      </c>
      <c r="D687">
        <v>1386</v>
      </c>
      <c r="E687">
        <v>0</v>
      </c>
      <c r="F687" t="b">
        <f t="shared" si="30"/>
        <v>0</v>
      </c>
      <c r="G687" s="1" t="str">
        <f t="shared" si="31"/>
        <v>http://jira.codehaus.org/browse/JRUBY-1386</v>
      </c>
      <c r="H687" t="str">
        <f t="shared" si="32"/>
        <v>8da55f45fc6eac81f4ee44e407997df62e294851</v>
      </c>
    </row>
    <row r="688" spans="1:8">
      <c r="A688" t="s">
        <v>1505</v>
      </c>
      <c r="C688" t="s">
        <v>1506</v>
      </c>
      <c r="D688">
        <v>1388</v>
      </c>
      <c r="E688">
        <v>0</v>
      </c>
      <c r="F688" t="b">
        <f t="shared" si="30"/>
        <v>0</v>
      </c>
      <c r="G688" s="1" t="str">
        <f t="shared" si="31"/>
        <v>http://jira.codehaus.org/browse/JRUBY-1388</v>
      </c>
      <c r="H688" t="str">
        <f t="shared" si="32"/>
        <v>5d43a13fe3fcc127f0358ef6eed3a4afcca45671</v>
      </c>
    </row>
    <row r="689" spans="1:8">
      <c r="A689" t="s">
        <v>1507</v>
      </c>
      <c r="C689" t="s">
        <v>1508</v>
      </c>
      <c r="D689">
        <v>1391</v>
      </c>
      <c r="E689">
        <v>0</v>
      </c>
      <c r="F689" t="b">
        <f t="shared" si="30"/>
        <v>0</v>
      </c>
      <c r="G689" s="1" t="str">
        <f t="shared" si="31"/>
        <v>http://jira.codehaus.org/browse/JRUBY-1391</v>
      </c>
      <c r="H689" t="str">
        <f t="shared" si="32"/>
        <v>4b8de035187d980d9b7168dcfe2ef0b2c175a82e</v>
      </c>
    </row>
    <row r="690" spans="1:8">
      <c r="A690" t="s">
        <v>1509</v>
      </c>
      <c r="C690" t="s">
        <v>1510</v>
      </c>
      <c r="D690">
        <v>1392</v>
      </c>
      <c r="E690">
        <v>1</v>
      </c>
      <c r="F690" t="b">
        <f t="shared" si="30"/>
        <v>0</v>
      </c>
      <c r="G690" s="1" t="str">
        <f t="shared" si="31"/>
        <v>http://jira.codehaus.org/browse/JRUBY-1392</v>
      </c>
      <c r="H690" t="str">
        <f t="shared" si="32"/>
        <v>92f30bcbeb9e670b4c4019a2f5de5e887f8b8b45</v>
      </c>
    </row>
    <row r="691" spans="1:8">
      <c r="A691" t="s">
        <v>1533</v>
      </c>
      <c r="C691" t="s">
        <v>1534</v>
      </c>
      <c r="D691">
        <v>1393</v>
      </c>
      <c r="E691">
        <v>0</v>
      </c>
      <c r="F691" t="b">
        <f t="shared" si="30"/>
        <v>0</v>
      </c>
      <c r="G691" s="1" t="str">
        <f t="shared" si="31"/>
        <v>http://jira.codehaus.org/browse/JRUBY-1393</v>
      </c>
      <c r="H691" t="str">
        <f t="shared" si="32"/>
        <v>d9b8a70318730dfa4c48c920484984af5dacc083</v>
      </c>
    </row>
    <row r="692" spans="1:8">
      <c r="A692" t="s">
        <v>1511</v>
      </c>
      <c r="C692" t="s">
        <v>1512</v>
      </c>
      <c r="D692">
        <v>1394</v>
      </c>
      <c r="E692">
        <v>0</v>
      </c>
      <c r="F692" t="b">
        <f t="shared" si="30"/>
        <v>0</v>
      </c>
      <c r="G692" s="1" t="str">
        <f t="shared" si="31"/>
        <v>http://jira.codehaus.org/browse/JRUBY-1394</v>
      </c>
      <c r="H692" t="str">
        <f t="shared" si="32"/>
        <v>1121af2b9316c73382c2faa25509cbf1087de007</v>
      </c>
    </row>
    <row r="693" spans="1:8">
      <c r="A693" t="s">
        <v>2433</v>
      </c>
      <c r="C693" t="s">
        <v>2434</v>
      </c>
      <c r="D693">
        <v>1395</v>
      </c>
      <c r="E693">
        <v>0</v>
      </c>
      <c r="F693" t="b">
        <f t="shared" si="30"/>
        <v>0</v>
      </c>
      <c r="G693" s="1" t="str">
        <f t="shared" si="31"/>
        <v>http://jira.codehaus.org/browse/JRUBY-1395</v>
      </c>
      <c r="H693" t="str">
        <f t="shared" si="32"/>
        <v>69c5fd19fdebb41676eaf23fbf959fce4a67c115</v>
      </c>
    </row>
    <row r="694" spans="1:8">
      <c r="A694" t="s">
        <v>1513</v>
      </c>
      <c r="C694" t="s">
        <v>1514</v>
      </c>
      <c r="D694">
        <v>1396</v>
      </c>
      <c r="E694">
        <v>0</v>
      </c>
      <c r="F694" t="b">
        <f t="shared" si="30"/>
        <v>0</v>
      </c>
      <c r="G694" s="1" t="str">
        <f t="shared" si="31"/>
        <v>http://jira.codehaus.org/browse/JRUBY-1396</v>
      </c>
      <c r="H694" t="str">
        <f t="shared" si="32"/>
        <v>3eec83aee5cc9a2f59992aa72fac2d7c5532515b</v>
      </c>
    </row>
    <row r="695" spans="1:8">
      <c r="A695" t="s">
        <v>4435</v>
      </c>
      <c r="C695" t="s">
        <v>4436</v>
      </c>
      <c r="D695">
        <v>1399</v>
      </c>
      <c r="E695">
        <v>0</v>
      </c>
      <c r="F695" t="b">
        <f t="shared" si="30"/>
        <v>0</v>
      </c>
      <c r="G695" s="1" t="str">
        <f t="shared" si="31"/>
        <v>http://jira.codehaus.org/browse/JRUBY-1399</v>
      </c>
      <c r="H695" t="str">
        <f t="shared" si="32"/>
        <v>c719a6634098d783d9d6488651cb2964a3491be9</v>
      </c>
    </row>
    <row r="696" spans="1:8">
      <c r="A696" t="s">
        <v>1555</v>
      </c>
      <c r="C696" t="s">
        <v>1556</v>
      </c>
      <c r="D696">
        <v>1400</v>
      </c>
      <c r="E696">
        <v>0</v>
      </c>
      <c r="F696" t="b">
        <f t="shared" si="30"/>
        <v>0</v>
      </c>
      <c r="G696" s="1" t="str">
        <f t="shared" si="31"/>
        <v>http://jira.codehaus.org/browse/JRUBY-1400</v>
      </c>
      <c r="H696" t="str">
        <f t="shared" si="32"/>
        <v>46af79a10ed1c4a141dd01f45b889c326a0f8006</v>
      </c>
    </row>
    <row r="697" spans="1:8">
      <c r="A697" t="s">
        <v>1631</v>
      </c>
      <c r="C697" t="s">
        <v>1632</v>
      </c>
      <c r="D697">
        <v>1401</v>
      </c>
      <c r="E697">
        <v>0</v>
      </c>
      <c r="F697" t="b">
        <f t="shared" si="30"/>
        <v>0</v>
      </c>
      <c r="G697" s="1" t="str">
        <f t="shared" si="31"/>
        <v>http://jira.codehaus.org/browse/JRUBY-1401</v>
      </c>
      <c r="H697" t="str">
        <f t="shared" si="32"/>
        <v>4c28dd3f1bbd314c812778500d1091b705d93d2d</v>
      </c>
    </row>
    <row r="698" spans="1:8">
      <c r="A698" t="s">
        <v>1517</v>
      </c>
      <c r="C698" t="s">
        <v>1518</v>
      </c>
      <c r="D698">
        <v>1403</v>
      </c>
      <c r="E698">
        <v>0</v>
      </c>
      <c r="F698" t="b">
        <f t="shared" si="30"/>
        <v>0</v>
      </c>
      <c r="G698" s="1" t="str">
        <f t="shared" si="31"/>
        <v>http://jira.codehaus.org/browse/JRUBY-1403</v>
      </c>
      <c r="H698" t="str">
        <f t="shared" si="32"/>
        <v>3f45e4e5a1c223ee3ed8c550e04598767d6602d5</v>
      </c>
    </row>
    <row r="699" spans="1:8">
      <c r="A699" t="s">
        <v>1515</v>
      </c>
      <c r="C699" t="s">
        <v>1516</v>
      </c>
      <c r="D699">
        <v>1406</v>
      </c>
      <c r="E699">
        <v>0</v>
      </c>
      <c r="F699" t="b">
        <f t="shared" si="30"/>
        <v>0</v>
      </c>
      <c r="G699" s="1" t="str">
        <f t="shared" si="31"/>
        <v>http://jira.codehaus.org/browse/JRUBY-1406</v>
      </c>
      <c r="H699" t="str">
        <f t="shared" si="32"/>
        <v>a67f7458b4d29eb2715e8a10f23b3d970c322da0</v>
      </c>
    </row>
    <row r="700" spans="1:8">
      <c r="A700" s="3" t="s">
        <v>4431</v>
      </c>
      <c r="C700" t="s">
        <v>4432</v>
      </c>
      <c r="D700">
        <v>1408</v>
      </c>
      <c r="E700">
        <v>0</v>
      </c>
      <c r="F700" t="b">
        <f t="shared" si="30"/>
        <v>0</v>
      </c>
      <c r="G700" s="1" t="str">
        <f t="shared" si="31"/>
        <v>http://jira.codehaus.org/browse/JRUBY-1408</v>
      </c>
      <c r="H700" t="str">
        <f t="shared" si="32"/>
        <v>16e5550655d971eca1eeea0a2fe8794b86928b97</v>
      </c>
    </row>
    <row r="701" spans="1:8">
      <c r="A701" t="s">
        <v>1541</v>
      </c>
      <c r="C701" t="s">
        <v>1542</v>
      </c>
      <c r="D701">
        <v>1409</v>
      </c>
      <c r="E701">
        <v>0</v>
      </c>
      <c r="F701" t="b">
        <f t="shared" si="30"/>
        <v>0</v>
      </c>
      <c r="G701" s="1" t="str">
        <f t="shared" si="31"/>
        <v>http://jira.codehaus.org/browse/JRUBY-1409</v>
      </c>
      <c r="H701" t="str">
        <f t="shared" si="32"/>
        <v>bad1f67887904cd217bbf0239cc1a7354598e89e</v>
      </c>
    </row>
    <row r="702" spans="1:8">
      <c r="A702" t="s">
        <v>1519</v>
      </c>
      <c r="C702" t="s">
        <v>1520</v>
      </c>
      <c r="D702">
        <v>1410</v>
      </c>
      <c r="E702">
        <v>0</v>
      </c>
      <c r="F702" t="b">
        <f t="shared" si="30"/>
        <v>0</v>
      </c>
      <c r="G702" s="1" t="str">
        <f t="shared" si="31"/>
        <v>http://jira.codehaus.org/browse/JRUBY-1410</v>
      </c>
      <c r="H702" t="str">
        <f t="shared" si="32"/>
        <v>c325f6090a9e12be4b63d0a79b5737c6770a6853</v>
      </c>
    </row>
    <row r="703" spans="1:8">
      <c r="A703" t="s">
        <v>1539</v>
      </c>
      <c r="C703" t="s">
        <v>1540</v>
      </c>
      <c r="D703">
        <v>1412</v>
      </c>
      <c r="E703">
        <v>0</v>
      </c>
      <c r="F703" t="b">
        <f t="shared" si="30"/>
        <v>0</v>
      </c>
      <c r="G703" s="1" t="str">
        <f t="shared" si="31"/>
        <v>http://jira.codehaus.org/browse/JRUBY-1412</v>
      </c>
      <c r="H703" t="str">
        <f t="shared" si="32"/>
        <v>b1f952f13b26bacb5e466763c379f7e4b3510a2b</v>
      </c>
    </row>
    <row r="704" spans="1:8">
      <c r="A704" t="s">
        <v>1815</v>
      </c>
      <c r="C704" t="s">
        <v>1816</v>
      </c>
      <c r="D704">
        <v>1415</v>
      </c>
      <c r="E704">
        <v>0</v>
      </c>
      <c r="F704" t="b">
        <f t="shared" si="30"/>
        <v>0</v>
      </c>
      <c r="G704" s="1" t="str">
        <f t="shared" si="31"/>
        <v>http://jira.codehaus.org/browse/JRUBY-1415</v>
      </c>
      <c r="H704" t="str">
        <f t="shared" si="32"/>
        <v>0d08d8c94f38d7e1242ce886bef5fca6ee4531a6</v>
      </c>
    </row>
    <row r="705" spans="1:8">
      <c r="A705" t="s">
        <v>4429</v>
      </c>
      <c r="C705" t="s">
        <v>4430</v>
      </c>
      <c r="D705">
        <v>1419</v>
      </c>
      <c r="E705">
        <v>0</v>
      </c>
      <c r="F705" t="b">
        <f t="shared" si="30"/>
        <v>0</v>
      </c>
      <c r="G705" s="1" t="str">
        <f t="shared" si="31"/>
        <v>http://jira.codehaus.org/browse/JRUBY-1419</v>
      </c>
      <c r="H705" t="str">
        <f t="shared" si="32"/>
        <v>d419a52688135a8bb4009faf8042099e1520535d</v>
      </c>
    </row>
    <row r="706" spans="1:8">
      <c r="A706" t="s">
        <v>1521</v>
      </c>
      <c r="C706" t="s">
        <v>1522</v>
      </c>
      <c r="D706">
        <v>1420</v>
      </c>
      <c r="E706">
        <v>0</v>
      </c>
      <c r="F706" t="b">
        <f t="shared" ref="F706:F769" si="33">AND(ISNUMBER(B706),B706 =0)</f>
        <v>0</v>
      </c>
      <c r="G706" s="1" t="str">
        <f t="shared" si="31"/>
        <v>http://jira.codehaus.org/browse/JRUBY-1420</v>
      </c>
      <c r="H706" t="str">
        <f t="shared" si="32"/>
        <v>b5537ffa62aa55471bbf79d9bdffec5c2202aa52</v>
      </c>
    </row>
    <row r="707" spans="1:8">
      <c r="A707" t="s">
        <v>1611</v>
      </c>
      <c r="C707" t="s">
        <v>1612</v>
      </c>
      <c r="D707">
        <v>1424</v>
      </c>
      <c r="E707">
        <v>0</v>
      </c>
      <c r="F707" t="b">
        <f t="shared" si="33"/>
        <v>0</v>
      </c>
      <c r="G707" s="1" t="str">
        <f t="shared" ref="G707:G770" si="34">CONCATENATE("http://jira.codehaus.org/browse/",C707)</f>
        <v>http://jira.codehaus.org/browse/JRUBY-1424</v>
      </c>
      <c r="H707" t="str">
        <f t="shared" ref="H707:H770" si="35">IF(NOT(F707),A707,"")</f>
        <v>607b3c3c1baf36d5ff93aa546ad60812f0d87c40</v>
      </c>
    </row>
    <row r="708" spans="1:8">
      <c r="A708" t="s">
        <v>1593</v>
      </c>
      <c r="C708" t="s">
        <v>1594</v>
      </c>
      <c r="D708">
        <v>1426</v>
      </c>
      <c r="E708">
        <v>0</v>
      </c>
      <c r="F708" t="b">
        <f t="shared" si="33"/>
        <v>0</v>
      </c>
      <c r="G708" s="1" t="str">
        <f t="shared" si="34"/>
        <v>http://jira.codehaus.org/browse/JRUBY-1426</v>
      </c>
      <c r="H708" t="str">
        <f t="shared" si="35"/>
        <v>a03a8e5a4ed509ed335911b40d7f4d8db155e6a7</v>
      </c>
    </row>
    <row r="709" spans="1:8">
      <c r="A709" t="s">
        <v>4427</v>
      </c>
      <c r="C709" t="s">
        <v>4428</v>
      </c>
      <c r="D709">
        <v>1427</v>
      </c>
      <c r="E709">
        <v>0</v>
      </c>
      <c r="F709" t="b">
        <f t="shared" si="33"/>
        <v>0</v>
      </c>
      <c r="G709" s="1" t="str">
        <f t="shared" si="34"/>
        <v>http://jira.codehaus.org/browse/JRUBY-1427</v>
      </c>
      <c r="H709" t="str">
        <f t="shared" si="35"/>
        <v>ddc86b3d5002258013036258b18977a2d3084c30</v>
      </c>
    </row>
    <row r="710" spans="1:8">
      <c r="A710" t="s">
        <v>1561</v>
      </c>
      <c r="C710" t="s">
        <v>1562</v>
      </c>
      <c r="D710">
        <v>1428</v>
      </c>
      <c r="E710">
        <v>0</v>
      </c>
      <c r="F710" t="b">
        <f t="shared" si="33"/>
        <v>0</v>
      </c>
      <c r="G710" s="1" t="str">
        <f t="shared" si="34"/>
        <v>http://jira.codehaus.org/browse/JRUBY-1428</v>
      </c>
      <c r="H710" t="str">
        <f t="shared" si="35"/>
        <v>7f072a28c5b76b97cbef2452171e954971a96449</v>
      </c>
    </row>
    <row r="711" spans="1:8">
      <c r="A711" t="s">
        <v>1523</v>
      </c>
      <c r="C711" t="s">
        <v>1524</v>
      </c>
      <c r="D711">
        <v>1429</v>
      </c>
      <c r="E711">
        <v>0</v>
      </c>
      <c r="F711" t="b">
        <f t="shared" si="33"/>
        <v>0</v>
      </c>
      <c r="G711" s="1" t="str">
        <f t="shared" si="34"/>
        <v>http://jira.codehaus.org/browse/JRUBY-1429</v>
      </c>
      <c r="H711" t="str">
        <f t="shared" si="35"/>
        <v>c5b2a03bdd992583c111f700ac5d92d5ab375a31</v>
      </c>
    </row>
    <row r="712" spans="1:8">
      <c r="A712" t="s">
        <v>1559</v>
      </c>
      <c r="C712" t="s">
        <v>1560</v>
      </c>
      <c r="D712">
        <v>1430</v>
      </c>
      <c r="E712">
        <v>0</v>
      </c>
      <c r="F712" t="b">
        <f t="shared" si="33"/>
        <v>0</v>
      </c>
      <c r="G712" s="1" t="str">
        <f t="shared" si="34"/>
        <v>http://jira.codehaus.org/browse/JRUBY-1430</v>
      </c>
      <c r="H712" t="str">
        <f t="shared" si="35"/>
        <v>50e1ba3d1c3a30b994dd2eb3c783b77be03f8c26</v>
      </c>
    </row>
    <row r="713" spans="1:8">
      <c r="A713" t="s">
        <v>1529</v>
      </c>
      <c r="C713" t="s">
        <v>1530</v>
      </c>
      <c r="D713">
        <v>1431</v>
      </c>
      <c r="E713">
        <v>0</v>
      </c>
      <c r="F713" t="b">
        <f t="shared" si="33"/>
        <v>0</v>
      </c>
      <c r="G713" s="1" t="str">
        <f t="shared" si="34"/>
        <v>http://jira.codehaus.org/browse/JRUBY-1431</v>
      </c>
      <c r="H713" t="str">
        <f t="shared" si="35"/>
        <v>3e3b22b71e49b85c516774b2cb3603ee2f2965fb</v>
      </c>
    </row>
    <row r="714" spans="1:8">
      <c r="A714" t="s">
        <v>1527</v>
      </c>
      <c r="C714" t="s">
        <v>1528</v>
      </c>
      <c r="D714">
        <v>1433</v>
      </c>
      <c r="E714">
        <v>0</v>
      </c>
      <c r="F714" t="b">
        <f t="shared" si="33"/>
        <v>0</v>
      </c>
      <c r="G714" s="1" t="str">
        <f t="shared" si="34"/>
        <v>http://jira.codehaus.org/browse/JRUBY-1433</v>
      </c>
      <c r="H714" t="str">
        <f t="shared" si="35"/>
        <v>b952155c34315276b36dbd1a53c018be6f8fe4f3</v>
      </c>
    </row>
    <row r="715" spans="1:8">
      <c r="A715" t="s">
        <v>1525</v>
      </c>
      <c r="C715" t="s">
        <v>1526</v>
      </c>
      <c r="D715">
        <v>1436</v>
      </c>
      <c r="E715">
        <v>0</v>
      </c>
      <c r="F715" t="b">
        <f t="shared" si="33"/>
        <v>0</v>
      </c>
      <c r="G715" s="1" t="str">
        <f t="shared" si="34"/>
        <v>http://jira.codehaus.org/browse/JRUBY-1436</v>
      </c>
      <c r="H715" t="str">
        <f t="shared" si="35"/>
        <v>5d43e334f1328b27329344340dc29ba606b551a5</v>
      </c>
    </row>
    <row r="716" spans="1:8">
      <c r="A716" t="s">
        <v>1531</v>
      </c>
      <c r="C716" t="s">
        <v>1532</v>
      </c>
      <c r="D716">
        <v>1440</v>
      </c>
      <c r="E716">
        <v>0</v>
      </c>
      <c r="F716" t="b">
        <f t="shared" si="33"/>
        <v>0</v>
      </c>
      <c r="G716" s="1" t="str">
        <f t="shared" si="34"/>
        <v>http://jira.codehaus.org/browse/JRUBY-1440</v>
      </c>
      <c r="H716" t="str">
        <f t="shared" si="35"/>
        <v>f514541e14919ee823350869fb7338928024528d</v>
      </c>
    </row>
    <row r="717" spans="1:8">
      <c r="A717" t="s">
        <v>1535</v>
      </c>
      <c r="C717" t="s">
        <v>1536</v>
      </c>
      <c r="D717">
        <v>1447</v>
      </c>
      <c r="E717">
        <v>0</v>
      </c>
      <c r="F717" t="b">
        <f t="shared" si="33"/>
        <v>0</v>
      </c>
      <c r="G717" s="1" t="str">
        <f t="shared" si="34"/>
        <v>http://jira.codehaus.org/browse/JRUBY-1447</v>
      </c>
      <c r="H717" t="str">
        <f t="shared" si="35"/>
        <v>1dc6e054670ac35fe0de108e98869ff2645add6f</v>
      </c>
    </row>
    <row r="718" spans="1:8">
      <c r="A718" t="s">
        <v>1557</v>
      </c>
      <c r="C718" t="s">
        <v>1558</v>
      </c>
      <c r="D718">
        <v>1448</v>
      </c>
      <c r="E718">
        <v>0</v>
      </c>
      <c r="F718" t="b">
        <f t="shared" si="33"/>
        <v>0</v>
      </c>
      <c r="G718" s="1" t="str">
        <f t="shared" si="34"/>
        <v>http://jira.codehaus.org/browse/JRUBY-1448</v>
      </c>
      <c r="H718" t="str">
        <f t="shared" si="35"/>
        <v>71dee7236e8a801884dd7ddb68b7757c2b9d1aac</v>
      </c>
    </row>
    <row r="719" spans="1:8">
      <c r="A719" t="s">
        <v>1537</v>
      </c>
      <c r="C719" t="s">
        <v>1538</v>
      </c>
      <c r="D719">
        <v>1450</v>
      </c>
      <c r="E719">
        <v>0</v>
      </c>
      <c r="F719" t="b">
        <f t="shared" si="33"/>
        <v>0</v>
      </c>
      <c r="G719" s="1" t="str">
        <f t="shared" si="34"/>
        <v>http://jira.codehaus.org/browse/JRUBY-1450</v>
      </c>
      <c r="H719" t="str">
        <f t="shared" si="35"/>
        <v>2d1339cff89b5c659b6080e8180de2811e7c9034</v>
      </c>
    </row>
    <row r="720" spans="1:8">
      <c r="A720" t="s">
        <v>1597</v>
      </c>
      <c r="C720" t="s">
        <v>1598</v>
      </c>
      <c r="D720">
        <v>1451</v>
      </c>
      <c r="E720">
        <v>0</v>
      </c>
      <c r="F720" t="b">
        <f t="shared" si="33"/>
        <v>0</v>
      </c>
      <c r="G720" s="1" t="str">
        <f t="shared" si="34"/>
        <v>http://jira.codehaus.org/browse/JRUBY-1451</v>
      </c>
      <c r="H720" t="str">
        <f t="shared" si="35"/>
        <v>1df625505f7816f712daddf43b9c3431ce915990</v>
      </c>
    </row>
    <row r="721" spans="1:8">
      <c r="A721" t="s">
        <v>2165</v>
      </c>
      <c r="C721" t="s">
        <v>2166</v>
      </c>
      <c r="D721">
        <v>1455</v>
      </c>
      <c r="E721">
        <v>0</v>
      </c>
      <c r="F721" t="b">
        <f t="shared" si="33"/>
        <v>0</v>
      </c>
      <c r="G721" s="1" t="str">
        <f t="shared" si="34"/>
        <v>http://jira.codehaus.org/browse/JRUBY-1455</v>
      </c>
      <c r="H721" t="str">
        <f t="shared" si="35"/>
        <v>a1ed6bb05ea820d3479c693dbe776263579d0762</v>
      </c>
    </row>
    <row r="722" spans="1:8">
      <c r="A722" t="s">
        <v>2323</v>
      </c>
      <c r="C722" t="s">
        <v>2324</v>
      </c>
      <c r="D722">
        <v>1456</v>
      </c>
      <c r="E722">
        <v>0</v>
      </c>
      <c r="F722" t="b">
        <f t="shared" si="33"/>
        <v>0</v>
      </c>
      <c r="G722" s="1" t="str">
        <f t="shared" si="34"/>
        <v>http://jira.codehaus.org/browse/JRUBY-1456</v>
      </c>
      <c r="H722" t="str">
        <f t="shared" si="35"/>
        <v>2ef9dc6ad129f534837b28a737093030f7a65f6d</v>
      </c>
    </row>
    <row r="723" spans="1:8">
      <c r="A723" t="s">
        <v>1587</v>
      </c>
      <c r="C723" t="s">
        <v>1588</v>
      </c>
      <c r="D723">
        <v>1459</v>
      </c>
      <c r="E723">
        <v>0</v>
      </c>
      <c r="F723" t="b">
        <f t="shared" si="33"/>
        <v>0</v>
      </c>
      <c r="G723" s="1" t="str">
        <f t="shared" si="34"/>
        <v>http://jira.codehaus.org/browse/JRUBY-1459</v>
      </c>
      <c r="H723" t="str">
        <f t="shared" si="35"/>
        <v>627de18d06c15c8ec6d241015b64d95c856b3a51</v>
      </c>
    </row>
    <row r="724" spans="1:8">
      <c r="A724" t="s">
        <v>2549</v>
      </c>
      <c r="C724" t="s">
        <v>2550</v>
      </c>
      <c r="D724">
        <v>1463</v>
      </c>
      <c r="E724">
        <v>0</v>
      </c>
      <c r="F724" t="b">
        <f t="shared" si="33"/>
        <v>0</v>
      </c>
      <c r="G724" s="1" t="str">
        <f t="shared" si="34"/>
        <v>http://jira.codehaus.org/browse/JRUBY-1463</v>
      </c>
      <c r="H724" t="str">
        <f t="shared" si="35"/>
        <v>19069268ad2174a6d0da14a4b71444f636b2af71</v>
      </c>
    </row>
    <row r="725" spans="1:8">
      <c r="A725" t="s">
        <v>1573</v>
      </c>
      <c r="C725" t="s">
        <v>1574</v>
      </c>
      <c r="D725">
        <v>1465</v>
      </c>
      <c r="E725">
        <v>0</v>
      </c>
      <c r="F725" t="b">
        <f t="shared" si="33"/>
        <v>0</v>
      </c>
      <c r="G725" s="1" t="str">
        <f t="shared" si="34"/>
        <v>http://jira.codehaus.org/browse/JRUBY-1465</v>
      </c>
      <c r="H725" t="str">
        <f t="shared" si="35"/>
        <v>83024acc888953b7a437f20db6be1b1f4a945c48</v>
      </c>
    </row>
    <row r="726" spans="1:8">
      <c r="A726" t="s">
        <v>1571</v>
      </c>
      <c r="C726" t="s">
        <v>1572</v>
      </c>
      <c r="D726">
        <v>1466</v>
      </c>
      <c r="E726">
        <v>0</v>
      </c>
      <c r="F726" t="b">
        <f t="shared" si="33"/>
        <v>0</v>
      </c>
      <c r="G726" s="1" t="str">
        <f t="shared" si="34"/>
        <v>http://jira.codehaus.org/browse/JRUBY-1466</v>
      </c>
      <c r="H726" t="str">
        <f t="shared" si="35"/>
        <v>31a55248a50bedf4e1bf763f1af1caa69ce79128</v>
      </c>
    </row>
    <row r="727" spans="1:8">
      <c r="A727" t="s">
        <v>1589</v>
      </c>
      <c r="C727" t="s">
        <v>1590</v>
      </c>
      <c r="D727">
        <v>1468</v>
      </c>
      <c r="E727">
        <v>0</v>
      </c>
      <c r="F727" t="b">
        <f t="shared" si="33"/>
        <v>0</v>
      </c>
      <c r="G727" s="1" t="str">
        <f t="shared" si="34"/>
        <v>http://jira.codehaus.org/browse/JRUBY-1468</v>
      </c>
      <c r="H727" t="str">
        <f t="shared" si="35"/>
        <v>47fc3bf1ebb3d45594f50d9ccc88d56e8aadeba2</v>
      </c>
    </row>
    <row r="728" spans="1:8">
      <c r="A728" t="s">
        <v>1581</v>
      </c>
      <c r="C728" t="s">
        <v>1582</v>
      </c>
      <c r="D728">
        <v>1469</v>
      </c>
      <c r="E728">
        <v>0</v>
      </c>
      <c r="F728" t="b">
        <f t="shared" si="33"/>
        <v>0</v>
      </c>
      <c r="G728" s="1" t="str">
        <f t="shared" si="34"/>
        <v>http://jira.codehaus.org/browse/JRUBY-1469</v>
      </c>
      <c r="H728" t="str">
        <f t="shared" si="35"/>
        <v>6fe03bfe70b42e9180fbcced58bee742623ab901</v>
      </c>
    </row>
    <row r="729" spans="1:8">
      <c r="A729" t="s">
        <v>3105</v>
      </c>
      <c r="C729" t="s">
        <v>3106</v>
      </c>
      <c r="D729">
        <v>1470</v>
      </c>
      <c r="E729">
        <v>0</v>
      </c>
      <c r="F729" t="b">
        <f t="shared" si="33"/>
        <v>0</v>
      </c>
      <c r="G729" s="1" t="str">
        <f t="shared" si="34"/>
        <v>http://jira.codehaus.org/browse/JRUBY-1470</v>
      </c>
      <c r="H729" t="str">
        <f t="shared" si="35"/>
        <v>543651da1397b02b65d3215638aad2d2f98aa039</v>
      </c>
    </row>
    <row r="730" spans="1:8">
      <c r="A730" t="s">
        <v>1697</v>
      </c>
      <c r="C730" t="s">
        <v>1698</v>
      </c>
      <c r="D730">
        <v>1471</v>
      </c>
      <c r="E730">
        <v>0</v>
      </c>
      <c r="F730" t="b">
        <f t="shared" si="33"/>
        <v>0</v>
      </c>
      <c r="G730" s="1" t="str">
        <f t="shared" si="34"/>
        <v>http://jira.codehaus.org/browse/JRUBY-1471</v>
      </c>
      <c r="H730" t="str">
        <f t="shared" si="35"/>
        <v>0e1d9f9a8099868cf1b02007d9ac10bc1ef0ce7f</v>
      </c>
    </row>
    <row r="731" spans="1:8">
      <c r="A731" t="s">
        <v>3841</v>
      </c>
      <c r="C731" t="s">
        <v>3842</v>
      </c>
      <c r="D731">
        <v>1475</v>
      </c>
      <c r="E731">
        <v>0</v>
      </c>
      <c r="F731" t="b">
        <f t="shared" si="33"/>
        <v>0</v>
      </c>
      <c r="G731" s="1" t="str">
        <f t="shared" si="34"/>
        <v>http://jira.codehaus.org/browse/JRUBY-1475</v>
      </c>
      <c r="H731" t="str">
        <f t="shared" si="35"/>
        <v>936dcc1e00c44fe6474adef6c338aa6eae910dad</v>
      </c>
    </row>
    <row r="732" spans="1:8">
      <c r="A732" t="s">
        <v>1617</v>
      </c>
      <c r="C732" t="s">
        <v>1618</v>
      </c>
      <c r="D732">
        <v>1484</v>
      </c>
      <c r="E732">
        <v>0</v>
      </c>
      <c r="F732" t="b">
        <f t="shared" si="33"/>
        <v>0</v>
      </c>
      <c r="G732" s="1" t="str">
        <f t="shared" si="34"/>
        <v>http://jira.codehaus.org/browse/JRUBY-1484</v>
      </c>
      <c r="H732" t="str">
        <f t="shared" si="35"/>
        <v>f0ee772866dd50af51f684814d5cf36beb6cb0eb</v>
      </c>
    </row>
    <row r="733" spans="1:8">
      <c r="A733" t="s">
        <v>1603</v>
      </c>
      <c r="C733" t="s">
        <v>1604</v>
      </c>
      <c r="D733">
        <v>1485</v>
      </c>
      <c r="E733">
        <v>0</v>
      </c>
      <c r="F733" t="b">
        <f t="shared" si="33"/>
        <v>0</v>
      </c>
      <c r="G733" s="1" t="str">
        <f t="shared" si="34"/>
        <v>http://jira.codehaus.org/browse/JRUBY-1485</v>
      </c>
      <c r="H733" t="str">
        <f t="shared" si="35"/>
        <v>4236b22bcbc11c4289dffb6a4bbbc44cc2ee5a83</v>
      </c>
    </row>
    <row r="734" spans="1:8">
      <c r="A734" t="s">
        <v>1623</v>
      </c>
      <c r="C734" t="s">
        <v>1624</v>
      </c>
      <c r="D734">
        <v>1486</v>
      </c>
      <c r="E734">
        <v>0</v>
      </c>
      <c r="F734" t="b">
        <f t="shared" si="33"/>
        <v>0</v>
      </c>
      <c r="G734" s="1" t="str">
        <f t="shared" si="34"/>
        <v>http://jira.codehaus.org/browse/JRUBY-1486</v>
      </c>
      <c r="H734" t="str">
        <f t="shared" si="35"/>
        <v>ba188df2dc28e4e0986fc4b3772197008fa468a7</v>
      </c>
    </row>
    <row r="735" spans="1:8">
      <c r="A735" t="s">
        <v>2999</v>
      </c>
      <c r="C735" t="s">
        <v>3000</v>
      </c>
      <c r="D735">
        <v>1489</v>
      </c>
      <c r="E735">
        <v>1</v>
      </c>
      <c r="F735" t="b">
        <f t="shared" si="33"/>
        <v>0</v>
      </c>
      <c r="G735" s="1" t="str">
        <f t="shared" si="34"/>
        <v>http://jira.codehaus.org/browse/JRUBY-1489</v>
      </c>
      <c r="H735" t="str">
        <f t="shared" si="35"/>
        <v>5bc4c4170cb46cf66703bc405f8ebcbab34fc835</v>
      </c>
    </row>
    <row r="736" spans="1:8">
      <c r="A736" t="s">
        <v>1615</v>
      </c>
      <c r="C736" t="s">
        <v>1616</v>
      </c>
      <c r="D736">
        <v>1491</v>
      </c>
      <c r="E736">
        <v>0</v>
      </c>
      <c r="F736" t="b">
        <f t="shared" si="33"/>
        <v>0</v>
      </c>
      <c r="G736" s="1" t="str">
        <f t="shared" si="34"/>
        <v>http://jira.codehaus.org/browse/JRUBY-1491</v>
      </c>
      <c r="H736" t="str">
        <f t="shared" si="35"/>
        <v>48ddca75d508749aa20fbbbb02648767b5187cb4</v>
      </c>
    </row>
    <row r="737" spans="1:8">
      <c r="A737" s="3" t="s">
        <v>1621</v>
      </c>
      <c r="C737" t="s">
        <v>1622</v>
      </c>
      <c r="D737">
        <v>1492</v>
      </c>
      <c r="E737">
        <v>0</v>
      </c>
      <c r="F737" t="b">
        <f t="shared" si="33"/>
        <v>0</v>
      </c>
      <c r="G737" s="1" t="str">
        <f t="shared" si="34"/>
        <v>http://jira.codehaus.org/browse/JRUBY-1492</v>
      </c>
      <c r="H737" t="str">
        <f t="shared" si="35"/>
        <v>7e17936ccee7add5124e68d00567a90be8b2e38d</v>
      </c>
    </row>
    <row r="738" spans="1:8">
      <c r="A738" t="s">
        <v>1629</v>
      </c>
      <c r="C738" t="s">
        <v>1630</v>
      </c>
      <c r="D738">
        <v>1494</v>
      </c>
      <c r="E738">
        <v>1</v>
      </c>
      <c r="F738" t="b">
        <f t="shared" si="33"/>
        <v>0</v>
      </c>
      <c r="G738" s="1" t="str">
        <f t="shared" si="34"/>
        <v>http://jira.codehaus.org/browse/JRUBY-1494</v>
      </c>
      <c r="H738" t="str">
        <f t="shared" si="35"/>
        <v>dd31b0d39992eafaca4979ef8b6c7c2f1a16bc00</v>
      </c>
    </row>
    <row r="739" spans="1:8">
      <c r="A739" t="s">
        <v>1729</v>
      </c>
      <c r="C739" t="s">
        <v>1730</v>
      </c>
      <c r="D739">
        <v>1495</v>
      </c>
      <c r="E739">
        <v>0</v>
      </c>
      <c r="F739" t="b">
        <f t="shared" si="33"/>
        <v>0</v>
      </c>
      <c r="G739" s="1" t="str">
        <f t="shared" si="34"/>
        <v>http://jira.codehaus.org/browse/JRUBY-1495</v>
      </c>
      <c r="H739" t="str">
        <f t="shared" si="35"/>
        <v>a8fd9f96af8db8eb143ca70030b8cce571399589</v>
      </c>
    </row>
    <row r="740" spans="1:8">
      <c r="A740" t="s">
        <v>4433</v>
      </c>
      <c r="C740" t="s">
        <v>4434</v>
      </c>
      <c r="D740">
        <v>1499</v>
      </c>
      <c r="E740">
        <v>0</v>
      </c>
      <c r="F740" t="b">
        <f t="shared" si="33"/>
        <v>0</v>
      </c>
      <c r="G740" s="1" t="str">
        <f t="shared" si="34"/>
        <v>http://jira.codehaus.org/browse/JRUBY-1499</v>
      </c>
      <c r="H740" t="str">
        <f t="shared" si="35"/>
        <v>4a7d0a1b4f9b36b6e9511d0e043538a92a6ec818</v>
      </c>
    </row>
    <row r="741" spans="1:8">
      <c r="A741" t="s">
        <v>1635</v>
      </c>
      <c r="C741" t="s">
        <v>1636</v>
      </c>
      <c r="D741">
        <v>1500</v>
      </c>
      <c r="E741">
        <v>0</v>
      </c>
      <c r="F741" t="b">
        <f t="shared" si="33"/>
        <v>0</v>
      </c>
      <c r="G741" s="1" t="str">
        <f t="shared" si="34"/>
        <v>http://jira.codehaus.org/browse/JRUBY-1500</v>
      </c>
      <c r="H741" t="str">
        <f t="shared" si="35"/>
        <v>ddab96b81cd2a2295c41d7eea685487c1e62b696</v>
      </c>
    </row>
    <row r="742" spans="1:8">
      <c r="A742" t="s">
        <v>1647</v>
      </c>
      <c r="C742" t="s">
        <v>1648</v>
      </c>
      <c r="D742">
        <v>1507</v>
      </c>
      <c r="E742">
        <v>0</v>
      </c>
      <c r="F742" t="b">
        <f t="shared" si="33"/>
        <v>0</v>
      </c>
      <c r="G742" s="1" t="str">
        <f t="shared" si="34"/>
        <v>http://jira.codehaus.org/browse/JRUBY-1507</v>
      </c>
      <c r="H742" t="str">
        <f t="shared" si="35"/>
        <v>0a1748f4603fbcc5091c1a9179c7b718d8141487</v>
      </c>
    </row>
    <row r="743" spans="1:8">
      <c r="A743" t="s">
        <v>1939</v>
      </c>
      <c r="C743" t="s">
        <v>1940</v>
      </c>
      <c r="D743">
        <v>1508</v>
      </c>
      <c r="E743">
        <v>0</v>
      </c>
      <c r="F743" t="b">
        <f t="shared" si="33"/>
        <v>0</v>
      </c>
      <c r="G743" s="1" t="str">
        <f t="shared" si="34"/>
        <v>http://jira.codehaus.org/browse/JRUBY-1508</v>
      </c>
      <c r="H743" t="str">
        <f t="shared" si="35"/>
        <v>49b7f75d61795d6d75a72b6508af94a02ff71d36</v>
      </c>
    </row>
    <row r="744" spans="1:8">
      <c r="A744" t="s">
        <v>1639</v>
      </c>
      <c r="C744" t="s">
        <v>1640</v>
      </c>
      <c r="D744">
        <v>1509</v>
      </c>
      <c r="E744">
        <v>0</v>
      </c>
      <c r="F744" t="b">
        <f t="shared" si="33"/>
        <v>0</v>
      </c>
      <c r="G744" s="1" t="str">
        <f t="shared" si="34"/>
        <v>http://jira.codehaus.org/browse/JRUBY-1509</v>
      </c>
      <c r="H744" t="str">
        <f t="shared" si="35"/>
        <v>0c47194ca02e84995bd4d891352de3fad2f9cc98</v>
      </c>
    </row>
    <row r="745" spans="1:8">
      <c r="A745" t="s">
        <v>1641</v>
      </c>
      <c r="C745" t="s">
        <v>1642</v>
      </c>
      <c r="D745">
        <v>1512</v>
      </c>
      <c r="E745">
        <v>0</v>
      </c>
      <c r="F745" t="b">
        <f t="shared" si="33"/>
        <v>0</v>
      </c>
      <c r="G745" s="1" t="str">
        <f t="shared" si="34"/>
        <v>http://jira.codehaus.org/browse/JRUBY-1512</v>
      </c>
      <c r="H745" t="str">
        <f t="shared" si="35"/>
        <v>1d5247b9bb54bdc715c8d1cfb675c711f39ee091</v>
      </c>
    </row>
    <row r="746" spans="1:8">
      <c r="A746" t="s">
        <v>4445</v>
      </c>
      <c r="C746" t="s">
        <v>4446</v>
      </c>
      <c r="D746">
        <v>1516</v>
      </c>
      <c r="E746">
        <v>1</v>
      </c>
      <c r="F746" t="b">
        <f t="shared" si="33"/>
        <v>0</v>
      </c>
      <c r="G746" s="1" t="str">
        <f t="shared" si="34"/>
        <v>http://jira.codehaus.org/browse/JRUBY-1516</v>
      </c>
      <c r="H746" t="str">
        <f t="shared" si="35"/>
        <v>e4b20bafd8ec5e0b80afde2804b5a254ddcb14c4</v>
      </c>
    </row>
    <row r="747" spans="1:8">
      <c r="A747" t="s">
        <v>2163</v>
      </c>
      <c r="C747" t="s">
        <v>2164</v>
      </c>
      <c r="D747">
        <v>1526</v>
      </c>
      <c r="E747">
        <v>0</v>
      </c>
      <c r="F747" t="b">
        <f t="shared" si="33"/>
        <v>0</v>
      </c>
      <c r="G747" s="1" t="str">
        <f t="shared" si="34"/>
        <v>http://jira.codehaus.org/browse/JRUBY-1526</v>
      </c>
      <c r="H747" t="str">
        <f t="shared" si="35"/>
        <v>dbce9b39780d65ef6137361d27a47629647381a8</v>
      </c>
    </row>
    <row r="748" spans="1:8">
      <c r="A748" t="s">
        <v>1911</v>
      </c>
      <c r="C748" t="s">
        <v>1912</v>
      </c>
      <c r="D748">
        <v>1528</v>
      </c>
      <c r="E748">
        <v>0</v>
      </c>
      <c r="F748" t="b">
        <f t="shared" si="33"/>
        <v>0</v>
      </c>
      <c r="G748" s="1" t="str">
        <f t="shared" si="34"/>
        <v>http://jira.codehaus.org/browse/JRUBY-1528</v>
      </c>
      <c r="H748" t="str">
        <f t="shared" si="35"/>
        <v>02f865583cbb4aecdb1dd3dc0893baf5c7a11d92</v>
      </c>
    </row>
    <row r="749" spans="1:8">
      <c r="A749" t="s">
        <v>2185</v>
      </c>
      <c r="C749" t="s">
        <v>2186</v>
      </c>
      <c r="D749">
        <v>1530</v>
      </c>
      <c r="E749">
        <v>0</v>
      </c>
      <c r="F749" t="b">
        <f t="shared" si="33"/>
        <v>0</v>
      </c>
      <c r="G749" s="1" t="str">
        <f t="shared" si="34"/>
        <v>http://jira.codehaus.org/browse/JRUBY-1530</v>
      </c>
      <c r="H749" t="str">
        <f t="shared" si="35"/>
        <v>c6054515c49e8b7834dfe3694f55793d19d5bdcf</v>
      </c>
    </row>
    <row r="750" spans="1:8">
      <c r="A750" t="s">
        <v>3805</v>
      </c>
      <c r="C750" t="s">
        <v>3806</v>
      </c>
      <c r="D750">
        <v>1531</v>
      </c>
      <c r="E750">
        <v>0</v>
      </c>
      <c r="F750" t="b">
        <f t="shared" si="33"/>
        <v>0</v>
      </c>
      <c r="G750" s="1" t="str">
        <f t="shared" si="34"/>
        <v>http://jira.codehaus.org/browse/JRUBY-1531</v>
      </c>
      <c r="H750" t="str">
        <f t="shared" si="35"/>
        <v>25720ab186b2d0fcdeffc1744128e185bf575a6b</v>
      </c>
    </row>
    <row r="751" spans="1:8">
      <c r="A751" t="s">
        <v>1671</v>
      </c>
      <c r="C751" t="s">
        <v>1672</v>
      </c>
      <c r="D751">
        <v>1532</v>
      </c>
      <c r="E751">
        <v>0</v>
      </c>
      <c r="F751" t="b">
        <f t="shared" si="33"/>
        <v>0</v>
      </c>
      <c r="G751" s="1" t="str">
        <f t="shared" si="34"/>
        <v>http://jira.codehaus.org/browse/JRUBY-1532</v>
      </c>
      <c r="H751" t="str">
        <f t="shared" si="35"/>
        <v>ee97a647e0255d046071c3e530ba82a4ebe7f51d</v>
      </c>
    </row>
    <row r="752" spans="1:8">
      <c r="A752" t="s">
        <v>1727</v>
      </c>
      <c r="C752" t="s">
        <v>1728</v>
      </c>
      <c r="D752">
        <v>1534</v>
      </c>
      <c r="E752">
        <v>0</v>
      </c>
      <c r="F752" t="b">
        <f t="shared" si="33"/>
        <v>0</v>
      </c>
      <c r="G752" s="1" t="str">
        <f t="shared" si="34"/>
        <v>http://jira.codehaus.org/browse/JRUBY-1534</v>
      </c>
      <c r="H752" t="str">
        <f t="shared" si="35"/>
        <v>aab1eea44f559cef5d583f440efdafe4252fe7d4</v>
      </c>
    </row>
    <row r="753" spans="1:8">
      <c r="A753" t="s">
        <v>1725</v>
      </c>
      <c r="C753" t="s">
        <v>1726</v>
      </c>
      <c r="D753">
        <v>1536</v>
      </c>
      <c r="E753">
        <v>0</v>
      </c>
      <c r="F753" t="b">
        <f t="shared" si="33"/>
        <v>0</v>
      </c>
      <c r="G753" s="1" t="str">
        <f t="shared" si="34"/>
        <v>http://jira.codehaus.org/browse/JRUBY-1536</v>
      </c>
      <c r="H753" t="str">
        <f t="shared" si="35"/>
        <v>62866d6619c4d4b23610fcfc671b51c841e32b02</v>
      </c>
    </row>
    <row r="754" spans="1:8">
      <c r="A754" t="s">
        <v>1645</v>
      </c>
      <c r="C754" t="s">
        <v>1646</v>
      </c>
      <c r="D754">
        <v>1540</v>
      </c>
      <c r="E754">
        <v>0</v>
      </c>
      <c r="F754" t="b">
        <f t="shared" si="33"/>
        <v>0</v>
      </c>
      <c r="G754" s="1" t="str">
        <f t="shared" si="34"/>
        <v>http://jira.codehaus.org/browse/JRUBY-1540</v>
      </c>
      <c r="H754" t="str">
        <f t="shared" si="35"/>
        <v>de469ed0af4f0882280a0274ac41b8a633dee716</v>
      </c>
    </row>
    <row r="755" spans="1:8">
      <c r="A755" t="s">
        <v>1915</v>
      </c>
      <c r="C755" t="s">
        <v>1916</v>
      </c>
      <c r="D755">
        <v>1541</v>
      </c>
      <c r="E755">
        <v>0</v>
      </c>
      <c r="F755" t="b">
        <f t="shared" si="33"/>
        <v>0</v>
      </c>
      <c r="G755" s="1" t="str">
        <f t="shared" si="34"/>
        <v>http://jira.codehaus.org/browse/JRUBY-1541</v>
      </c>
      <c r="H755" t="str">
        <f t="shared" si="35"/>
        <v>346a02d5f372a4a5c1e546e7804bc1f2b0f2b8f9</v>
      </c>
    </row>
    <row r="756" spans="1:8">
      <c r="A756" t="s">
        <v>1701</v>
      </c>
      <c r="C756" t="s">
        <v>1702</v>
      </c>
      <c r="D756">
        <v>1548</v>
      </c>
      <c r="E756">
        <v>0</v>
      </c>
      <c r="F756" t="b">
        <f t="shared" si="33"/>
        <v>0</v>
      </c>
      <c r="G756" s="1" t="str">
        <f t="shared" si="34"/>
        <v>http://jira.codehaus.org/browse/JRUBY-1548</v>
      </c>
      <c r="H756" t="str">
        <f t="shared" si="35"/>
        <v>13ce18a081958ccf0525c2b8022957d509040470</v>
      </c>
    </row>
    <row r="757" spans="1:8">
      <c r="A757" t="s">
        <v>1669</v>
      </c>
      <c r="C757" t="s">
        <v>1670</v>
      </c>
      <c r="D757">
        <v>1552</v>
      </c>
      <c r="E757">
        <v>0</v>
      </c>
      <c r="F757" t="b">
        <f t="shared" si="33"/>
        <v>0</v>
      </c>
      <c r="G757" s="1" t="str">
        <f t="shared" si="34"/>
        <v>http://jira.codehaus.org/browse/JRUBY-1552</v>
      </c>
      <c r="H757" t="str">
        <f t="shared" si="35"/>
        <v>203cb1c385270a91d213b1a81c83a80b71704088</v>
      </c>
    </row>
    <row r="758" spans="1:8">
      <c r="A758" t="s">
        <v>1653</v>
      </c>
      <c r="C758" t="s">
        <v>1654</v>
      </c>
      <c r="D758">
        <v>1554</v>
      </c>
      <c r="E758">
        <v>0</v>
      </c>
      <c r="F758" t="b">
        <f t="shared" si="33"/>
        <v>0</v>
      </c>
      <c r="G758" s="1" t="str">
        <f t="shared" si="34"/>
        <v>http://jira.codehaus.org/browse/JRUBY-1554</v>
      </c>
      <c r="H758" t="str">
        <f t="shared" si="35"/>
        <v>fd4945cb8d66db28d97d0ec9d01488bd11bd803d</v>
      </c>
    </row>
    <row r="759" spans="1:8">
      <c r="A759" t="s">
        <v>2281</v>
      </c>
      <c r="C759" t="s">
        <v>2282</v>
      </c>
      <c r="D759">
        <v>1557</v>
      </c>
      <c r="E759">
        <v>0</v>
      </c>
      <c r="F759" t="b">
        <f t="shared" si="33"/>
        <v>0</v>
      </c>
      <c r="G759" s="1" t="str">
        <f t="shared" si="34"/>
        <v>http://jira.codehaus.org/browse/JRUBY-1557</v>
      </c>
      <c r="H759" t="str">
        <f t="shared" si="35"/>
        <v>93e18c4bcb111662eef510204c0b6675a95f51d6</v>
      </c>
    </row>
    <row r="760" spans="1:8">
      <c r="A760" t="s">
        <v>2033</v>
      </c>
      <c r="C760" t="s">
        <v>2034</v>
      </c>
      <c r="D760">
        <v>1558</v>
      </c>
      <c r="E760">
        <v>0</v>
      </c>
      <c r="F760" t="b">
        <f t="shared" si="33"/>
        <v>0</v>
      </c>
      <c r="G760" s="1" t="str">
        <f t="shared" si="34"/>
        <v>http://jira.codehaus.org/browse/JRUBY-1558</v>
      </c>
      <c r="H760" t="str">
        <f t="shared" si="35"/>
        <v>a4f624d801399a98193c5c3dd2443d08cff65cea</v>
      </c>
    </row>
    <row r="761" spans="1:8">
      <c r="A761" t="s">
        <v>2823</v>
      </c>
      <c r="C761" t="s">
        <v>2824</v>
      </c>
      <c r="D761">
        <v>1559</v>
      </c>
      <c r="E761">
        <v>0</v>
      </c>
      <c r="F761" t="b">
        <f t="shared" si="33"/>
        <v>0</v>
      </c>
      <c r="G761" s="1" t="str">
        <f t="shared" si="34"/>
        <v>http://jira.codehaus.org/browse/JRUBY-1559</v>
      </c>
      <c r="H761" t="str">
        <f t="shared" si="35"/>
        <v>9e0dd63ccddfc3030a87e9b9e6d87035b116cc8a</v>
      </c>
    </row>
    <row r="762" spans="1:8">
      <c r="A762" t="s">
        <v>1719</v>
      </c>
      <c r="C762" t="s">
        <v>1720</v>
      </c>
      <c r="D762">
        <v>1560</v>
      </c>
      <c r="E762">
        <v>0</v>
      </c>
      <c r="F762" t="b">
        <f t="shared" si="33"/>
        <v>0</v>
      </c>
      <c r="G762" s="1" t="str">
        <f t="shared" si="34"/>
        <v>http://jira.codehaus.org/browse/JRUBY-1560</v>
      </c>
      <c r="H762" t="str">
        <f t="shared" si="35"/>
        <v>dfa272194009a47fdada098bb65a3abc5821a0c3</v>
      </c>
    </row>
    <row r="763" spans="1:8">
      <c r="A763" t="s">
        <v>1655</v>
      </c>
      <c r="C763" t="s">
        <v>1656</v>
      </c>
      <c r="D763">
        <v>1563</v>
      </c>
      <c r="E763">
        <v>0</v>
      </c>
      <c r="F763" t="b">
        <f t="shared" si="33"/>
        <v>0</v>
      </c>
      <c r="G763" s="1" t="str">
        <f t="shared" si="34"/>
        <v>http://jira.codehaus.org/browse/JRUBY-1563</v>
      </c>
      <c r="H763" t="str">
        <f t="shared" si="35"/>
        <v>21812695fb73b3d7d033d410307c45fdf83e6659</v>
      </c>
    </row>
    <row r="764" spans="1:8">
      <c r="A764" t="s">
        <v>1657</v>
      </c>
      <c r="C764" t="s">
        <v>1658</v>
      </c>
      <c r="D764">
        <v>1564</v>
      </c>
      <c r="E764">
        <v>0</v>
      </c>
      <c r="F764" t="b">
        <f t="shared" si="33"/>
        <v>0</v>
      </c>
      <c r="G764" s="1" t="str">
        <f t="shared" si="34"/>
        <v>http://jira.codehaus.org/browse/JRUBY-1564</v>
      </c>
      <c r="H764" t="str">
        <f t="shared" si="35"/>
        <v>98bd2f1fc5111295c724a36f322649655c81c051</v>
      </c>
    </row>
    <row r="765" spans="1:8">
      <c r="A765" t="s">
        <v>1659</v>
      </c>
      <c r="C765" t="s">
        <v>1660</v>
      </c>
      <c r="D765">
        <v>1567</v>
      </c>
      <c r="E765">
        <v>0</v>
      </c>
      <c r="F765" t="b">
        <f t="shared" si="33"/>
        <v>0</v>
      </c>
      <c r="G765" s="1" t="str">
        <f t="shared" si="34"/>
        <v>http://jira.codehaus.org/browse/JRUBY-1567</v>
      </c>
      <c r="H765" t="str">
        <f t="shared" si="35"/>
        <v>7f3a28988893334e172aa377b3974bad04d8161e</v>
      </c>
    </row>
    <row r="766" spans="1:8">
      <c r="A766" t="s">
        <v>1661</v>
      </c>
      <c r="C766" t="s">
        <v>1662</v>
      </c>
      <c r="D766">
        <v>1568</v>
      </c>
      <c r="E766">
        <v>1</v>
      </c>
      <c r="F766" t="b">
        <f t="shared" si="33"/>
        <v>0</v>
      </c>
      <c r="G766" s="1" t="str">
        <f t="shared" si="34"/>
        <v>http://jira.codehaus.org/browse/JRUBY-1568</v>
      </c>
      <c r="H766" t="str">
        <f t="shared" si="35"/>
        <v>eff3b5962c3a6176aa455897edf0bd99eb24db82</v>
      </c>
    </row>
    <row r="767" spans="1:8">
      <c r="A767" t="s">
        <v>1665</v>
      </c>
      <c r="C767" t="s">
        <v>1666</v>
      </c>
      <c r="D767">
        <v>1571</v>
      </c>
      <c r="E767">
        <v>0</v>
      </c>
      <c r="F767" t="b">
        <f t="shared" si="33"/>
        <v>0</v>
      </c>
      <c r="G767" s="1" t="str">
        <f t="shared" si="34"/>
        <v>http://jira.codehaus.org/browse/JRUBY-1571</v>
      </c>
      <c r="H767" t="str">
        <f t="shared" si="35"/>
        <v>a67353e354c28f0804a429587a5311f95eb6cbeb</v>
      </c>
    </row>
    <row r="768" spans="1:8">
      <c r="A768" t="s">
        <v>2553</v>
      </c>
      <c r="C768" t="s">
        <v>2554</v>
      </c>
      <c r="D768">
        <v>1574</v>
      </c>
      <c r="E768">
        <v>1</v>
      </c>
      <c r="F768" t="b">
        <f t="shared" si="33"/>
        <v>0</v>
      </c>
      <c r="G768" s="1" t="str">
        <f t="shared" si="34"/>
        <v>http://jira.codehaus.org/browse/JRUBY-1574</v>
      </c>
      <c r="H768" t="str">
        <f t="shared" si="35"/>
        <v>22c6e942c6ab4ed70731a91cd67786bb057974b2</v>
      </c>
    </row>
    <row r="769" spans="1:8">
      <c r="A769" t="s">
        <v>1673</v>
      </c>
      <c r="C769" t="s">
        <v>1674</v>
      </c>
      <c r="D769">
        <v>1575</v>
      </c>
      <c r="E769">
        <v>0</v>
      </c>
      <c r="F769" t="b">
        <f t="shared" si="33"/>
        <v>0</v>
      </c>
      <c r="G769" s="1" t="str">
        <f t="shared" si="34"/>
        <v>http://jira.codehaus.org/browse/JRUBY-1575</v>
      </c>
      <c r="H769" t="str">
        <f t="shared" si="35"/>
        <v>b2ee75f14e7266d10c57d5456122b180126826ba</v>
      </c>
    </row>
    <row r="770" spans="1:8">
      <c r="A770" t="s">
        <v>1675</v>
      </c>
      <c r="C770" t="s">
        <v>1676</v>
      </c>
      <c r="D770">
        <v>1577</v>
      </c>
      <c r="E770">
        <v>0</v>
      </c>
      <c r="F770" t="b">
        <f t="shared" ref="F770:F833" si="36">AND(ISNUMBER(B770),B770 =0)</f>
        <v>0</v>
      </c>
      <c r="G770" s="1" t="str">
        <f t="shared" si="34"/>
        <v>http://jira.codehaus.org/browse/JRUBY-1577</v>
      </c>
      <c r="H770" t="str">
        <f t="shared" si="35"/>
        <v>c15353d93a9f85e41e79e483e000e64200eca156</v>
      </c>
    </row>
    <row r="771" spans="1:8">
      <c r="A771" t="s">
        <v>1677</v>
      </c>
      <c r="C771" t="s">
        <v>1678</v>
      </c>
      <c r="D771">
        <v>1581</v>
      </c>
      <c r="E771">
        <v>0</v>
      </c>
      <c r="F771" t="b">
        <f t="shared" si="36"/>
        <v>0</v>
      </c>
      <c r="G771" s="1" t="str">
        <f t="shared" ref="G771:G834" si="37">CONCATENATE("http://jira.codehaus.org/browse/",C771)</f>
        <v>http://jira.codehaus.org/browse/JRUBY-1581</v>
      </c>
      <c r="H771" t="str">
        <f t="shared" ref="H771:H834" si="38">IF(NOT(F771),A771,"")</f>
        <v>98cdb8601a1d250cbd97cdbd17bf17cd40552e0e</v>
      </c>
    </row>
    <row r="772" spans="1:8">
      <c r="A772" t="s">
        <v>2525</v>
      </c>
      <c r="C772" t="s">
        <v>2526</v>
      </c>
      <c r="D772">
        <v>1582</v>
      </c>
      <c r="E772">
        <v>1</v>
      </c>
      <c r="F772" t="b">
        <f t="shared" si="36"/>
        <v>0</v>
      </c>
      <c r="G772" s="1" t="str">
        <f t="shared" si="37"/>
        <v>http://jira.codehaus.org/browse/JRUBY-1582</v>
      </c>
      <c r="H772" t="str">
        <f t="shared" si="38"/>
        <v>5b0dec89fd1c3abb9d6a0d9e57f5060703f05d73</v>
      </c>
    </row>
    <row r="773" spans="1:8">
      <c r="A773" t="s">
        <v>1717</v>
      </c>
      <c r="C773" t="s">
        <v>1718</v>
      </c>
      <c r="D773">
        <v>1585</v>
      </c>
      <c r="E773">
        <v>0</v>
      </c>
      <c r="F773" t="b">
        <f t="shared" si="36"/>
        <v>0</v>
      </c>
      <c r="G773" s="1" t="str">
        <f t="shared" si="37"/>
        <v>http://jira.codehaus.org/browse/JRUBY-1585</v>
      </c>
      <c r="H773" t="str">
        <f t="shared" si="38"/>
        <v>873166ccec04495a551086683805253dd41bb549</v>
      </c>
    </row>
    <row r="774" spans="1:8">
      <c r="A774" s="3" t="s">
        <v>1679</v>
      </c>
      <c r="C774" t="s">
        <v>1680</v>
      </c>
      <c r="D774">
        <v>1586</v>
      </c>
      <c r="E774">
        <v>0</v>
      </c>
      <c r="F774" t="b">
        <f t="shared" si="36"/>
        <v>0</v>
      </c>
      <c r="G774" s="1" t="str">
        <f t="shared" si="37"/>
        <v>http://jira.codehaus.org/browse/JRUBY-1586</v>
      </c>
      <c r="H774" t="str">
        <f t="shared" si="38"/>
        <v>8e769bd2e7f00de9176be96c8b830bea3fe5b284</v>
      </c>
    </row>
    <row r="775" spans="1:8">
      <c r="A775" t="s">
        <v>1681</v>
      </c>
      <c r="C775" t="s">
        <v>1682</v>
      </c>
      <c r="D775">
        <v>1589</v>
      </c>
      <c r="E775">
        <v>0</v>
      </c>
      <c r="F775" t="b">
        <f t="shared" si="36"/>
        <v>0</v>
      </c>
      <c r="G775" s="1" t="str">
        <f t="shared" si="37"/>
        <v>http://jira.codehaus.org/browse/JRUBY-1589</v>
      </c>
      <c r="H775" t="str">
        <f t="shared" si="38"/>
        <v>e9070804ea46abdadcefd7a6ce60cae7bef98f11</v>
      </c>
    </row>
    <row r="776" spans="1:8">
      <c r="A776" t="s">
        <v>1683</v>
      </c>
      <c r="C776" t="s">
        <v>1684</v>
      </c>
      <c r="D776">
        <v>1590</v>
      </c>
      <c r="E776">
        <v>0</v>
      </c>
      <c r="F776" t="b">
        <f t="shared" si="36"/>
        <v>0</v>
      </c>
      <c r="G776" s="1" t="str">
        <f t="shared" si="37"/>
        <v>http://jira.codehaus.org/browse/JRUBY-1590</v>
      </c>
      <c r="H776" t="str">
        <f t="shared" si="38"/>
        <v>5095c5fe3863de14d0d59a566c45fb7f2f164aad</v>
      </c>
    </row>
    <row r="777" spans="1:8">
      <c r="A777" t="s">
        <v>2481</v>
      </c>
      <c r="C777" t="s">
        <v>2482</v>
      </c>
      <c r="D777">
        <v>1591</v>
      </c>
      <c r="E777">
        <v>0</v>
      </c>
      <c r="F777" t="b">
        <f t="shared" si="36"/>
        <v>0</v>
      </c>
      <c r="G777" s="1" t="str">
        <f t="shared" si="37"/>
        <v>http://jira.codehaus.org/browse/JRUBY-1591</v>
      </c>
      <c r="H777" t="str">
        <f t="shared" si="38"/>
        <v>0ff5aced114083b7178c23c870cfd873ab564818</v>
      </c>
    </row>
    <row r="778" spans="1:8">
      <c r="A778" t="s">
        <v>1959</v>
      </c>
      <c r="C778" t="s">
        <v>1960</v>
      </c>
      <c r="D778">
        <v>1592</v>
      </c>
      <c r="E778">
        <v>0</v>
      </c>
      <c r="F778" t="b">
        <f t="shared" si="36"/>
        <v>0</v>
      </c>
      <c r="G778" s="1" t="str">
        <f t="shared" si="37"/>
        <v>http://jira.codehaus.org/browse/JRUBY-1592</v>
      </c>
      <c r="H778" t="str">
        <f t="shared" si="38"/>
        <v>2c780dfbe6f556ec9a4728fa5515d70727d6a27f</v>
      </c>
    </row>
    <row r="779" spans="1:8">
      <c r="A779" t="s">
        <v>1685</v>
      </c>
      <c r="C779" t="s">
        <v>1686</v>
      </c>
      <c r="D779">
        <v>1594</v>
      </c>
      <c r="E779">
        <v>0</v>
      </c>
      <c r="F779" t="b">
        <f t="shared" si="36"/>
        <v>0</v>
      </c>
      <c r="G779" s="1" t="str">
        <f t="shared" si="37"/>
        <v>http://jira.codehaus.org/browse/JRUBY-1594</v>
      </c>
      <c r="H779" t="str">
        <f t="shared" si="38"/>
        <v>c1186b470eb651867c905ae73d5ead3744f888e6</v>
      </c>
    </row>
    <row r="780" spans="1:8">
      <c r="A780" t="s">
        <v>1743</v>
      </c>
      <c r="C780" t="s">
        <v>1744</v>
      </c>
      <c r="D780">
        <v>1597</v>
      </c>
      <c r="E780">
        <v>0</v>
      </c>
      <c r="F780" t="b">
        <f t="shared" si="36"/>
        <v>0</v>
      </c>
      <c r="G780" s="1" t="str">
        <f t="shared" si="37"/>
        <v>http://jira.codehaus.org/browse/JRUBY-1597</v>
      </c>
      <c r="H780" t="str">
        <f t="shared" si="38"/>
        <v>6549873ccaee8ce40c592b73603600cb0c0942d0</v>
      </c>
    </row>
    <row r="781" spans="1:8">
      <c r="A781" t="s">
        <v>1723</v>
      </c>
      <c r="C781" t="s">
        <v>1724</v>
      </c>
      <c r="D781">
        <v>1598</v>
      </c>
      <c r="E781">
        <v>0</v>
      </c>
      <c r="F781" t="b">
        <f t="shared" si="36"/>
        <v>0</v>
      </c>
      <c r="G781" s="1" t="str">
        <f t="shared" si="37"/>
        <v>http://jira.codehaus.org/browse/JRUBY-1598</v>
      </c>
      <c r="H781" t="str">
        <f t="shared" si="38"/>
        <v>368f8bf10309c68d57ad0a76f45f2cdeb6e473da</v>
      </c>
    </row>
    <row r="782" spans="1:8">
      <c r="A782" t="s">
        <v>4439</v>
      </c>
      <c r="C782" t="s">
        <v>4440</v>
      </c>
      <c r="D782">
        <v>1599</v>
      </c>
      <c r="E782">
        <v>1</v>
      </c>
      <c r="F782" t="b">
        <f t="shared" si="36"/>
        <v>0</v>
      </c>
      <c r="G782" s="1" t="str">
        <f t="shared" si="37"/>
        <v>http://jira.codehaus.org/browse/JRUBY-1599</v>
      </c>
      <c r="H782" t="str">
        <f t="shared" si="38"/>
        <v>a55f13b9141682a64d8b22379877214237080d5e</v>
      </c>
    </row>
    <row r="783" spans="1:8">
      <c r="A783" t="s">
        <v>1715</v>
      </c>
      <c r="C783" t="s">
        <v>1716</v>
      </c>
      <c r="D783">
        <v>1600</v>
      </c>
      <c r="E783">
        <v>0</v>
      </c>
      <c r="F783" t="b">
        <f t="shared" si="36"/>
        <v>0</v>
      </c>
      <c r="G783" s="1" t="str">
        <f t="shared" si="37"/>
        <v>http://jira.codehaus.org/browse/JRUBY-1600</v>
      </c>
      <c r="H783" t="str">
        <f t="shared" si="38"/>
        <v>6a7310b5c071f11c186e6bb57459c6649a017315</v>
      </c>
    </row>
    <row r="784" spans="1:8">
      <c r="A784" t="s">
        <v>1713</v>
      </c>
      <c r="C784" t="s">
        <v>1714</v>
      </c>
      <c r="D784">
        <v>1601</v>
      </c>
      <c r="E784">
        <v>0</v>
      </c>
      <c r="F784" t="b">
        <f t="shared" si="36"/>
        <v>0</v>
      </c>
      <c r="G784" s="1" t="str">
        <f t="shared" si="37"/>
        <v>http://jira.codehaus.org/browse/JRUBY-1601</v>
      </c>
      <c r="H784" t="str">
        <f t="shared" si="38"/>
        <v>8d93821f2456a2daec09ca3f9839ed8e8b624729</v>
      </c>
    </row>
    <row r="785" spans="1:8">
      <c r="A785" t="s">
        <v>1711</v>
      </c>
      <c r="C785" t="s">
        <v>1712</v>
      </c>
      <c r="D785">
        <v>1605</v>
      </c>
      <c r="E785">
        <v>0</v>
      </c>
      <c r="F785" t="b">
        <f t="shared" si="36"/>
        <v>0</v>
      </c>
      <c r="G785" s="1" t="str">
        <f t="shared" si="37"/>
        <v>http://jira.codehaus.org/browse/JRUBY-1605</v>
      </c>
      <c r="H785" t="str">
        <f t="shared" si="38"/>
        <v>60a6b38ff46ade11d11031109f9468f0f90fc4be</v>
      </c>
    </row>
    <row r="786" spans="1:8">
      <c r="A786" t="s">
        <v>3195</v>
      </c>
      <c r="C786" t="s">
        <v>3196</v>
      </c>
      <c r="D786">
        <v>1606</v>
      </c>
      <c r="E786">
        <v>0</v>
      </c>
      <c r="F786" t="b">
        <f t="shared" si="36"/>
        <v>0</v>
      </c>
      <c r="G786" s="1" t="str">
        <f t="shared" si="37"/>
        <v>http://jira.codehaus.org/browse/JRUBY-1606</v>
      </c>
      <c r="H786" t="str">
        <f t="shared" si="38"/>
        <v>5c58a302485e380b58e57db278b0c67e2e660887</v>
      </c>
    </row>
    <row r="787" spans="1:8">
      <c r="A787" t="s">
        <v>1687</v>
      </c>
      <c r="C787" t="s">
        <v>1688</v>
      </c>
      <c r="D787">
        <v>1607</v>
      </c>
      <c r="E787">
        <v>0</v>
      </c>
      <c r="F787" t="b">
        <f t="shared" si="36"/>
        <v>0</v>
      </c>
      <c r="G787" s="1" t="str">
        <f t="shared" si="37"/>
        <v>http://jira.codehaus.org/browse/JRUBY-1607</v>
      </c>
      <c r="H787" t="str">
        <f t="shared" si="38"/>
        <v>5cc4a8c11ffb0843c7cb65b0c5de357c7723ee6c</v>
      </c>
    </row>
    <row r="788" spans="1:8">
      <c r="A788" t="s">
        <v>1721</v>
      </c>
      <c r="C788" t="s">
        <v>1722</v>
      </c>
      <c r="D788">
        <v>1612</v>
      </c>
      <c r="E788">
        <v>0</v>
      </c>
      <c r="F788" t="b">
        <f t="shared" si="36"/>
        <v>0</v>
      </c>
      <c r="G788" s="1" t="str">
        <f t="shared" si="37"/>
        <v>http://jira.codehaus.org/browse/JRUBY-1612</v>
      </c>
      <c r="H788" t="str">
        <f t="shared" si="38"/>
        <v>3465b43bd786e93580faadd8d6de036b3357ebce</v>
      </c>
    </row>
    <row r="789" spans="1:8">
      <c r="A789" t="s">
        <v>2747</v>
      </c>
      <c r="C789" t="s">
        <v>2748</v>
      </c>
      <c r="D789">
        <v>1613</v>
      </c>
      <c r="E789">
        <v>1</v>
      </c>
      <c r="F789" t="b">
        <f t="shared" si="36"/>
        <v>0</v>
      </c>
      <c r="G789" s="1" t="str">
        <f t="shared" si="37"/>
        <v>http://jira.codehaus.org/browse/JRUBY-1613</v>
      </c>
      <c r="H789" t="str">
        <f t="shared" si="38"/>
        <v>cba08000e49cb8bc4f5f8a29463f1cc455238592</v>
      </c>
    </row>
    <row r="790" spans="1:8">
      <c r="A790" t="s">
        <v>1689</v>
      </c>
      <c r="C790" t="s">
        <v>1690</v>
      </c>
      <c r="D790">
        <v>1614</v>
      </c>
      <c r="E790">
        <v>0</v>
      </c>
      <c r="F790" t="b">
        <f t="shared" si="36"/>
        <v>0</v>
      </c>
      <c r="G790" s="1" t="str">
        <f t="shared" si="37"/>
        <v>http://jira.codehaus.org/browse/JRUBY-1614</v>
      </c>
      <c r="H790" t="str">
        <f t="shared" si="38"/>
        <v>3d346cbe8531c2c22c6acf71a8fd8ff3bb324850</v>
      </c>
    </row>
    <row r="791" spans="1:8">
      <c r="A791" t="s">
        <v>1695</v>
      </c>
      <c r="C791" t="s">
        <v>1696</v>
      </c>
      <c r="D791">
        <v>1617</v>
      </c>
      <c r="E791">
        <v>0</v>
      </c>
      <c r="F791" t="b">
        <f t="shared" si="36"/>
        <v>0</v>
      </c>
      <c r="G791" s="1" t="str">
        <f t="shared" si="37"/>
        <v>http://jira.codehaus.org/browse/JRUBY-1617</v>
      </c>
      <c r="H791" t="str">
        <f t="shared" si="38"/>
        <v>89d6138f7eed86f2d3153fc6700f5824fa9c07dc</v>
      </c>
    </row>
    <row r="792" spans="1:8">
      <c r="A792" t="s">
        <v>2049</v>
      </c>
      <c r="C792" t="s">
        <v>2050</v>
      </c>
      <c r="D792">
        <v>1618</v>
      </c>
      <c r="E792">
        <v>0</v>
      </c>
      <c r="F792" t="b">
        <f t="shared" si="36"/>
        <v>0</v>
      </c>
      <c r="G792" s="1" t="str">
        <f t="shared" si="37"/>
        <v>http://jira.codehaus.org/browse/JRUBY-1618</v>
      </c>
      <c r="H792" t="str">
        <f t="shared" si="38"/>
        <v>2a5387cc667c115d43cff2359363a4325e3ce907</v>
      </c>
    </row>
    <row r="793" spans="1:8">
      <c r="A793" t="s">
        <v>1691</v>
      </c>
      <c r="C793" t="s">
        <v>1692</v>
      </c>
      <c r="D793">
        <v>1619</v>
      </c>
      <c r="E793">
        <v>0</v>
      </c>
      <c r="F793" t="b">
        <f t="shared" si="36"/>
        <v>0</v>
      </c>
      <c r="G793" s="1" t="str">
        <f t="shared" si="37"/>
        <v>http://jira.codehaus.org/browse/JRUBY-1619</v>
      </c>
      <c r="H793" t="str">
        <f t="shared" si="38"/>
        <v>82f6a3c7e67776361c212b11d394c348e6d0b89c</v>
      </c>
    </row>
    <row r="794" spans="1:8">
      <c r="A794" t="s">
        <v>1709</v>
      </c>
      <c r="C794" t="s">
        <v>1710</v>
      </c>
      <c r="D794">
        <v>1623</v>
      </c>
      <c r="E794">
        <v>0</v>
      </c>
      <c r="F794" t="b">
        <f t="shared" si="36"/>
        <v>0</v>
      </c>
      <c r="G794" s="1" t="str">
        <f t="shared" si="37"/>
        <v>http://jira.codehaus.org/browse/JRUBY-1623</v>
      </c>
      <c r="H794" t="str">
        <f t="shared" si="38"/>
        <v>bf7af297acbc3e7fe0d2a282c4366acb35b7ca6c</v>
      </c>
    </row>
    <row r="795" spans="1:8">
      <c r="A795" t="s">
        <v>1707</v>
      </c>
      <c r="C795" t="s">
        <v>1708</v>
      </c>
      <c r="D795">
        <v>1624</v>
      </c>
      <c r="E795">
        <v>0</v>
      </c>
      <c r="F795" t="b">
        <f t="shared" si="36"/>
        <v>0</v>
      </c>
      <c r="G795" s="1" t="str">
        <f t="shared" si="37"/>
        <v>http://jira.codehaus.org/browse/JRUBY-1624</v>
      </c>
      <c r="H795" t="str">
        <f t="shared" si="38"/>
        <v>b01a5756657a6a6994275d2a4d31326f6daaa7ed</v>
      </c>
    </row>
    <row r="796" spans="1:8">
      <c r="A796" t="s">
        <v>1705</v>
      </c>
      <c r="C796" t="s">
        <v>1706</v>
      </c>
      <c r="D796">
        <v>1625</v>
      </c>
      <c r="E796">
        <v>0</v>
      </c>
      <c r="F796" t="b">
        <f t="shared" si="36"/>
        <v>0</v>
      </c>
      <c r="G796" s="1" t="str">
        <f t="shared" si="37"/>
        <v>http://jira.codehaus.org/browse/JRUBY-1625</v>
      </c>
      <c r="H796" t="str">
        <f t="shared" si="38"/>
        <v>efc3e33a2f91b0d597d271b1593230ad86dd30e9</v>
      </c>
    </row>
    <row r="797" spans="1:8">
      <c r="A797" t="s">
        <v>1703</v>
      </c>
      <c r="C797" t="s">
        <v>1704</v>
      </c>
      <c r="D797">
        <v>1626</v>
      </c>
      <c r="E797">
        <v>0</v>
      </c>
      <c r="F797" t="b">
        <f t="shared" si="36"/>
        <v>0</v>
      </c>
      <c r="G797" s="1" t="str">
        <f t="shared" si="37"/>
        <v>http://jira.codehaus.org/browse/JRUBY-1626</v>
      </c>
      <c r="H797" t="str">
        <f t="shared" si="38"/>
        <v>bcd81d3759665f16730cb2ad1d1ac513cf02db1f</v>
      </c>
    </row>
    <row r="798" spans="1:8">
      <c r="A798" t="s">
        <v>2413</v>
      </c>
      <c r="C798" t="s">
        <v>2414</v>
      </c>
      <c r="D798">
        <v>1628</v>
      </c>
      <c r="E798">
        <v>0</v>
      </c>
      <c r="F798" t="b">
        <f t="shared" si="36"/>
        <v>0</v>
      </c>
      <c r="G798" s="1" t="str">
        <f t="shared" si="37"/>
        <v>http://jira.codehaus.org/browse/JRUBY-1628</v>
      </c>
      <c r="H798" t="str">
        <f t="shared" si="38"/>
        <v>ca0a3922e593bd76f5d344f6cdcde363d1d2218b</v>
      </c>
    </row>
    <row r="799" spans="1:8">
      <c r="A799" t="s">
        <v>1735</v>
      </c>
      <c r="C799" t="s">
        <v>1736</v>
      </c>
      <c r="D799">
        <v>1629</v>
      </c>
      <c r="E799">
        <v>0</v>
      </c>
      <c r="F799" t="b">
        <f t="shared" si="36"/>
        <v>0</v>
      </c>
      <c r="G799" s="1" t="str">
        <f t="shared" si="37"/>
        <v>http://jira.codehaus.org/browse/JRUBY-1629</v>
      </c>
      <c r="H799" t="str">
        <f t="shared" si="38"/>
        <v>7a8b087906f79d8f506ffc8ecc329cb4c97b324a</v>
      </c>
    </row>
    <row r="800" spans="1:8">
      <c r="A800" s="3" t="s">
        <v>4613</v>
      </c>
      <c r="C800" t="s">
        <v>4614</v>
      </c>
      <c r="D800">
        <v>1630</v>
      </c>
      <c r="E800">
        <v>0</v>
      </c>
      <c r="F800" t="b">
        <f t="shared" si="36"/>
        <v>0</v>
      </c>
      <c r="G800" s="1" t="str">
        <f t="shared" si="37"/>
        <v>http://jira.codehaus.org/browse/JRUBY-1630</v>
      </c>
      <c r="H800" t="str">
        <f t="shared" si="38"/>
        <v>944915e745a0f656c4210fd065eed3f74b26c4dc</v>
      </c>
    </row>
    <row r="801" spans="1:8">
      <c r="A801" t="s">
        <v>1739</v>
      </c>
      <c r="C801" t="s">
        <v>1740</v>
      </c>
      <c r="D801">
        <v>1652</v>
      </c>
      <c r="E801">
        <v>0</v>
      </c>
      <c r="F801" t="b">
        <f t="shared" si="36"/>
        <v>0</v>
      </c>
      <c r="G801" s="1" t="str">
        <f t="shared" si="37"/>
        <v>http://jira.codehaus.org/browse/JRUBY-1652</v>
      </c>
      <c r="H801" t="str">
        <f t="shared" si="38"/>
        <v>4ea9928d47273f8f5db65433835bdf95c6e9ddef</v>
      </c>
    </row>
    <row r="802" spans="1:8">
      <c r="A802" t="s">
        <v>1733</v>
      </c>
      <c r="C802" t="s">
        <v>1734</v>
      </c>
      <c r="D802">
        <v>1657</v>
      </c>
      <c r="E802">
        <v>0</v>
      </c>
      <c r="F802" t="b">
        <f t="shared" si="36"/>
        <v>0</v>
      </c>
      <c r="G802" s="1" t="str">
        <f t="shared" si="37"/>
        <v>http://jira.codehaus.org/browse/JRUBY-1657</v>
      </c>
      <c r="H802" t="str">
        <f t="shared" si="38"/>
        <v>cedfcb20726e851ca074a7b93b56dfc3055d0956</v>
      </c>
    </row>
    <row r="803" spans="1:8">
      <c r="A803" t="s">
        <v>1731</v>
      </c>
      <c r="C803" t="s">
        <v>1732</v>
      </c>
      <c r="D803">
        <v>1658</v>
      </c>
      <c r="E803">
        <v>0</v>
      </c>
      <c r="F803" t="b">
        <f t="shared" si="36"/>
        <v>0</v>
      </c>
      <c r="G803" s="1" t="str">
        <f t="shared" si="37"/>
        <v>http://jira.codehaus.org/browse/JRUBY-1658</v>
      </c>
      <c r="H803" t="str">
        <f t="shared" si="38"/>
        <v>9d2f1384b21ce77b19d4a124054ed0027e5e5363</v>
      </c>
    </row>
    <row r="804" spans="1:8">
      <c r="A804" t="s">
        <v>1737</v>
      </c>
      <c r="C804" t="s">
        <v>1738</v>
      </c>
      <c r="D804">
        <v>1661</v>
      </c>
      <c r="E804">
        <v>0</v>
      </c>
      <c r="F804" t="b">
        <f t="shared" si="36"/>
        <v>0</v>
      </c>
      <c r="G804" s="1" t="str">
        <f t="shared" si="37"/>
        <v>http://jira.codehaus.org/browse/JRUBY-1661</v>
      </c>
      <c r="H804" t="str">
        <f t="shared" si="38"/>
        <v>16a5d6d249d51d8d9cf8e515a03b369d4b2443b7</v>
      </c>
    </row>
    <row r="805" spans="1:8">
      <c r="A805" t="s">
        <v>4443</v>
      </c>
      <c r="C805" t="s">
        <v>4444</v>
      </c>
      <c r="D805">
        <v>1663</v>
      </c>
      <c r="E805">
        <v>0</v>
      </c>
      <c r="F805" t="b">
        <f t="shared" si="36"/>
        <v>0</v>
      </c>
      <c r="G805" s="1" t="str">
        <f t="shared" si="37"/>
        <v>http://jira.codehaus.org/browse/JRUBY-1663</v>
      </c>
      <c r="H805" t="str">
        <f t="shared" si="38"/>
        <v>017c7839059a6881fdc1e4fe510b1a102c188626</v>
      </c>
    </row>
    <row r="806" spans="1:8">
      <c r="A806" t="s">
        <v>1741</v>
      </c>
      <c r="C806" t="s">
        <v>1742</v>
      </c>
      <c r="D806">
        <v>1666</v>
      </c>
      <c r="E806">
        <v>0</v>
      </c>
      <c r="F806" t="b">
        <f t="shared" si="36"/>
        <v>0</v>
      </c>
      <c r="G806" s="1" t="str">
        <f t="shared" si="37"/>
        <v>http://jira.codehaus.org/browse/JRUBY-1666</v>
      </c>
      <c r="H806" t="str">
        <f t="shared" si="38"/>
        <v>6dd78351b45c8d34618ad4b0c7a39dfa29c1d1d6</v>
      </c>
    </row>
    <row r="807" spans="1:8">
      <c r="A807" t="s">
        <v>2095</v>
      </c>
      <c r="C807" t="s">
        <v>2096</v>
      </c>
      <c r="D807">
        <v>1671</v>
      </c>
      <c r="E807">
        <v>1</v>
      </c>
      <c r="F807" t="b">
        <f t="shared" si="36"/>
        <v>0</v>
      </c>
      <c r="G807" s="1" t="str">
        <f t="shared" si="37"/>
        <v>http://jira.codehaus.org/browse/JRUBY-1671</v>
      </c>
      <c r="H807" t="str">
        <f t="shared" si="38"/>
        <v>49adb588b4e5086c5a8dcab717d4f7f67c217aa7</v>
      </c>
    </row>
    <row r="808" spans="1:8">
      <c r="A808" t="s">
        <v>1745</v>
      </c>
      <c r="C808" t="s">
        <v>1746</v>
      </c>
      <c r="D808">
        <v>1674</v>
      </c>
      <c r="E808">
        <v>0</v>
      </c>
      <c r="F808" t="b">
        <f t="shared" si="36"/>
        <v>0</v>
      </c>
      <c r="G808" s="1" t="str">
        <f t="shared" si="37"/>
        <v>http://jira.codehaus.org/browse/JRUBY-1674</v>
      </c>
      <c r="H808" t="str">
        <f t="shared" si="38"/>
        <v>f7bf2e0b56501b3caa40db7742a70454f3a0abf4</v>
      </c>
    </row>
    <row r="809" spans="1:8">
      <c r="A809" t="s">
        <v>1751</v>
      </c>
      <c r="C809" t="s">
        <v>1752</v>
      </c>
      <c r="D809">
        <v>1675</v>
      </c>
      <c r="E809">
        <v>0</v>
      </c>
      <c r="F809" t="b">
        <f t="shared" si="36"/>
        <v>0</v>
      </c>
      <c r="G809" s="1" t="str">
        <f t="shared" si="37"/>
        <v>http://jira.codehaus.org/browse/JRUBY-1675</v>
      </c>
      <c r="H809" t="str">
        <f t="shared" si="38"/>
        <v>e33f5d92ff0a10ea092b516258a940ef5bb3024b</v>
      </c>
    </row>
    <row r="810" spans="1:8">
      <c r="A810" t="s">
        <v>1783</v>
      </c>
      <c r="C810" t="s">
        <v>1784</v>
      </c>
      <c r="D810">
        <v>1682</v>
      </c>
      <c r="E810">
        <v>1</v>
      </c>
      <c r="F810" t="b">
        <f t="shared" si="36"/>
        <v>0</v>
      </c>
      <c r="G810" s="1" t="str">
        <f t="shared" si="37"/>
        <v>http://jira.codehaus.org/browse/JRUBY-1682</v>
      </c>
      <c r="H810" t="str">
        <f t="shared" si="38"/>
        <v>a296b3e14c09eb48b87df1d34a40c5b85b32ad03</v>
      </c>
    </row>
    <row r="811" spans="1:8">
      <c r="A811" t="s">
        <v>1747</v>
      </c>
      <c r="C811" t="s">
        <v>1748</v>
      </c>
      <c r="D811">
        <v>1683</v>
      </c>
      <c r="E811">
        <v>0</v>
      </c>
      <c r="F811" t="b">
        <f t="shared" si="36"/>
        <v>0</v>
      </c>
      <c r="G811" s="1" t="str">
        <f t="shared" si="37"/>
        <v>http://jira.codehaus.org/browse/JRUBY-1683</v>
      </c>
      <c r="H811" t="str">
        <f t="shared" si="38"/>
        <v>88c9ecea627e5dd577f9f1f805de7667dfac6f54</v>
      </c>
    </row>
    <row r="812" spans="1:8">
      <c r="A812" t="s">
        <v>1765</v>
      </c>
      <c r="C812" t="s">
        <v>1766</v>
      </c>
      <c r="D812">
        <v>1684</v>
      </c>
      <c r="E812">
        <v>0</v>
      </c>
      <c r="F812" t="b">
        <f t="shared" si="36"/>
        <v>0</v>
      </c>
      <c r="G812" s="1" t="str">
        <f t="shared" si="37"/>
        <v>http://jira.codehaus.org/browse/JRUBY-1684</v>
      </c>
      <c r="H812" t="str">
        <f t="shared" si="38"/>
        <v>b1b336c41e3e62ea75189ad31a0ea032201bb153</v>
      </c>
    </row>
    <row r="813" spans="1:8">
      <c r="A813" t="s">
        <v>1749</v>
      </c>
      <c r="C813" t="s">
        <v>1750</v>
      </c>
      <c r="D813">
        <v>1685</v>
      </c>
      <c r="E813">
        <v>0</v>
      </c>
      <c r="F813" t="b">
        <f t="shared" si="36"/>
        <v>0</v>
      </c>
      <c r="G813" s="1" t="str">
        <f t="shared" si="37"/>
        <v>http://jira.codehaus.org/browse/JRUBY-1685</v>
      </c>
      <c r="H813" t="str">
        <f t="shared" si="38"/>
        <v>725f4f9e8095c25e46141cd9c7db40b405af44ce</v>
      </c>
    </row>
    <row r="814" spans="1:8">
      <c r="A814" t="s">
        <v>2077</v>
      </c>
      <c r="C814" t="s">
        <v>2078</v>
      </c>
      <c r="D814">
        <v>1686</v>
      </c>
      <c r="E814">
        <v>0</v>
      </c>
      <c r="F814" t="b">
        <f t="shared" si="36"/>
        <v>0</v>
      </c>
      <c r="G814" s="1" t="str">
        <f t="shared" si="37"/>
        <v>http://jira.codehaus.org/browse/JRUBY-1686</v>
      </c>
      <c r="H814" t="str">
        <f t="shared" si="38"/>
        <v>9c6d20b20252148b28f427f20b916284d53bc9be</v>
      </c>
    </row>
    <row r="815" spans="1:8">
      <c r="A815" t="s">
        <v>1763</v>
      </c>
      <c r="C815" t="s">
        <v>1764</v>
      </c>
      <c r="D815">
        <v>1689</v>
      </c>
      <c r="E815">
        <v>0</v>
      </c>
      <c r="F815" t="b">
        <f t="shared" si="36"/>
        <v>0</v>
      </c>
      <c r="G815" s="1" t="str">
        <f t="shared" si="37"/>
        <v>http://jira.codehaus.org/browse/JRUBY-1689</v>
      </c>
      <c r="H815" t="str">
        <f t="shared" si="38"/>
        <v>c70b662346fca654c9203dc290cf0e920f4ec53f</v>
      </c>
    </row>
    <row r="816" spans="1:8">
      <c r="A816" t="s">
        <v>1767</v>
      </c>
      <c r="C816" t="s">
        <v>1768</v>
      </c>
      <c r="D816">
        <v>1691</v>
      </c>
      <c r="E816">
        <v>0</v>
      </c>
      <c r="F816" t="b">
        <f t="shared" si="36"/>
        <v>0</v>
      </c>
      <c r="G816" s="1" t="str">
        <f t="shared" si="37"/>
        <v>http://jira.codehaus.org/browse/JRUBY-1691</v>
      </c>
      <c r="H816" t="str">
        <f t="shared" si="38"/>
        <v>db90f2c65534a6f38f15bdc79f8e1bf86249ac7a</v>
      </c>
    </row>
    <row r="817" spans="1:8">
      <c r="A817" t="s">
        <v>1757</v>
      </c>
      <c r="C817" t="s">
        <v>1758</v>
      </c>
      <c r="D817">
        <v>1696</v>
      </c>
      <c r="E817">
        <v>0</v>
      </c>
      <c r="F817" t="b">
        <f t="shared" si="36"/>
        <v>0</v>
      </c>
      <c r="G817" s="1" t="str">
        <f t="shared" si="37"/>
        <v>http://jira.codehaus.org/browse/JRUBY-1696</v>
      </c>
      <c r="H817" t="str">
        <f t="shared" si="38"/>
        <v>9ba1bdb6d839a62cca745492c838da16c3c6e457</v>
      </c>
    </row>
    <row r="818" spans="1:8">
      <c r="A818" t="s">
        <v>1753</v>
      </c>
      <c r="C818" t="s">
        <v>1754</v>
      </c>
      <c r="D818">
        <v>1699</v>
      </c>
      <c r="E818">
        <v>0</v>
      </c>
      <c r="F818" t="b">
        <f t="shared" si="36"/>
        <v>0</v>
      </c>
      <c r="G818" s="1" t="str">
        <f t="shared" si="37"/>
        <v>http://jira.codehaus.org/browse/JRUBY-1699</v>
      </c>
      <c r="H818" t="str">
        <f t="shared" si="38"/>
        <v>e91a1f3632646a1896d0dae0aa1602857987e1f6</v>
      </c>
    </row>
    <row r="819" spans="1:8">
      <c r="A819" t="s">
        <v>1755</v>
      </c>
      <c r="C819" t="s">
        <v>1756</v>
      </c>
      <c r="D819">
        <v>1701</v>
      </c>
      <c r="E819">
        <v>0</v>
      </c>
      <c r="F819" t="b">
        <f t="shared" si="36"/>
        <v>0</v>
      </c>
      <c r="G819" s="1" t="str">
        <f t="shared" si="37"/>
        <v>http://jira.codehaus.org/browse/JRUBY-1701</v>
      </c>
      <c r="H819" t="str">
        <f t="shared" si="38"/>
        <v>d7c4dfac7bacc956a9b6c1283fbe2d30ee3d4072</v>
      </c>
    </row>
    <row r="820" spans="1:8">
      <c r="A820" t="s">
        <v>1957</v>
      </c>
      <c r="C820" t="s">
        <v>1958</v>
      </c>
      <c r="D820">
        <v>1705</v>
      </c>
      <c r="E820">
        <v>0</v>
      </c>
      <c r="F820" t="b">
        <f t="shared" si="36"/>
        <v>0</v>
      </c>
      <c r="G820" s="1" t="str">
        <f t="shared" si="37"/>
        <v>http://jira.codehaus.org/browse/JRUBY-1705</v>
      </c>
      <c r="H820" t="str">
        <f t="shared" si="38"/>
        <v>44cd4b7460346452d2042a32096deab6877c0afd</v>
      </c>
    </row>
    <row r="821" spans="1:8">
      <c r="A821" t="s">
        <v>1759</v>
      </c>
      <c r="C821" t="s">
        <v>1760</v>
      </c>
      <c r="D821">
        <v>1708</v>
      </c>
      <c r="E821">
        <v>0</v>
      </c>
      <c r="F821" t="b">
        <f t="shared" si="36"/>
        <v>0</v>
      </c>
      <c r="G821" s="1" t="str">
        <f t="shared" si="37"/>
        <v>http://jira.codehaus.org/browse/JRUBY-1708</v>
      </c>
      <c r="H821" t="str">
        <f t="shared" si="38"/>
        <v>73504ebc3837d8bfa5a6bb73937770a184ee58e0</v>
      </c>
    </row>
    <row r="822" spans="1:8">
      <c r="A822" t="s">
        <v>2181</v>
      </c>
      <c r="C822" t="s">
        <v>2182</v>
      </c>
      <c r="D822">
        <v>1713</v>
      </c>
      <c r="E822">
        <v>0</v>
      </c>
      <c r="F822" t="b">
        <f t="shared" si="36"/>
        <v>0</v>
      </c>
      <c r="G822" s="1" t="str">
        <f t="shared" si="37"/>
        <v>http://jira.codehaus.org/browse/JRUBY-1713</v>
      </c>
      <c r="H822" t="str">
        <f t="shared" si="38"/>
        <v>967ae41af93687629c7875096b94a2d1c2694ff8</v>
      </c>
    </row>
    <row r="823" spans="1:8">
      <c r="A823" t="s">
        <v>1761</v>
      </c>
      <c r="C823" t="s">
        <v>1762</v>
      </c>
      <c r="D823">
        <v>1715</v>
      </c>
      <c r="E823">
        <v>0</v>
      </c>
      <c r="F823" t="b">
        <f t="shared" si="36"/>
        <v>0</v>
      </c>
      <c r="G823" s="1" t="str">
        <f t="shared" si="37"/>
        <v>http://jira.codehaus.org/browse/JRUBY-1715</v>
      </c>
      <c r="H823" t="str">
        <f t="shared" si="38"/>
        <v>17a1e19e01dfb3e3601d3a489b4f25bbded2836b</v>
      </c>
    </row>
    <row r="824" spans="1:8">
      <c r="A824" t="s">
        <v>1771</v>
      </c>
      <c r="C824" t="s">
        <v>1772</v>
      </c>
      <c r="D824">
        <v>1718</v>
      </c>
      <c r="E824">
        <v>0</v>
      </c>
      <c r="F824" t="b">
        <f t="shared" si="36"/>
        <v>0</v>
      </c>
      <c r="G824" s="1" t="str">
        <f t="shared" si="37"/>
        <v>http://jira.codehaus.org/browse/JRUBY-1718</v>
      </c>
      <c r="H824" t="str">
        <f t="shared" si="38"/>
        <v>c1f9bb1dbafc855a0402ba9eba5f9540dcdff40c</v>
      </c>
    </row>
    <row r="825" spans="1:8">
      <c r="A825" t="s">
        <v>1769</v>
      </c>
      <c r="C825" t="s">
        <v>1770</v>
      </c>
      <c r="D825">
        <v>1720</v>
      </c>
      <c r="E825">
        <v>0</v>
      </c>
      <c r="F825" t="b">
        <f t="shared" si="36"/>
        <v>0</v>
      </c>
      <c r="G825" s="1" t="str">
        <f t="shared" si="37"/>
        <v>http://jira.codehaus.org/browse/JRUBY-1720</v>
      </c>
      <c r="H825" t="str">
        <f t="shared" si="38"/>
        <v>22fb39152d1e10e2fcd56c15f561f1fe0931cdd7</v>
      </c>
    </row>
    <row r="826" spans="1:8">
      <c r="A826" t="s">
        <v>4447</v>
      </c>
      <c r="C826" t="s">
        <v>4448</v>
      </c>
      <c r="D826">
        <v>1721</v>
      </c>
      <c r="E826">
        <v>0</v>
      </c>
      <c r="F826" t="b">
        <f t="shared" si="36"/>
        <v>0</v>
      </c>
      <c r="G826" s="1" t="str">
        <f t="shared" si="37"/>
        <v>http://jira.codehaus.org/browse/JRUBY-1721</v>
      </c>
      <c r="H826" t="str">
        <f t="shared" si="38"/>
        <v>5ace69d0a164de16bc4bdfb8c52369a72f6cba80</v>
      </c>
    </row>
    <row r="827" spans="1:8">
      <c r="A827" t="s">
        <v>1773</v>
      </c>
      <c r="C827" t="s">
        <v>1774</v>
      </c>
      <c r="D827">
        <v>1723</v>
      </c>
      <c r="E827">
        <v>0</v>
      </c>
      <c r="F827" t="b">
        <f t="shared" si="36"/>
        <v>0</v>
      </c>
      <c r="G827" s="1" t="str">
        <f t="shared" si="37"/>
        <v>http://jira.codehaus.org/browse/JRUBY-1723</v>
      </c>
      <c r="H827" t="str">
        <f t="shared" si="38"/>
        <v>e389d07b921f46266feb9b28a62abbfecbf3907e</v>
      </c>
    </row>
    <row r="828" spans="1:8">
      <c r="A828" t="s">
        <v>1775</v>
      </c>
      <c r="C828" t="s">
        <v>1776</v>
      </c>
      <c r="D828">
        <v>1729</v>
      </c>
      <c r="E828">
        <v>0</v>
      </c>
      <c r="F828" t="b">
        <f t="shared" si="36"/>
        <v>0</v>
      </c>
      <c r="G828" s="1" t="str">
        <f t="shared" si="37"/>
        <v>http://jira.codehaus.org/browse/JRUBY-1729</v>
      </c>
      <c r="H828" t="str">
        <f t="shared" si="38"/>
        <v>68bda076c4d3fced0949ae8719a654f18ea39847</v>
      </c>
    </row>
    <row r="829" spans="1:8">
      <c r="A829" t="s">
        <v>1777</v>
      </c>
      <c r="C829" t="s">
        <v>1778</v>
      </c>
      <c r="D829">
        <v>1732</v>
      </c>
      <c r="E829">
        <v>0</v>
      </c>
      <c r="F829" t="b">
        <f t="shared" si="36"/>
        <v>0</v>
      </c>
      <c r="G829" s="1" t="str">
        <f t="shared" si="37"/>
        <v>http://jira.codehaus.org/browse/JRUBY-1732</v>
      </c>
      <c r="H829" t="str">
        <f t="shared" si="38"/>
        <v>c8a60c62dbae1f6c8b1de333fe96406f04148793</v>
      </c>
    </row>
    <row r="830" spans="1:8">
      <c r="A830" t="s">
        <v>1779</v>
      </c>
      <c r="C830" t="s">
        <v>1780</v>
      </c>
      <c r="D830">
        <v>1733</v>
      </c>
      <c r="E830">
        <v>0</v>
      </c>
      <c r="F830" t="b">
        <f t="shared" si="36"/>
        <v>0</v>
      </c>
      <c r="G830" s="1" t="str">
        <f t="shared" si="37"/>
        <v>http://jira.codehaus.org/browse/JRUBY-1733</v>
      </c>
      <c r="H830" t="str">
        <f t="shared" si="38"/>
        <v>df2ca1c3fa6b7a7f10f547051ba588486d9b8d32</v>
      </c>
    </row>
    <row r="831" spans="1:8">
      <c r="A831" t="s">
        <v>1781</v>
      </c>
      <c r="C831" t="s">
        <v>1782</v>
      </c>
      <c r="D831">
        <v>1734</v>
      </c>
      <c r="E831">
        <v>0</v>
      </c>
      <c r="F831" t="b">
        <f t="shared" si="36"/>
        <v>0</v>
      </c>
      <c r="G831" s="1" t="str">
        <f t="shared" si="37"/>
        <v>http://jira.codehaus.org/browse/JRUBY-1734</v>
      </c>
      <c r="H831" t="str">
        <f t="shared" si="38"/>
        <v>05b3c4b38a716d0435492e63f64a4e59aaf47c08</v>
      </c>
    </row>
    <row r="832" spans="1:8">
      <c r="A832" t="s">
        <v>4449</v>
      </c>
      <c r="C832" t="s">
        <v>4450</v>
      </c>
      <c r="D832">
        <v>1737</v>
      </c>
      <c r="E832">
        <v>0</v>
      </c>
      <c r="F832" t="b">
        <f t="shared" si="36"/>
        <v>0</v>
      </c>
      <c r="G832" s="1" t="str">
        <f t="shared" si="37"/>
        <v>http://jira.codehaus.org/browse/JRUBY-1737</v>
      </c>
      <c r="H832" t="str">
        <f t="shared" si="38"/>
        <v>327a5a6978ef72338212352711e6ae8117490253</v>
      </c>
    </row>
    <row r="833" spans="1:8">
      <c r="A833" t="s">
        <v>1785</v>
      </c>
      <c r="C833" t="s">
        <v>1786</v>
      </c>
      <c r="D833">
        <v>1740</v>
      </c>
      <c r="E833">
        <v>0</v>
      </c>
      <c r="F833" t="b">
        <f t="shared" si="36"/>
        <v>0</v>
      </c>
      <c r="G833" s="1" t="str">
        <f t="shared" si="37"/>
        <v>http://jira.codehaus.org/browse/JRUBY-1740</v>
      </c>
      <c r="H833" t="str">
        <f t="shared" si="38"/>
        <v>2032904fd9f4de66cb8ec134bbd55400ee180dde</v>
      </c>
    </row>
    <row r="834" spans="1:8">
      <c r="A834" t="s">
        <v>1787</v>
      </c>
      <c r="C834" t="s">
        <v>1788</v>
      </c>
      <c r="D834">
        <v>1741</v>
      </c>
      <c r="E834">
        <v>0</v>
      </c>
      <c r="F834" t="b">
        <f t="shared" ref="F834:F897" si="39">AND(ISNUMBER(B834),B834 =0)</f>
        <v>0</v>
      </c>
      <c r="G834" s="1" t="str">
        <f t="shared" si="37"/>
        <v>http://jira.codehaus.org/browse/JRUBY-1741</v>
      </c>
      <c r="H834" t="str">
        <f t="shared" si="38"/>
        <v>d9e6686c5b62237171c46d0e4c50cadf4bf8b1b9</v>
      </c>
    </row>
    <row r="835" spans="1:8">
      <c r="A835" t="s">
        <v>1799</v>
      </c>
      <c r="C835" t="s">
        <v>1800</v>
      </c>
      <c r="D835">
        <v>1745</v>
      </c>
      <c r="E835">
        <v>0</v>
      </c>
      <c r="F835" t="b">
        <f t="shared" si="39"/>
        <v>0</v>
      </c>
      <c r="G835" s="1" t="str">
        <f t="shared" ref="G835:G898" si="40">CONCATENATE("http://jira.codehaus.org/browse/",C835)</f>
        <v>http://jira.codehaus.org/browse/JRUBY-1745</v>
      </c>
      <c r="H835" t="str">
        <f t="shared" ref="H835:H898" si="41">IF(NOT(F835),A835,"")</f>
        <v>8250150c1f83ee82d4bf5fbad06b91c56f9ed4d9</v>
      </c>
    </row>
    <row r="836" spans="1:8">
      <c r="A836" t="s">
        <v>1793</v>
      </c>
      <c r="C836" t="s">
        <v>1794</v>
      </c>
      <c r="D836">
        <v>1746</v>
      </c>
      <c r="E836">
        <v>0</v>
      </c>
      <c r="F836" t="b">
        <f t="shared" si="39"/>
        <v>0</v>
      </c>
      <c r="G836" s="1" t="str">
        <f t="shared" si="40"/>
        <v>http://jira.codehaus.org/browse/JRUBY-1746</v>
      </c>
      <c r="H836" t="str">
        <f t="shared" si="41"/>
        <v>965a40502f173cbf516d8a3f9cacbe8cd747a436</v>
      </c>
    </row>
    <row r="837" spans="1:8">
      <c r="A837" t="s">
        <v>1789</v>
      </c>
      <c r="C837" t="s">
        <v>1790</v>
      </c>
      <c r="D837">
        <v>1747</v>
      </c>
      <c r="E837">
        <v>0</v>
      </c>
      <c r="F837" t="b">
        <f t="shared" si="39"/>
        <v>0</v>
      </c>
      <c r="G837" s="1" t="str">
        <f t="shared" si="40"/>
        <v>http://jira.codehaus.org/browse/JRUBY-1747</v>
      </c>
      <c r="H837" t="str">
        <f t="shared" si="41"/>
        <v>c650c4805d4b5602e84eb7b914caf0cfabf8f15e</v>
      </c>
    </row>
    <row r="838" spans="1:8">
      <c r="A838" t="s">
        <v>1795</v>
      </c>
      <c r="C838" t="s">
        <v>1796</v>
      </c>
      <c r="D838">
        <v>1748</v>
      </c>
      <c r="E838">
        <v>0</v>
      </c>
      <c r="F838" t="b">
        <f t="shared" si="39"/>
        <v>0</v>
      </c>
      <c r="G838" s="1" t="str">
        <f t="shared" si="40"/>
        <v>http://jira.codehaus.org/browse/JRUBY-1748</v>
      </c>
      <c r="H838" t="str">
        <f t="shared" si="41"/>
        <v>d9947d346d315aa536c0e40334c5553323d1778d</v>
      </c>
    </row>
    <row r="839" spans="1:8">
      <c r="A839" t="s">
        <v>2475</v>
      </c>
      <c r="C839" t="s">
        <v>2476</v>
      </c>
      <c r="D839">
        <v>1749</v>
      </c>
      <c r="E839">
        <v>0</v>
      </c>
      <c r="F839" t="b">
        <f t="shared" si="39"/>
        <v>0</v>
      </c>
      <c r="G839" s="1" t="str">
        <f t="shared" si="40"/>
        <v>http://jira.codehaus.org/browse/JRUBY-1749</v>
      </c>
      <c r="H839" t="str">
        <f t="shared" si="41"/>
        <v>1df24ad7ea6f2e0b72923a8cc62f70b7be4d3934</v>
      </c>
    </row>
    <row r="840" spans="1:8">
      <c r="A840" t="s">
        <v>1797</v>
      </c>
      <c r="C840" t="s">
        <v>1798</v>
      </c>
      <c r="D840">
        <v>1750</v>
      </c>
      <c r="E840">
        <v>0</v>
      </c>
      <c r="F840" t="b">
        <f t="shared" si="39"/>
        <v>0</v>
      </c>
      <c r="G840" s="1" t="str">
        <f t="shared" si="40"/>
        <v>http://jira.codehaus.org/browse/JRUBY-1750</v>
      </c>
      <c r="H840" t="str">
        <f t="shared" si="41"/>
        <v>1895f3e0046958c5157723fb515d5215140a83e9</v>
      </c>
    </row>
    <row r="841" spans="1:8">
      <c r="A841" s="3" t="s">
        <v>1913</v>
      </c>
      <c r="C841" t="s">
        <v>1914</v>
      </c>
      <c r="D841">
        <v>1751</v>
      </c>
      <c r="E841">
        <v>1</v>
      </c>
      <c r="F841" t="b">
        <f t="shared" si="39"/>
        <v>0</v>
      </c>
      <c r="G841" s="1" t="str">
        <f t="shared" si="40"/>
        <v>http://jira.codehaus.org/browse/JRUBY-1751</v>
      </c>
      <c r="H841" t="str">
        <f t="shared" si="41"/>
        <v>070e73869a93af62eeb21df52e142cb5ebe6c5ed</v>
      </c>
    </row>
    <row r="842" spans="1:8">
      <c r="A842" t="s">
        <v>1801</v>
      </c>
      <c r="C842" t="s">
        <v>1802</v>
      </c>
      <c r="D842">
        <v>1752</v>
      </c>
      <c r="E842">
        <v>0</v>
      </c>
      <c r="F842" t="b">
        <f t="shared" si="39"/>
        <v>0</v>
      </c>
      <c r="G842" s="1" t="str">
        <f t="shared" si="40"/>
        <v>http://jira.codehaus.org/browse/JRUBY-1752</v>
      </c>
      <c r="H842" t="str">
        <f t="shared" si="41"/>
        <v>d39217ce1aed6b02bc732c1306ba7878b84eff5e</v>
      </c>
    </row>
    <row r="843" spans="1:8">
      <c r="A843" t="s">
        <v>1791</v>
      </c>
      <c r="C843" t="s">
        <v>1792</v>
      </c>
      <c r="D843">
        <v>1754</v>
      </c>
      <c r="E843">
        <v>0</v>
      </c>
      <c r="F843" t="b">
        <f t="shared" si="39"/>
        <v>0</v>
      </c>
      <c r="G843" s="1" t="str">
        <f t="shared" si="40"/>
        <v>http://jira.codehaus.org/browse/JRUBY-1754</v>
      </c>
      <c r="H843" t="str">
        <f t="shared" si="41"/>
        <v>24bc5f80077aea379ca1915b5315a45f7a9fb8f4</v>
      </c>
    </row>
    <row r="844" spans="1:8">
      <c r="A844" t="s">
        <v>2007</v>
      </c>
      <c r="C844" t="s">
        <v>2008</v>
      </c>
      <c r="D844">
        <v>1756</v>
      </c>
      <c r="E844">
        <v>0</v>
      </c>
      <c r="F844" t="b">
        <f t="shared" si="39"/>
        <v>0</v>
      </c>
      <c r="G844" s="1" t="str">
        <f t="shared" si="40"/>
        <v>http://jira.codehaus.org/browse/JRUBY-1756</v>
      </c>
      <c r="H844" t="str">
        <f t="shared" si="41"/>
        <v>5840a6b6b88e95403822dbce4d28fdb3bec25637</v>
      </c>
    </row>
    <row r="845" spans="1:8">
      <c r="A845" t="s">
        <v>1803</v>
      </c>
      <c r="C845" t="s">
        <v>1804</v>
      </c>
      <c r="D845">
        <v>1757</v>
      </c>
      <c r="E845">
        <v>0</v>
      </c>
      <c r="F845" t="b">
        <f t="shared" si="39"/>
        <v>0</v>
      </c>
      <c r="G845" s="1" t="str">
        <f t="shared" si="40"/>
        <v>http://jira.codehaus.org/browse/JRUBY-1757</v>
      </c>
      <c r="H845" t="str">
        <f t="shared" si="41"/>
        <v>918cd9f76100be900628fd28c2fe576f26e2ce49</v>
      </c>
    </row>
    <row r="846" spans="1:8">
      <c r="A846" t="s">
        <v>1817</v>
      </c>
      <c r="C846" t="s">
        <v>1818</v>
      </c>
      <c r="D846">
        <v>1758</v>
      </c>
      <c r="E846">
        <v>0</v>
      </c>
      <c r="F846" t="b">
        <f t="shared" si="39"/>
        <v>0</v>
      </c>
      <c r="G846" s="1" t="str">
        <f t="shared" si="40"/>
        <v>http://jira.codehaus.org/browse/JRUBY-1758</v>
      </c>
      <c r="H846" t="str">
        <f t="shared" si="41"/>
        <v>ad030e944555c8e71e55231b61803c8de07b62da</v>
      </c>
    </row>
    <row r="847" spans="1:8">
      <c r="A847" t="s">
        <v>1805</v>
      </c>
      <c r="C847" t="s">
        <v>1806</v>
      </c>
      <c r="D847">
        <v>1759</v>
      </c>
      <c r="E847">
        <v>0</v>
      </c>
      <c r="F847" t="b">
        <f t="shared" si="39"/>
        <v>0</v>
      </c>
      <c r="G847" s="1" t="str">
        <f t="shared" si="40"/>
        <v>http://jira.codehaus.org/browse/JRUBY-1759</v>
      </c>
      <c r="H847" t="str">
        <f t="shared" si="41"/>
        <v>fcfc1ee9b37b076a4f6ef5086e72ec4c664c42c2</v>
      </c>
    </row>
    <row r="848" spans="1:8">
      <c r="A848" t="s">
        <v>1809</v>
      </c>
      <c r="C848" t="s">
        <v>1810</v>
      </c>
      <c r="D848">
        <v>1760</v>
      </c>
      <c r="E848">
        <v>0</v>
      </c>
      <c r="F848" t="b">
        <f t="shared" si="39"/>
        <v>0</v>
      </c>
      <c r="G848" s="1" t="str">
        <f t="shared" si="40"/>
        <v>http://jira.codehaus.org/browse/JRUBY-1760</v>
      </c>
      <c r="H848" t="str">
        <f t="shared" si="41"/>
        <v>b3f01d885ebc4e26a7d1d1b661181543b38ffc92</v>
      </c>
    </row>
    <row r="849" spans="1:8">
      <c r="A849" t="s">
        <v>2687</v>
      </c>
      <c r="C849" t="s">
        <v>2688</v>
      </c>
      <c r="D849">
        <v>1761</v>
      </c>
      <c r="E849">
        <v>0</v>
      </c>
      <c r="F849" t="b">
        <f t="shared" si="39"/>
        <v>0</v>
      </c>
      <c r="G849" s="1" t="str">
        <f t="shared" si="40"/>
        <v>http://jira.codehaus.org/browse/JRUBY-1761</v>
      </c>
      <c r="H849" t="str">
        <f t="shared" si="41"/>
        <v>ea758346bd89dc1d2b646bd61f4ec63592fbfa3e</v>
      </c>
    </row>
    <row r="850" spans="1:8">
      <c r="A850" t="s">
        <v>1811</v>
      </c>
      <c r="C850" t="s">
        <v>1812</v>
      </c>
      <c r="D850">
        <v>1762</v>
      </c>
      <c r="E850">
        <v>0</v>
      </c>
      <c r="F850" t="b">
        <f t="shared" si="39"/>
        <v>0</v>
      </c>
      <c r="G850" s="1" t="str">
        <f t="shared" si="40"/>
        <v>http://jira.codehaus.org/browse/JRUBY-1762</v>
      </c>
      <c r="H850" t="str">
        <f t="shared" si="41"/>
        <v>014ba11a30f5d7aed08986c77a2aea3f6748839e</v>
      </c>
    </row>
    <row r="851" spans="1:8">
      <c r="A851" t="s">
        <v>1901</v>
      </c>
      <c r="C851" t="s">
        <v>1902</v>
      </c>
      <c r="D851">
        <v>1765</v>
      </c>
      <c r="E851">
        <v>0</v>
      </c>
      <c r="F851" t="b">
        <f t="shared" si="39"/>
        <v>0</v>
      </c>
      <c r="G851" s="1" t="str">
        <f t="shared" si="40"/>
        <v>http://jira.codehaus.org/browse/JRUBY-1765</v>
      </c>
      <c r="H851" t="str">
        <f t="shared" si="41"/>
        <v>98b77c5e346c42c69c6c08d228b0d3aeb8b596e9</v>
      </c>
    </row>
    <row r="852" spans="1:8">
      <c r="A852" t="s">
        <v>1903</v>
      </c>
      <c r="C852" t="s">
        <v>1904</v>
      </c>
      <c r="D852">
        <v>1766</v>
      </c>
      <c r="E852">
        <v>0</v>
      </c>
      <c r="F852" t="b">
        <f t="shared" si="39"/>
        <v>0</v>
      </c>
      <c r="G852" s="1" t="str">
        <f t="shared" si="40"/>
        <v>http://jira.codehaus.org/browse/JRUBY-1766</v>
      </c>
      <c r="H852" t="str">
        <f t="shared" si="41"/>
        <v>3b5495ba1ebb0ac38f4210fb107fe1a2ee7474bd</v>
      </c>
    </row>
    <row r="853" spans="1:8">
      <c r="A853" t="s">
        <v>2329</v>
      </c>
      <c r="C853" t="s">
        <v>2330</v>
      </c>
      <c r="D853">
        <v>1770</v>
      </c>
      <c r="E853">
        <v>0</v>
      </c>
      <c r="F853" t="b">
        <f t="shared" si="39"/>
        <v>0</v>
      </c>
      <c r="G853" s="1" t="str">
        <f t="shared" si="40"/>
        <v>http://jira.codehaus.org/browse/JRUBY-1770</v>
      </c>
      <c r="H853" t="str">
        <f t="shared" si="41"/>
        <v>dacf4442ebc60e07cec83e627db4da5ff38cb9d9</v>
      </c>
    </row>
    <row r="854" spans="1:8">
      <c r="A854" t="s">
        <v>1819</v>
      </c>
      <c r="C854" t="s">
        <v>1820</v>
      </c>
      <c r="D854">
        <v>1772</v>
      </c>
      <c r="E854">
        <v>0</v>
      </c>
      <c r="F854" t="b">
        <f t="shared" si="39"/>
        <v>0</v>
      </c>
      <c r="G854" s="1" t="str">
        <f t="shared" si="40"/>
        <v>http://jira.codehaus.org/browse/JRUBY-1772</v>
      </c>
      <c r="H854" t="str">
        <f t="shared" si="41"/>
        <v>f6a30e3f6cd7e345b1b21f178770da1aace5bf6b</v>
      </c>
    </row>
    <row r="855" spans="1:8">
      <c r="A855" t="s">
        <v>1821</v>
      </c>
      <c r="C855" t="s">
        <v>1822</v>
      </c>
      <c r="D855">
        <v>1774</v>
      </c>
      <c r="E855">
        <v>0</v>
      </c>
      <c r="F855" t="b">
        <f t="shared" si="39"/>
        <v>0</v>
      </c>
      <c r="G855" s="1" t="str">
        <f t="shared" si="40"/>
        <v>http://jira.codehaus.org/browse/JRUBY-1774</v>
      </c>
      <c r="H855" t="str">
        <f t="shared" si="41"/>
        <v>c2f75be282f681abced182db675b184c9258c3e6</v>
      </c>
    </row>
    <row r="856" spans="1:8">
      <c r="A856" t="s">
        <v>1829</v>
      </c>
      <c r="C856" t="s">
        <v>1830</v>
      </c>
      <c r="D856">
        <v>1777</v>
      </c>
      <c r="E856">
        <v>1</v>
      </c>
      <c r="F856" t="b">
        <f t="shared" si="39"/>
        <v>0</v>
      </c>
      <c r="G856" s="1" t="str">
        <f t="shared" si="40"/>
        <v>http://jira.codehaus.org/browse/JRUBY-1777</v>
      </c>
      <c r="H856" t="str">
        <f t="shared" si="41"/>
        <v>8963d52d8403b86d77309f44ad55a6afc97de473</v>
      </c>
    </row>
    <row r="857" spans="1:8">
      <c r="A857" t="s">
        <v>1823</v>
      </c>
      <c r="C857" t="s">
        <v>1824</v>
      </c>
      <c r="D857">
        <v>1778</v>
      </c>
      <c r="E857">
        <v>0</v>
      </c>
      <c r="F857" t="b">
        <f t="shared" si="39"/>
        <v>0</v>
      </c>
      <c r="G857" s="1" t="str">
        <f t="shared" si="40"/>
        <v>http://jira.codehaus.org/browse/JRUBY-1778</v>
      </c>
      <c r="H857" t="str">
        <f t="shared" si="41"/>
        <v>dc8b4122a2c82490a71213bf14c629834076e26e</v>
      </c>
    </row>
    <row r="858" spans="1:8">
      <c r="A858" t="s">
        <v>1825</v>
      </c>
      <c r="C858" t="s">
        <v>1826</v>
      </c>
      <c r="D858">
        <v>1779</v>
      </c>
      <c r="E858">
        <v>0</v>
      </c>
      <c r="F858" t="b">
        <f t="shared" si="39"/>
        <v>0</v>
      </c>
      <c r="G858" s="1" t="str">
        <f t="shared" si="40"/>
        <v>http://jira.codehaus.org/browse/JRUBY-1779</v>
      </c>
      <c r="H858" t="str">
        <f t="shared" si="41"/>
        <v>099730f4569e8ba30d26a67685b12491a2df4c3f</v>
      </c>
    </row>
    <row r="859" spans="1:8">
      <c r="A859" t="s">
        <v>1827</v>
      </c>
      <c r="C859" t="s">
        <v>1828</v>
      </c>
      <c r="D859">
        <v>1780</v>
      </c>
      <c r="E859">
        <v>0</v>
      </c>
      <c r="F859" t="b">
        <f t="shared" si="39"/>
        <v>0</v>
      </c>
      <c r="G859" s="1" t="str">
        <f t="shared" si="40"/>
        <v>http://jira.codehaus.org/browse/JRUBY-1780</v>
      </c>
      <c r="H859" t="str">
        <f t="shared" si="41"/>
        <v>cad9136d97cdac1fab289b4451f4cde69e7bef9c</v>
      </c>
    </row>
    <row r="860" spans="1:8">
      <c r="A860" t="s">
        <v>1855</v>
      </c>
      <c r="C860" t="s">
        <v>1856</v>
      </c>
      <c r="D860">
        <v>1782</v>
      </c>
      <c r="E860">
        <v>0</v>
      </c>
      <c r="F860" t="b">
        <f t="shared" si="39"/>
        <v>0</v>
      </c>
      <c r="G860" s="1" t="str">
        <f t="shared" si="40"/>
        <v>http://jira.codehaus.org/browse/JRUBY-1782</v>
      </c>
      <c r="H860" t="str">
        <f t="shared" si="41"/>
        <v>0acbce99c15ed13d0e90fe24406f7d09c8441656</v>
      </c>
    </row>
    <row r="861" spans="1:8">
      <c r="A861" t="s">
        <v>1831</v>
      </c>
      <c r="C861" t="s">
        <v>1832</v>
      </c>
      <c r="D861">
        <v>1783</v>
      </c>
      <c r="E861">
        <v>0</v>
      </c>
      <c r="F861" t="b">
        <f t="shared" si="39"/>
        <v>0</v>
      </c>
      <c r="G861" s="1" t="str">
        <f t="shared" si="40"/>
        <v>http://jira.codehaus.org/browse/JRUBY-1783</v>
      </c>
      <c r="H861" t="str">
        <f t="shared" si="41"/>
        <v>49d62c7bbc31cb57f2ee9a7a3c61b2cf2ac95cc6</v>
      </c>
    </row>
    <row r="862" spans="1:8">
      <c r="A862" t="s">
        <v>1851</v>
      </c>
      <c r="C862" t="s">
        <v>1852</v>
      </c>
      <c r="D862">
        <v>1785</v>
      </c>
      <c r="E862">
        <v>0</v>
      </c>
      <c r="F862" t="b">
        <f t="shared" si="39"/>
        <v>0</v>
      </c>
      <c r="G862" s="1" t="str">
        <f t="shared" si="40"/>
        <v>http://jira.codehaus.org/browse/JRUBY-1785</v>
      </c>
      <c r="H862" t="str">
        <f t="shared" si="41"/>
        <v>4f1d891bb0700c7c9ba14446127e8cad729c2eb1</v>
      </c>
    </row>
    <row r="863" spans="1:8">
      <c r="A863" t="s">
        <v>1835</v>
      </c>
      <c r="C863" t="s">
        <v>1836</v>
      </c>
      <c r="D863">
        <v>1789</v>
      </c>
      <c r="E863">
        <v>0</v>
      </c>
      <c r="F863" t="b">
        <f t="shared" si="39"/>
        <v>0</v>
      </c>
      <c r="G863" s="1" t="str">
        <f t="shared" si="40"/>
        <v>http://jira.codehaus.org/browse/JRUBY-1789</v>
      </c>
      <c r="H863" t="str">
        <f t="shared" si="41"/>
        <v>97be33dea9b656d3563abbdc4879e1b8be83a80d</v>
      </c>
    </row>
    <row r="864" spans="1:8">
      <c r="A864" t="s">
        <v>1837</v>
      </c>
      <c r="C864" t="s">
        <v>1838</v>
      </c>
      <c r="D864">
        <v>1790</v>
      </c>
      <c r="E864">
        <v>0</v>
      </c>
      <c r="F864" t="b">
        <f t="shared" si="39"/>
        <v>0</v>
      </c>
      <c r="G864" s="1" t="str">
        <f t="shared" si="40"/>
        <v>http://jira.codehaus.org/browse/JRUBY-1790</v>
      </c>
      <c r="H864" t="str">
        <f t="shared" si="41"/>
        <v>14cc168746ca6c949cf97d926380d048e7d4372a</v>
      </c>
    </row>
    <row r="865" spans="1:8">
      <c r="A865" t="s">
        <v>1841</v>
      </c>
      <c r="C865" t="s">
        <v>1842</v>
      </c>
      <c r="D865">
        <v>1791</v>
      </c>
      <c r="E865">
        <v>0</v>
      </c>
      <c r="F865" t="b">
        <f t="shared" si="39"/>
        <v>0</v>
      </c>
      <c r="G865" s="1" t="str">
        <f t="shared" si="40"/>
        <v>http://jira.codehaus.org/browse/JRUBY-1791</v>
      </c>
      <c r="H865" t="str">
        <f t="shared" si="41"/>
        <v>605600b8312ce2ba60e3d8146978ee38291483a1</v>
      </c>
    </row>
    <row r="866" spans="1:8">
      <c r="A866" t="s">
        <v>1839</v>
      </c>
      <c r="C866" t="s">
        <v>1840</v>
      </c>
      <c r="D866">
        <v>1792</v>
      </c>
      <c r="E866">
        <v>0</v>
      </c>
      <c r="F866" t="b">
        <f t="shared" si="39"/>
        <v>0</v>
      </c>
      <c r="G866" s="1" t="str">
        <f t="shared" si="40"/>
        <v>http://jira.codehaus.org/browse/JRUBY-1792</v>
      </c>
      <c r="H866" t="str">
        <f t="shared" si="41"/>
        <v>e749e3c1e7a8f813b79f20615f41b52a733dbc99</v>
      </c>
    </row>
    <row r="867" spans="1:8">
      <c r="A867" t="s">
        <v>1843</v>
      </c>
      <c r="C867" t="s">
        <v>1844</v>
      </c>
      <c r="D867">
        <v>1793</v>
      </c>
      <c r="E867">
        <v>0</v>
      </c>
      <c r="F867" t="b">
        <f t="shared" si="39"/>
        <v>0</v>
      </c>
      <c r="G867" s="1" t="str">
        <f t="shared" si="40"/>
        <v>http://jira.codehaus.org/browse/JRUBY-1793</v>
      </c>
      <c r="H867" t="str">
        <f t="shared" si="41"/>
        <v>245824bc99754d24745cbe7c021529f30062c9fb</v>
      </c>
    </row>
    <row r="868" spans="1:8">
      <c r="A868" t="s">
        <v>1845</v>
      </c>
      <c r="C868" t="s">
        <v>1846</v>
      </c>
      <c r="D868">
        <v>1794</v>
      </c>
      <c r="E868">
        <v>0</v>
      </c>
      <c r="F868" t="b">
        <f t="shared" si="39"/>
        <v>0</v>
      </c>
      <c r="G868" s="1" t="str">
        <f t="shared" si="40"/>
        <v>http://jira.codehaus.org/browse/JRUBY-1794</v>
      </c>
      <c r="H868" t="str">
        <f t="shared" si="41"/>
        <v>d9967d90d6e34c13204229ea92d9fcb8173b8fd9</v>
      </c>
    </row>
    <row r="869" spans="1:8">
      <c r="A869" t="s">
        <v>1847</v>
      </c>
      <c r="C869" t="s">
        <v>1848</v>
      </c>
      <c r="D869">
        <v>1795</v>
      </c>
      <c r="E869">
        <v>0</v>
      </c>
      <c r="F869" t="b">
        <f t="shared" si="39"/>
        <v>0</v>
      </c>
      <c r="G869" s="1" t="str">
        <f t="shared" si="40"/>
        <v>http://jira.codehaus.org/browse/JRUBY-1795</v>
      </c>
      <c r="H869" t="str">
        <f t="shared" si="41"/>
        <v>773306d59927b007191fea0da48f68bb56b8eec5</v>
      </c>
    </row>
    <row r="870" spans="1:8">
      <c r="A870" t="s">
        <v>1849</v>
      </c>
      <c r="C870" t="s">
        <v>1850</v>
      </c>
      <c r="D870">
        <v>1796</v>
      </c>
      <c r="E870">
        <v>0</v>
      </c>
      <c r="F870" t="b">
        <f t="shared" si="39"/>
        <v>0</v>
      </c>
      <c r="G870" s="1" t="str">
        <f t="shared" si="40"/>
        <v>http://jira.codehaus.org/browse/JRUBY-1796</v>
      </c>
      <c r="H870" t="str">
        <f t="shared" si="41"/>
        <v>7f2a49b57195e78b9749db1efdfc599a822c8e28</v>
      </c>
    </row>
    <row r="871" spans="1:8">
      <c r="A871" t="s">
        <v>4471</v>
      </c>
      <c r="C871" t="s">
        <v>4472</v>
      </c>
      <c r="D871">
        <v>1799</v>
      </c>
      <c r="E871">
        <v>0</v>
      </c>
      <c r="F871" t="b">
        <f t="shared" si="39"/>
        <v>0</v>
      </c>
      <c r="G871" s="1" t="str">
        <f t="shared" si="40"/>
        <v>http://jira.codehaus.org/browse/JRUBY-1799</v>
      </c>
      <c r="H871" t="str">
        <f t="shared" si="41"/>
        <v>c52ef1b3855534b17842ace62394f352e1105af6</v>
      </c>
    </row>
    <row r="872" spans="1:8">
      <c r="A872" t="s">
        <v>3373</v>
      </c>
      <c r="C872" t="s">
        <v>3374</v>
      </c>
      <c r="D872">
        <v>1800</v>
      </c>
      <c r="E872">
        <v>0</v>
      </c>
      <c r="F872" t="b">
        <f t="shared" si="39"/>
        <v>0</v>
      </c>
      <c r="G872" s="1" t="str">
        <f t="shared" si="40"/>
        <v>http://jira.codehaus.org/browse/JRUBY-1800</v>
      </c>
      <c r="H872" t="str">
        <f t="shared" si="41"/>
        <v>4dbcd09417d93d3ebb923b4a1f12eff9c9c001e1</v>
      </c>
    </row>
    <row r="873" spans="1:8">
      <c r="A873" t="s">
        <v>1853</v>
      </c>
      <c r="C873" t="s">
        <v>1854</v>
      </c>
      <c r="D873">
        <v>1806</v>
      </c>
      <c r="E873">
        <v>0</v>
      </c>
      <c r="F873" t="b">
        <f t="shared" si="39"/>
        <v>0</v>
      </c>
      <c r="G873" s="1" t="str">
        <f t="shared" si="40"/>
        <v>http://jira.codehaus.org/browse/JRUBY-1806</v>
      </c>
      <c r="H873" t="str">
        <f t="shared" si="41"/>
        <v>d24b918c8800daf3e5d1a27cdc644b59d0dd0a23</v>
      </c>
    </row>
    <row r="874" spans="1:8">
      <c r="A874" t="s">
        <v>1857</v>
      </c>
      <c r="C874" t="s">
        <v>1858</v>
      </c>
      <c r="D874">
        <v>1809</v>
      </c>
      <c r="E874">
        <v>0</v>
      </c>
      <c r="F874" t="b">
        <f t="shared" si="39"/>
        <v>0</v>
      </c>
      <c r="G874" s="1" t="str">
        <f t="shared" si="40"/>
        <v>http://jira.codehaus.org/browse/JRUBY-1809</v>
      </c>
      <c r="H874" t="str">
        <f t="shared" si="41"/>
        <v>927788c43a259e31098fc6a46cb92ce5e44a17ed</v>
      </c>
    </row>
    <row r="875" spans="1:8">
      <c r="A875" t="s">
        <v>1859</v>
      </c>
      <c r="C875" t="s">
        <v>1860</v>
      </c>
      <c r="D875">
        <v>1811</v>
      </c>
      <c r="E875">
        <v>0</v>
      </c>
      <c r="F875" t="b">
        <f t="shared" si="39"/>
        <v>0</v>
      </c>
      <c r="G875" s="1" t="str">
        <f t="shared" si="40"/>
        <v>http://jira.codehaus.org/browse/JRUBY-1811</v>
      </c>
      <c r="H875" t="str">
        <f t="shared" si="41"/>
        <v>dfbb2999374cfd93b8d696d2bae82583bdb94499</v>
      </c>
    </row>
    <row r="876" spans="1:8">
      <c r="A876" t="s">
        <v>4451</v>
      </c>
      <c r="C876" t="s">
        <v>4452</v>
      </c>
      <c r="D876">
        <v>1812</v>
      </c>
      <c r="E876">
        <v>0</v>
      </c>
      <c r="F876" t="b">
        <f t="shared" si="39"/>
        <v>0</v>
      </c>
      <c r="G876" s="1" t="str">
        <f t="shared" si="40"/>
        <v>http://jira.codehaus.org/browse/JRUBY-1812</v>
      </c>
      <c r="H876" t="str">
        <f t="shared" si="41"/>
        <v>d5edd038a6f0356e46d6307c3391182f12211e9d</v>
      </c>
    </row>
    <row r="877" spans="1:8">
      <c r="A877" t="s">
        <v>1861</v>
      </c>
      <c r="C877" t="s">
        <v>1862</v>
      </c>
      <c r="D877">
        <v>1813</v>
      </c>
      <c r="E877">
        <v>0</v>
      </c>
      <c r="F877" t="b">
        <f t="shared" si="39"/>
        <v>0</v>
      </c>
      <c r="G877" s="1" t="str">
        <f t="shared" si="40"/>
        <v>http://jira.codehaus.org/browse/JRUBY-1813</v>
      </c>
      <c r="H877" t="str">
        <f t="shared" si="41"/>
        <v>17597b3f69f1b859082f9c4cbbb5c72370d61393</v>
      </c>
    </row>
    <row r="878" spans="1:8">
      <c r="A878" s="3" t="s">
        <v>1863</v>
      </c>
      <c r="C878" t="s">
        <v>1864</v>
      </c>
      <c r="D878">
        <v>1814</v>
      </c>
      <c r="E878">
        <v>0</v>
      </c>
      <c r="F878" t="b">
        <f t="shared" si="39"/>
        <v>0</v>
      </c>
      <c r="G878" s="1" t="str">
        <f t="shared" si="40"/>
        <v>http://jira.codehaus.org/browse/JRUBY-1814</v>
      </c>
      <c r="H878" t="str">
        <f t="shared" si="41"/>
        <v>0e839f4640dc804310442e2dccb972fdc3b72834</v>
      </c>
    </row>
    <row r="879" spans="1:8">
      <c r="A879" t="s">
        <v>4453</v>
      </c>
      <c r="C879" t="s">
        <v>4454</v>
      </c>
      <c r="D879">
        <v>1818</v>
      </c>
      <c r="E879">
        <v>0</v>
      </c>
      <c r="F879" t="b">
        <f t="shared" si="39"/>
        <v>0</v>
      </c>
      <c r="G879" s="1" t="str">
        <f t="shared" si="40"/>
        <v>http://jira.codehaus.org/browse/JRUBY-1818</v>
      </c>
      <c r="H879" t="str">
        <f t="shared" si="41"/>
        <v>80505dd70f81bf0b1028da9d7a122f5d25c87ca3</v>
      </c>
    </row>
    <row r="880" spans="1:8">
      <c r="A880" t="s">
        <v>1865</v>
      </c>
      <c r="C880" t="s">
        <v>1866</v>
      </c>
      <c r="D880">
        <v>1819</v>
      </c>
      <c r="E880">
        <v>0</v>
      </c>
      <c r="F880" t="b">
        <f t="shared" si="39"/>
        <v>0</v>
      </c>
      <c r="G880" s="1" t="str">
        <f t="shared" si="40"/>
        <v>http://jira.codehaus.org/browse/JRUBY-1819</v>
      </c>
      <c r="H880" t="str">
        <f t="shared" si="41"/>
        <v>eaf18874078d4830202bc3c892c9e1fe4b07e932</v>
      </c>
    </row>
    <row r="881" spans="1:8">
      <c r="A881" t="s">
        <v>1867</v>
      </c>
      <c r="C881" t="s">
        <v>1868</v>
      </c>
      <c r="D881">
        <v>1820</v>
      </c>
      <c r="E881">
        <v>0</v>
      </c>
      <c r="F881" t="b">
        <f t="shared" si="39"/>
        <v>0</v>
      </c>
      <c r="G881" s="1" t="str">
        <f t="shared" si="40"/>
        <v>http://jira.codehaus.org/browse/JRUBY-1820</v>
      </c>
      <c r="H881" t="str">
        <f t="shared" si="41"/>
        <v>62ed501f203ea25b886f886f326968d6c307e467</v>
      </c>
    </row>
    <row r="882" spans="1:8">
      <c r="A882" s="3" t="s">
        <v>4459</v>
      </c>
      <c r="C882" t="s">
        <v>4460</v>
      </c>
      <c r="D882">
        <v>1821</v>
      </c>
      <c r="E882">
        <v>0</v>
      </c>
      <c r="F882" t="b">
        <f t="shared" si="39"/>
        <v>0</v>
      </c>
      <c r="G882" s="1" t="str">
        <f t="shared" si="40"/>
        <v>http://jira.codehaus.org/browse/JRUBY-1821</v>
      </c>
      <c r="H882" t="str">
        <f t="shared" si="41"/>
        <v>08726658e3801c0e8883f397fd4b5365c4f08e55</v>
      </c>
    </row>
    <row r="883" spans="1:8">
      <c r="A883" t="s">
        <v>1869</v>
      </c>
      <c r="C883" t="s">
        <v>1870</v>
      </c>
      <c r="D883">
        <v>1823</v>
      </c>
      <c r="E883">
        <v>0</v>
      </c>
      <c r="F883" t="b">
        <f t="shared" si="39"/>
        <v>0</v>
      </c>
      <c r="G883" s="1" t="str">
        <f t="shared" si="40"/>
        <v>http://jira.codehaus.org/browse/JRUBY-1823</v>
      </c>
      <c r="H883" t="str">
        <f t="shared" si="41"/>
        <v>833606c98dbbf59edfd3413e3b2006e022daecfd</v>
      </c>
    </row>
    <row r="884" spans="1:8">
      <c r="A884" t="s">
        <v>1871</v>
      </c>
      <c r="C884" t="s">
        <v>1872</v>
      </c>
      <c r="D884">
        <v>1824</v>
      </c>
      <c r="E884">
        <v>0</v>
      </c>
      <c r="F884" t="b">
        <f t="shared" si="39"/>
        <v>0</v>
      </c>
      <c r="G884" s="1" t="str">
        <f t="shared" si="40"/>
        <v>http://jira.codehaus.org/browse/JRUBY-1824</v>
      </c>
      <c r="H884" t="str">
        <f t="shared" si="41"/>
        <v>6c1313d5d4c8a4eca82f61d26bb798d95ab94b8e</v>
      </c>
    </row>
    <row r="885" spans="1:8">
      <c r="A885" t="s">
        <v>1873</v>
      </c>
      <c r="C885" t="s">
        <v>1874</v>
      </c>
      <c r="D885">
        <v>1826</v>
      </c>
      <c r="E885">
        <v>0</v>
      </c>
      <c r="F885" t="b">
        <f t="shared" si="39"/>
        <v>0</v>
      </c>
      <c r="G885" s="1" t="str">
        <f t="shared" si="40"/>
        <v>http://jira.codehaus.org/browse/JRUBY-1826</v>
      </c>
      <c r="H885" t="str">
        <f t="shared" si="41"/>
        <v>4c28ffe8b3ec7115858f90a097f2bb528d2791ae</v>
      </c>
    </row>
    <row r="886" spans="1:8">
      <c r="A886" t="s">
        <v>1875</v>
      </c>
      <c r="C886" t="s">
        <v>1876</v>
      </c>
      <c r="D886">
        <v>1827</v>
      </c>
      <c r="E886">
        <v>0</v>
      </c>
      <c r="F886" t="b">
        <f t="shared" si="39"/>
        <v>0</v>
      </c>
      <c r="G886" s="1" t="str">
        <f t="shared" si="40"/>
        <v>http://jira.codehaus.org/browse/JRUBY-1827</v>
      </c>
      <c r="H886" t="str">
        <f t="shared" si="41"/>
        <v>54e6b6b8e20c7af3b678e412173803c725a4bea4</v>
      </c>
    </row>
    <row r="887" spans="1:8">
      <c r="A887" t="s">
        <v>1877</v>
      </c>
      <c r="C887" t="s">
        <v>1878</v>
      </c>
      <c r="D887">
        <v>1828</v>
      </c>
      <c r="E887">
        <v>0</v>
      </c>
      <c r="F887" t="b">
        <f t="shared" si="39"/>
        <v>0</v>
      </c>
      <c r="G887" s="1" t="str">
        <f t="shared" si="40"/>
        <v>http://jira.codehaus.org/browse/JRUBY-1828</v>
      </c>
      <c r="H887" t="str">
        <f t="shared" si="41"/>
        <v>b06a935233fba77b0ec93623d37e139e5f99f053</v>
      </c>
    </row>
    <row r="888" spans="1:8">
      <c r="A888" t="s">
        <v>1879</v>
      </c>
      <c r="C888" t="s">
        <v>1880</v>
      </c>
      <c r="D888">
        <v>1830</v>
      </c>
      <c r="E888">
        <v>0</v>
      </c>
      <c r="F888" t="b">
        <f t="shared" si="39"/>
        <v>0</v>
      </c>
      <c r="G888" s="1" t="str">
        <f t="shared" si="40"/>
        <v>http://jira.codehaus.org/browse/JRUBY-1830</v>
      </c>
      <c r="H888" t="str">
        <f t="shared" si="41"/>
        <v>deda0b53ddb443334c0dfa103bc229455cbbded1</v>
      </c>
    </row>
    <row r="889" spans="1:8">
      <c r="A889" t="s">
        <v>1883</v>
      </c>
      <c r="C889" t="s">
        <v>1884</v>
      </c>
      <c r="D889">
        <v>1831</v>
      </c>
      <c r="E889">
        <v>0</v>
      </c>
      <c r="F889" t="b">
        <f t="shared" si="39"/>
        <v>0</v>
      </c>
      <c r="G889" s="1" t="str">
        <f t="shared" si="40"/>
        <v>http://jira.codehaus.org/browse/JRUBY-1831</v>
      </c>
      <c r="H889" t="str">
        <f t="shared" si="41"/>
        <v>9aa030cdfa7b590114b56959923a40d3d209f1e8</v>
      </c>
    </row>
    <row r="890" spans="1:8">
      <c r="A890" t="s">
        <v>1881</v>
      </c>
      <c r="C890" t="s">
        <v>1882</v>
      </c>
      <c r="D890">
        <v>1832</v>
      </c>
      <c r="E890">
        <v>0</v>
      </c>
      <c r="F890" t="b">
        <f t="shared" si="39"/>
        <v>0</v>
      </c>
      <c r="G890" s="1" t="str">
        <f t="shared" si="40"/>
        <v>http://jira.codehaus.org/browse/JRUBY-1832</v>
      </c>
      <c r="H890" t="str">
        <f t="shared" si="41"/>
        <v>fedbb4b15e363fd1776f79583bacee932c396827</v>
      </c>
    </row>
    <row r="891" spans="1:8">
      <c r="A891" t="s">
        <v>1887</v>
      </c>
      <c r="C891" t="s">
        <v>1888</v>
      </c>
      <c r="D891">
        <v>1834</v>
      </c>
      <c r="E891">
        <v>0</v>
      </c>
      <c r="F891" t="b">
        <f t="shared" si="39"/>
        <v>0</v>
      </c>
      <c r="G891" s="1" t="str">
        <f t="shared" si="40"/>
        <v>http://jira.codehaus.org/browse/JRUBY-1834</v>
      </c>
      <c r="H891" t="str">
        <f t="shared" si="41"/>
        <v>8554f1d4f7266b96d62f612fd7345bdda5d6750b</v>
      </c>
    </row>
    <row r="892" spans="1:8">
      <c r="A892" s="3" t="s">
        <v>1885</v>
      </c>
      <c r="C892" t="s">
        <v>1886</v>
      </c>
      <c r="D892">
        <v>1835</v>
      </c>
      <c r="E892">
        <v>0</v>
      </c>
      <c r="F892" t="b">
        <f t="shared" si="39"/>
        <v>0</v>
      </c>
      <c r="G892" s="1" t="str">
        <f t="shared" si="40"/>
        <v>http://jira.codehaus.org/browse/JRUBY-1835</v>
      </c>
      <c r="H892" t="str">
        <f t="shared" si="41"/>
        <v>4e410a9776934743efa9061ac7dcb4f52e5d4aeb</v>
      </c>
    </row>
    <row r="893" spans="1:8">
      <c r="A893" t="s">
        <v>1889</v>
      </c>
      <c r="C893" t="s">
        <v>1890</v>
      </c>
      <c r="D893">
        <v>1840</v>
      </c>
      <c r="E893">
        <v>0</v>
      </c>
      <c r="F893" t="b">
        <f t="shared" si="39"/>
        <v>0</v>
      </c>
      <c r="G893" s="1" t="str">
        <f t="shared" si="40"/>
        <v>http://jira.codehaus.org/browse/JRUBY-1840</v>
      </c>
      <c r="H893" t="str">
        <f t="shared" si="41"/>
        <v>6bb89c4d85b8feccc3a60d23101c05ad094fd7c1</v>
      </c>
    </row>
    <row r="894" spans="1:8">
      <c r="A894" t="s">
        <v>1891</v>
      </c>
      <c r="C894" t="s">
        <v>1892</v>
      </c>
      <c r="D894">
        <v>1841</v>
      </c>
      <c r="E894">
        <v>0</v>
      </c>
      <c r="F894" t="b">
        <f t="shared" si="39"/>
        <v>0</v>
      </c>
      <c r="G894" s="1" t="str">
        <f t="shared" si="40"/>
        <v>http://jira.codehaus.org/browse/JRUBY-1841</v>
      </c>
      <c r="H894" t="str">
        <f t="shared" si="41"/>
        <v>a38a650b6260ebc6b9275d7b3953713296075a52</v>
      </c>
    </row>
    <row r="895" spans="1:8">
      <c r="A895" t="s">
        <v>1893</v>
      </c>
      <c r="C895" t="s">
        <v>1894</v>
      </c>
      <c r="D895">
        <v>1842</v>
      </c>
      <c r="E895">
        <v>0</v>
      </c>
      <c r="F895" t="b">
        <f t="shared" si="39"/>
        <v>0</v>
      </c>
      <c r="G895" s="1" t="str">
        <f t="shared" si="40"/>
        <v>http://jira.codehaus.org/browse/JRUBY-1842</v>
      </c>
      <c r="H895" t="str">
        <f t="shared" si="41"/>
        <v>18a3481d081dbc5aeede9094911d3488c8423b7b</v>
      </c>
    </row>
    <row r="896" spans="1:8">
      <c r="A896" t="s">
        <v>1895</v>
      </c>
      <c r="C896" t="s">
        <v>1896</v>
      </c>
      <c r="D896">
        <v>1843</v>
      </c>
      <c r="E896">
        <v>0</v>
      </c>
      <c r="F896" t="b">
        <f t="shared" si="39"/>
        <v>0</v>
      </c>
      <c r="G896" s="1" t="str">
        <f t="shared" si="40"/>
        <v>http://jira.codehaus.org/browse/JRUBY-1843</v>
      </c>
      <c r="H896" t="str">
        <f t="shared" si="41"/>
        <v>c54b9d5e2c8fe86b8209e1f86b8c80d628bbff71</v>
      </c>
    </row>
    <row r="897" spans="1:8">
      <c r="A897" t="s">
        <v>1897</v>
      </c>
      <c r="C897" t="s">
        <v>1898</v>
      </c>
      <c r="D897">
        <v>1844</v>
      </c>
      <c r="E897">
        <v>0</v>
      </c>
      <c r="F897" t="b">
        <f t="shared" si="39"/>
        <v>0</v>
      </c>
      <c r="G897" s="1" t="str">
        <f t="shared" si="40"/>
        <v>http://jira.codehaus.org/browse/JRUBY-1844</v>
      </c>
      <c r="H897" t="str">
        <f t="shared" si="41"/>
        <v>d710616f2a3f9e36770e1950bbab2e6e2bf0df67</v>
      </c>
    </row>
    <row r="898" spans="1:8">
      <c r="A898" t="s">
        <v>1899</v>
      </c>
      <c r="C898" t="s">
        <v>1900</v>
      </c>
      <c r="D898">
        <v>1845</v>
      </c>
      <c r="E898">
        <v>0</v>
      </c>
      <c r="F898" t="b">
        <f t="shared" ref="F898:F961" si="42">AND(ISNUMBER(B898),B898 =0)</f>
        <v>0</v>
      </c>
      <c r="G898" s="1" t="str">
        <f t="shared" si="40"/>
        <v>http://jira.codehaus.org/browse/JRUBY-1845</v>
      </c>
      <c r="H898" t="str">
        <f t="shared" si="41"/>
        <v>7416acfe0b5fa8827e2b1048d6315d9de4979e8f</v>
      </c>
    </row>
    <row r="899" spans="1:8">
      <c r="A899" t="s">
        <v>4455</v>
      </c>
      <c r="C899" t="s">
        <v>4456</v>
      </c>
      <c r="D899">
        <v>1847</v>
      </c>
      <c r="E899">
        <v>0</v>
      </c>
      <c r="F899" t="b">
        <f t="shared" si="42"/>
        <v>0</v>
      </c>
      <c r="G899" s="1" t="str">
        <f t="shared" ref="G899:G962" si="43">CONCATENATE("http://jira.codehaus.org/browse/",C899)</f>
        <v>http://jira.codehaus.org/browse/JRUBY-1847</v>
      </c>
      <c r="H899" t="str">
        <f t="shared" ref="H899:H962" si="44">IF(NOT(F899),A899,"")</f>
        <v>94dc806d8650944114eb947fc67724bc04ec0d4f</v>
      </c>
    </row>
    <row r="900" spans="1:8">
      <c r="A900" t="s">
        <v>1905</v>
      </c>
      <c r="C900" t="s">
        <v>1906</v>
      </c>
      <c r="D900">
        <v>1848</v>
      </c>
      <c r="E900">
        <v>0</v>
      </c>
      <c r="F900" t="b">
        <f t="shared" si="42"/>
        <v>0</v>
      </c>
      <c r="G900" s="1" t="str">
        <f t="shared" si="43"/>
        <v>http://jira.codehaus.org/browse/JRUBY-1848</v>
      </c>
      <c r="H900" t="str">
        <f t="shared" si="44"/>
        <v>7f0e7fa6622f2ed8d1a7427a4b74303ed71a2b84</v>
      </c>
    </row>
    <row r="901" spans="1:8">
      <c r="A901" t="s">
        <v>1907</v>
      </c>
      <c r="C901" t="s">
        <v>1908</v>
      </c>
      <c r="D901">
        <v>1849</v>
      </c>
      <c r="E901">
        <v>0</v>
      </c>
      <c r="F901" t="b">
        <f t="shared" si="42"/>
        <v>0</v>
      </c>
      <c r="G901" s="1" t="str">
        <f t="shared" si="43"/>
        <v>http://jira.codehaus.org/browse/JRUBY-1849</v>
      </c>
      <c r="H901" t="str">
        <f t="shared" si="44"/>
        <v>7fcf7804f67768f8166e1dbc6f6a610b2d3f57f6</v>
      </c>
    </row>
    <row r="902" spans="1:8">
      <c r="A902" t="s">
        <v>1909</v>
      </c>
      <c r="C902" t="s">
        <v>1910</v>
      </c>
      <c r="D902">
        <v>1850</v>
      </c>
      <c r="E902">
        <v>0</v>
      </c>
      <c r="F902" t="b">
        <f t="shared" si="42"/>
        <v>0</v>
      </c>
      <c r="G902" s="1" t="str">
        <f t="shared" si="43"/>
        <v>http://jira.codehaus.org/browse/JRUBY-1850</v>
      </c>
      <c r="H902" t="str">
        <f t="shared" si="44"/>
        <v>ca02c8bfa2b8e75530aec7a50ae35cccb36fd966</v>
      </c>
    </row>
    <row r="903" spans="1:8">
      <c r="A903" t="s">
        <v>1917</v>
      </c>
      <c r="C903" t="s">
        <v>1918</v>
      </c>
      <c r="D903">
        <v>1854</v>
      </c>
      <c r="E903">
        <v>0</v>
      </c>
      <c r="F903" t="b">
        <f t="shared" si="42"/>
        <v>0</v>
      </c>
      <c r="G903" s="1" t="str">
        <f t="shared" si="43"/>
        <v>http://jira.codehaus.org/browse/JRUBY-1854</v>
      </c>
      <c r="H903" t="str">
        <f t="shared" si="44"/>
        <v>1261935dcc59e69bc45e7f7ffe81b8e41bcc193a</v>
      </c>
    </row>
    <row r="904" spans="1:8">
      <c r="A904" t="s">
        <v>3095</v>
      </c>
      <c r="C904" t="s">
        <v>3096</v>
      </c>
      <c r="D904">
        <v>1855</v>
      </c>
      <c r="E904">
        <v>0</v>
      </c>
      <c r="F904" t="b">
        <f t="shared" si="42"/>
        <v>0</v>
      </c>
      <c r="G904" s="1" t="str">
        <f t="shared" si="43"/>
        <v>http://jira.codehaus.org/browse/JRUBY-1855</v>
      </c>
      <c r="H904" t="str">
        <f t="shared" si="44"/>
        <v>6a7a0a6dc5eeccdc527ea4dc7f5278491952db12</v>
      </c>
    </row>
    <row r="905" spans="1:8">
      <c r="A905" t="s">
        <v>1937</v>
      </c>
      <c r="C905" t="s">
        <v>1938</v>
      </c>
      <c r="D905">
        <v>1858</v>
      </c>
      <c r="E905">
        <v>0</v>
      </c>
      <c r="F905" t="b">
        <f t="shared" si="42"/>
        <v>0</v>
      </c>
      <c r="G905" s="1" t="str">
        <f t="shared" si="43"/>
        <v>http://jira.codehaus.org/browse/JRUBY-1858</v>
      </c>
      <c r="H905" t="str">
        <f t="shared" si="44"/>
        <v>b29f999073fef23ffe521c434558100ca0818077</v>
      </c>
    </row>
    <row r="906" spans="1:8">
      <c r="A906" t="s">
        <v>1919</v>
      </c>
      <c r="C906" t="s">
        <v>1920</v>
      </c>
      <c r="D906">
        <v>1862</v>
      </c>
      <c r="E906">
        <v>0</v>
      </c>
      <c r="F906" t="b">
        <f t="shared" si="42"/>
        <v>0</v>
      </c>
      <c r="G906" s="1" t="str">
        <f t="shared" si="43"/>
        <v>http://jira.codehaus.org/browse/JRUBY-1862</v>
      </c>
      <c r="H906" t="str">
        <f t="shared" si="44"/>
        <v>70cf5b704f2bafe07ac5c3911afc90a8f839857a</v>
      </c>
    </row>
    <row r="907" spans="1:8">
      <c r="A907" t="s">
        <v>1921</v>
      </c>
      <c r="C907" t="s">
        <v>1922</v>
      </c>
      <c r="D907">
        <v>1863</v>
      </c>
      <c r="E907">
        <v>0</v>
      </c>
      <c r="F907" t="b">
        <f t="shared" si="42"/>
        <v>0</v>
      </c>
      <c r="G907" s="1" t="str">
        <f t="shared" si="43"/>
        <v>http://jira.codehaus.org/browse/JRUBY-1863</v>
      </c>
      <c r="H907" t="str">
        <f t="shared" si="44"/>
        <v>979143980c8c1d4b927412178551984001d84ece</v>
      </c>
    </row>
    <row r="908" spans="1:8">
      <c r="A908" t="s">
        <v>1933</v>
      </c>
      <c r="C908" t="s">
        <v>1934</v>
      </c>
      <c r="D908">
        <v>1866</v>
      </c>
      <c r="E908">
        <v>0</v>
      </c>
      <c r="F908" t="b">
        <f t="shared" si="42"/>
        <v>0</v>
      </c>
      <c r="G908" s="1" t="str">
        <f t="shared" si="43"/>
        <v>http://jira.codehaus.org/browse/JRUBY-1866</v>
      </c>
      <c r="H908" t="str">
        <f t="shared" si="44"/>
        <v>f5e41427ca4f66230645a3e20fb4bebec05da1ae</v>
      </c>
    </row>
    <row r="909" spans="1:8">
      <c r="A909" t="s">
        <v>1923</v>
      </c>
      <c r="C909" t="s">
        <v>1924</v>
      </c>
      <c r="D909">
        <v>1867</v>
      </c>
      <c r="E909">
        <v>0</v>
      </c>
      <c r="F909" t="b">
        <f t="shared" si="42"/>
        <v>0</v>
      </c>
      <c r="G909" s="1" t="str">
        <f t="shared" si="43"/>
        <v>http://jira.codehaus.org/browse/JRUBY-1867</v>
      </c>
      <c r="H909" t="str">
        <f t="shared" si="44"/>
        <v>d9790efdb64f6fbe0741bb18a40fbfd90f0f550b</v>
      </c>
    </row>
    <row r="910" spans="1:8">
      <c r="A910" t="s">
        <v>1925</v>
      </c>
      <c r="C910" t="s">
        <v>1926</v>
      </c>
      <c r="D910">
        <v>1868</v>
      </c>
      <c r="E910">
        <v>0</v>
      </c>
      <c r="F910" t="b">
        <f t="shared" si="42"/>
        <v>0</v>
      </c>
      <c r="G910" s="1" t="str">
        <f t="shared" si="43"/>
        <v>http://jira.codehaus.org/browse/JRUBY-1868</v>
      </c>
      <c r="H910" t="str">
        <f t="shared" si="44"/>
        <v>2a54be5d657bbd75f6c91e50714b170342685ffc</v>
      </c>
    </row>
    <row r="911" spans="1:8">
      <c r="A911" t="s">
        <v>1927</v>
      </c>
      <c r="C911" t="s">
        <v>1928</v>
      </c>
      <c r="D911">
        <v>1870</v>
      </c>
      <c r="E911">
        <v>0</v>
      </c>
      <c r="F911" t="b">
        <f t="shared" si="42"/>
        <v>0</v>
      </c>
      <c r="G911" s="1" t="str">
        <f t="shared" si="43"/>
        <v>http://jira.codehaus.org/browse/JRUBY-1870</v>
      </c>
      <c r="H911" t="str">
        <f t="shared" si="44"/>
        <v>3cf3d8f5973d2a6e32714eb56505eb165ebf2276</v>
      </c>
    </row>
    <row r="912" spans="1:8">
      <c r="A912" t="s">
        <v>1929</v>
      </c>
      <c r="C912" t="s">
        <v>1930</v>
      </c>
      <c r="D912">
        <v>1871</v>
      </c>
      <c r="E912">
        <v>0</v>
      </c>
      <c r="F912" t="b">
        <f t="shared" si="42"/>
        <v>0</v>
      </c>
      <c r="G912" s="1" t="str">
        <f t="shared" si="43"/>
        <v>http://jira.codehaus.org/browse/JRUBY-1871</v>
      </c>
      <c r="H912" t="str">
        <f t="shared" si="44"/>
        <v>38b1f0a8f4a827c05a4ce7d19203c2a88382ce56</v>
      </c>
    </row>
    <row r="913" spans="1:8">
      <c r="A913" t="s">
        <v>3097</v>
      </c>
      <c r="C913" t="s">
        <v>3098</v>
      </c>
      <c r="D913">
        <v>1872</v>
      </c>
      <c r="E913">
        <v>0</v>
      </c>
      <c r="F913" t="b">
        <f t="shared" si="42"/>
        <v>0</v>
      </c>
      <c r="G913" s="1" t="str">
        <f t="shared" si="43"/>
        <v>http://jira.codehaus.org/browse/JRUBY-1872</v>
      </c>
      <c r="H913" t="str">
        <f t="shared" si="44"/>
        <v>ff96ef927f3769f78d9fdb3ae9a0a2ee91fc64fa</v>
      </c>
    </row>
    <row r="914" spans="1:8">
      <c r="A914" t="s">
        <v>1931</v>
      </c>
      <c r="C914" t="s">
        <v>1932</v>
      </c>
      <c r="D914">
        <v>1873</v>
      </c>
      <c r="E914">
        <v>0</v>
      </c>
      <c r="F914" t="b">
        <f t="shared" si="42"/>
        <v>0</v>
      </c>
      <c r="G914" s="1" t="str">
        <f t="shared" si="43"/>
        <v>http://jira.codehaus.org/browse/JRUBY-1873</v>
      </c>
      <c r="H914" t="str">
        <f t="shared" si="44"/>
        <v>8548cc7b0af449748c14c06f5b7f0395a36db74c</v>
      </c>
    </row>
    <row r="915" spans="1:8">
      <c r="A915" t="s">
        <v>4441</v>
      </c>
      <c r="C915" t="s">
        <v>4442</v>
      </c>
      <c r="D915">
        <v>1875</v>
      </c>
      <c r="E915">
        <v>0</v>
      </c>
      <c r="F915" t="b">
        <f t="shared" si="42"/>
        <v>0</v>
      </c>
      <c r="G915" s="1" t="str">
        <f t="shared" si="43"/>
        <v>http://jira.codehaus.org/browse/JRUBY-1875</v>
      </c>
      <c r="H915" t="str">
        <f t="shared" si="44"/>
        <v>d98408c632bff3989cdbf16023e6595d20a5a152</v>
      </c>
    </row>
    <row r="916" spans="1:8">
      <c r="A916" t="s">
        <v>1935</v>
      </c>
      <c r="C916" t="s">
        <v>1936</v>
      </c>
      <c r="D916">
        <v>1877</v>
      </c>
      <c r="E916">
        <v>0</v>
      </c>
      <c r="F916" t="b">
        <f t="shared" si="42"/>
        <v>0</v>
      </c>
      <c r="G916" s="1" t="str">
        <f t="shared" si="43"/>
        <v>http://jira.codehaus.org/browse/JRUBY-1877</v>
      </c>
      <c r="H916" t="str">
        <f t="shared" si="44"/>
        <v>73557bfaf6bdfb2d56aa807d136327bb20032c6a</v>
      </c>
    </row>
    <row r="917" spans="1:8">
      <c r="A917" t="s">
        <v>1947</v>
      </c>
      <c r="C917" t="s">
        <v>1948</v>
      </c>
      <c r="D917">
        <v>1878</v>
      </c>
      <c r="E917">
        <v>0</v>
      </c>
      <c r="F917" t="b">
        <f t="shared" si="42"/>
        <v>0</v>
      </c>
      <c r="G917" s="1" t="str">
        <f t="shared" si="43"/>
        <v>http://jira.codehaus.org/browse/JRUBY-1878</v>
      </c>
      <c r="H917" t="str">
        <f t="shared" si="44"/>
        <v>3f959142dd50be491e74a55c8aa3a352d3593136</v>
      </c>
    </row>
    <row r="918" spans="1:8">
      <c r="A918" t="s">
        <v>1941</v>
      </c>
      <c r="C918" t="s">
        <v>1942</v>
      </c>
      <c r="D918">
        <v>1880</v>
      </c>
      <c r="E918">
        <v>0</v>
      </c>
      <c r="F918" t="b">
        <f t="shared" si="42"/>
        <v>0</v>
      </c>
      <c r="G918" s="1" t="str">
        <f t="shared" si="43"/>
        <v>http://jira.codehaus.org/browse/JRUBY-1880</v>
      </c>
      <c r="H918" t="str">
        <f t="shared" si="44"/>
        <v>d208a36c652c469b2ffba0a7d413666d6fac2bcc</v>
      </c>
    </row>
    <row r="919" spans="1:8">
      <c r="A919" t="s">
        <v>1955</v>
      </c>
      <c r="C919" t="s">
        <v>1956</v>
      </c>
      <c r="D919">
        <v>1881</v>
      </c>
      <c r="E919">
        <v>1</v>
      </c>
      <c r="F919" t="b">
        <f t="shared" si="42"/>
        <v>0</v>
      </c>
      <c r="G919" s="1" t="str">
        <f t="shared" si="43"/>
        <v>http://jira.codehaus.org/browse/JRUBY-1881</v>
      </c>
      <c r="H919" t="str">
        <f t="shared" si="44"/>
        <v>ebd2c881e92167f0b46fcf75434476c4bdae8aa6</v>
      </c>
    </row>
    <row r="920" spans="1:8">
      <c r="A920" t="s">
        <v>1943</v>
      </c>
      <c r="C920" t="s">
        <v>1944</v>
      </c>
      <c r="D920">
        <v>1882</v>
      </c>
      <c r="E920">
        <v>0</v>
      </c>
      <c r="F920" t="b">
        <f t="shared" si="42"/>
        <v>0</v>
      </c>
      <c r="G920" s="1" t="str">
        <f t="shared" si="43"/>
        <v>http://jira.codehaus.org/browse/JRUBY-1882</v>
      </c>
      <c r="H920" t="str">
        <f t="shared" si="44"/>
        <v>7ae6a33e026dcfb2c474f96df0f01270f42fec02</v>
      </c>
    </row>
    <row r="921" spans="1:8">
      <c r="A921" t="s">
        <v>1953</v>
      </c>
      <c r="C921" t="s">
        <v>1954</v>
      </c>
      <c r="D921">
        <v>1883</v>
      </c>
      <c r="E921">
        <v>0</v>
      </c>
      <c r="F921" t="b">
        <f t="shared" si="42"/>
        <v>0</v>
      </c>
      <c r="G921" s="1" t="str">
        <f t="shared" si="43"/>
        <v>http://jira.codehaus.org/browse/JRUBY-1883</v>
      </c>
      <c r="H921" t="str">
        <f t="shared" si="44"/>
        <v>677fbc5d61da8c27f753485c0b7d0aedccd30281</v>
      </c>
    </row>
    <row r="922" spans="1:8">
      <c r="A922" t="s">
        <v>1945</v>
      </c>
      <c r="C922" t="s">
        <v>1946</v>
      </c>
      <c r="D922">
        <v>1885</v>
      </c>
      <c r="E922">
        <v>0</v>
      </c>
      <c r="F922" t="b">
        <f t="shared" si="42"/>
        <v>0</v>
      </c>
      <c r="G922" s="1" t="str">
        <f t="shared" si="43"/>
        <v>http://jira.codehaus.org/browse/JRUBY-1885</v>
      </c>
      <c r="H922" t="str">
        <f t="shared" si="44"/>
        <v>1c83bab77a22f058b3a25bf1c0f09d8c33c15305</v>
      </c>
    </row>
    <row r="923" spans="1:8">
      <c r="A923" t="s">
        <v>2391</v>
      </c>
      <c r="C923" t="s">
        <v>2392</v>
      </c>
      <c r="D923">
        <v>1886</v>
      </c>
      <c r="E923">
        <v>0</v>
      </c>
      <c r="F923" t="b">
        <f t="shared" si="42"/>
        <v>0</v>
      </c>
      <c r="G923" s="1" t="str">
        <f t="shared" si="43"/>
        <v>http://jira.codehaus.org/browse/JRUBY-1886</v>
      </c>
      <c r="H923" t="str">
        <f t="shared" si="44"/>
        <v>d30fa49e2a88242ec3a92958b9a2d3ea5e492642</v>
      </c>
    </row>
    <row r="924" spans="1:8">
      <c r="A924" t="s">
        <v>2249</v>
      </c>
      <c r="C924" t="s">
        <v>2250</v>
      </c>
      <c r="D924">
        <v>1889</v>
      </c>
      <c r="E924">
        <v>0</v>
      </c>
      <c r="F924" t="b">
        <f t="shared" si="42"/>
        <v>0</v>
      </c>
      <c r="G924" s="1" t="str">
        <f t="shared" si="43"/>
        <v>http://jira.codehaus.org/browse/JRUBY-1889</v>
      </c>
      <c r="H924" t="str">
        <f t="shared" si="44"/>
        <v>566f81fd75dce44361f74bcb673d70a05787788a</v>
      </c>
    </row>
    <row r="925" spans="1:8">
      <c r="A925" t="s">
        <v>1949</v>
      </c>
      <c r="C925" t="s">
        <v>1950</v>
      </c>
      <c r="D925">
        <v>1890</v>
      </c>
      <c r="E925">
        <v>0</v>
      </c>
      <c r="F925" t="b">
        <f t="shared" si="42"/>
        <v>0</v>
      </c>
      <c r="G925" s="1" t="str">
        <f t="shared" si="43"/>
        <v>http://jira.codehaus.org/browse/JRUBY-1890</v>
      </c>
      <c r="H925" t="str">
        <f t="shared" si="44"/>
        <v>0630fa14d2421c94cc7e7eb3202d04f8f8b99676</v>
      </c>
    </row>
    <row r="926" spans="1:8">
      <c r="A926" t="s">
        <v>2051</v>
      </c>
      <c r="C926" t="s">
        <v>2052</v>
      </c>
      <c r="D926">
        <v>1893</v>
      </c>
      <c r="E926">
        <v>4</v>
      </c>
      <c r="F926" t="b">
        <f t="shared" si="42"/>
        <v>0</v>
      </c>
      <c r="G926" s="1" t="str">
        <f t="shared" si="43"/>
        <v>http://jira.codehaus.org/browse/JRUBY-1893</v>
      </c>
      <c r="H926" t="str">
        <f t="shared" si="44"/>
        <v>bb65f95221fa406c8a3b3aacdf9580fee36e06b2</v>
      </c>
    </row>
    <row r="927" spans="1:8">
      <c r="A927" t="s">
        <v>1981</v>
      </c>
      <c r="C927" t="s">
        <v>1982</v>
      </c>
      <c r="D927">
        <v>1894</v>
      </c>
      <c r="E927">
        <v>4</v>
      </c>
      <c r="F927" t="b">
        <f t="shared" si="42"/>
        <v>0</v>
      </c>
      <c r="G927" s="1" t="str">
        <f t="shared" si="43"/>
        <v>http://jira.codehaus.org/browse/JRUBY-1894</v>
      </c>
      <c r="H927" t="str">
        <f t="shared" si="44"/>
        <v>45c3bd59a7332948a6e5c63d4ff2ab16fd7199d8</v>
      </c>
    </row>
    <row r="928" spans="1:8">
      <c r="A928" t="s">
        <v>2069</v>
      </c>
      <c r="C928" t="s">
        <v>2070</v>
      </c>
      <c r="D928">
        <v>1896</v>
      </c>
      <c r="E928">
        <v>4</v>
      </c>
      <c r="F928" t="b">
        <f t="shared" si="42"/>
        <v>0</v>
      </c>
      <c r="G928" s="1" t="str">
        <f t="shared" si="43"/>
        <v>http://jira.codehaus.org/browse/JRUBY-1896</v>
      </c>
      <c r="H928" t="str">
        <f t="shared" si="44"/>
        <v>2fa81574ffeaf58d286a02c797146705b0d8de12</v>
      </c>
    </row>
    <row r="929" spans="1:8">
      <c r="A929" t="s">
        <v>1951</v>
      </c>
      <c r="C929" t="s">
        <v>1952</v>
      </c>
      <c r="D929">
        <v>1898</v>
      </c>
      <c r="E929">
        <v>0</v>
      </c>
      <c r="F929" t="b">
        <f t="shared" si="42"/>
        <v>0</v>
      </c>
      <c r="G929" s="1" t="str">
        <f t="shared" si="43"/>
        <v>http://jira.codehaus.org/browse/JRUBY-1898</v>
      </c>
      <c r="H929" t="str">
        <f t="shared" si="44"/>
        <v>8db9c2220fbdae2615a551cf137a3d997d57da69</v>
      </c>
    </row>
    <row r="930" spans="1:8">
      <c r="A930" t="s">
        <v>1969</v>
      </c>
      <c r="C930" t="s">
        <v>1970</v>
      </c>
      <c r="D930">
        <v>1899</v>
      </c>
      <c r="E930">
        <v>0</v>
      </c>
      <c r="F930" t="b">
        <f t="shared" si="42"/>
        <v>0</v>
      </c>
      <c r="G930" s="1" t="str">
        <f t="shared" si="43"/>
        <v>http://jira.codehaus.org/browse/JRUBY-1899</v>
      </c>
      <c r="H930" t="str">
        <f t="shared" si="44"/>
        <v>cfc7a86655f18457f776bbc14b01e558d41c0378</v>
      </c>
    </row>
    <row r="931" spans="1:8">
      <c r="A931" t="s">
        <v>2021</v>
      </c>
      <c r="C931" t="s">
        <v>2022</v>
      </c>
      <c r="D931">
        <v>1903</v>
      </c>
      <c r="E931">
        <v>0</v>
      </c>
      <c r="F931" t="b">
        <f t="shared" si="42"/>
        <v>0</v>
      </c>
      <c r="G931" s="1" t="str">
        <f t="shared" si="43"/>
        <v>http://jira.codehaus.org/browse/JRUBY-1903</v>
      </c>
      <c r="H931" t="str">
        <f t="shared" si="44"/>
        <v>529a7aac0ceb77c66c04f95a63a2ff4bba651eca</v>
      </c>
    </row>
    <row r="932" spans="1:8">
      <c r="A932" t="s">
        <v>1985</v>
      </c>
      <c r="C932" t="s">
        <v>1986</v>
      </c>
      <c r="D932">
        <v>1908</v>
      </c>
      <c r="E932">
        <v>0</v>
      </c>
      <c r="F932" t="b">
        <f t="shared" si="42"/>
        <v>0</v>
      </c>
      <c r="G932" s="1" t="str">
        <f t="shared" si="43"/>
        <v>http://jira.codehaus.org/browse/JRUBY-1908</v>
      </c>
      <c r="H932" t="str">
        <f t="shared" si="44"/>
        <v>581118243bd6119af42a2e0f744c77e91ab547ad</v>
      </c>
    </row>
    <row r="933" spans="1:8">
      <c r="A933" t="s">
        <v>1987</v>
      </c>
      <c r="C933" t="s">
        <v>1988</v>
      </c>
      <c r="D933">
        <v>1909</v>
      </c>
      <c r="E933">
        <v>0</v>
      </c>
      <c r="F933" t="b">
        <f t="shared" si="42"/>
        <v>0</v>
      </c>
      <c r="G933" s="1" t="str">
        <f t="shared" si="43"/>
        <v>http://jira.codehaus.org/browse/JRUBY-1909</v>
      </c>
      <c r="H933" t="str">
        <f t="shared" si="44"/>
        <v>06c31d008b3cbf74cf7ae78e127d231aa5ee867e</v>
      </c>
    </row>
    <row r="934" spans="1:8">
      <c r="A934" t="s">
        <v>1989</v>
      </c>
      <c r="C934" t="s">
        <v>1990</v>
      </c>
      <c r="D934">
        <v>1910</v>
      </c>
      <c r="E934">
        <v>0</v>
      </c>
      <c r="F934" t="b">
        <f t="shared" si="42"/>
        <v>0</v>
      </c>
      <c r="G934" s="1" t="str">
        <f t="shared" si="43"/>
        <v>http://jira.codehaus.org/browse/JRUBY-1910</v>
      </c>
      <c r="H934" t="str">
        <f t="shared" si="44"/>
        <v>966a57b0d1fc1fcf95dcbcbdbe3b5d38ef759363</v>
      </c>
    </row>
    <row r="935" spans="1:8">
      <c r="A935" t="s">
        <v>1967</v>
      </c>
      <c r="C935" t="s">
        <v>1968</v>
      </c>
      <c r="D935">
        <v>1912</v>
      </c>
      <c r="E935">
        <v>0</v>
      </c>
      <c r="F935" t="b">
        <f t="shared" si="42"/>
        <v>0</v>
      </c>
      <c r="G935" s="1" t="str">
        <f t="shared" si="43"/>
        <v>http://jira.codehaus.org/browse/JRUBY-1912</v>
      </c>
      <c r="H935" t="str">
        <f t="shared" si="44"/>
        <v>25504fd46562b0c0eba6d582fe9930ddf430a5b3</v>
      </c>
    </row>
    <row r="936" spans="1:8">
      <c r="A936" t="s">
        <v>1991</v>
      </c>
      <c r="C936" t="s">
        <v>1992</v>
      </c>
      <c r="D936">
        <v>1917</v>
      </c>
      <c r="E936">
        <v>0</v>
      </c>
      <c r="F936" t="b">
        <f t="shared" si="42"/>
        <v>0</v>
      </c>
      <c r="G936" s="1" t="str">
        <f t="shared" si="43"/>
        <v>http://jira.codehaus.org/browse/JRUBY-1917</v>
      </c>
      <c r="H936" t="str">
        <f t="shared" si="44"/>
        <v>945d8570be6668c9e8aea5954936b1e303dd5ce5</v>
      </c>
    </row>
    <row r="937" spans="1:8">
      <c r="A937" t="s">
        <v>1993</v>
      </c>
      <c r="C937" t="s">
        <v>1994</v>
      </c>
      <c r="D937">
        <v>1918</v>
      </c>
      <c r="E937">
        <v>0</v>
      </c>
      <c r="F937" t="b">
        <f t="shared" si="42"/>
        <v>0</v>
      </c>
      <c r="G937" s="1" t="str">
        <f t="shared" si="43"/>
        <v>http://jira.codehaus.org/browse/JRUBY-1918</v>
      </c>
      <c r="H937" t="str">
        <f t="shared" si="44"/>
        <v>ca07985d52bd676aa9ca76610b8a8ea8f62a8a18</v>
      </c>
    </row>
    <row r="938" spans="1:8">
      <c r="A938" t="s">
        <v>1995</v>
      </c>
      <c r="C938" t="s">
        <v>1996</v>
      </c>
      <c r="D938">
        <v>1919</v>
      </c>
      <c r="E938">
        <v>0</v>
      </c>
      <c r="F938" t="b">
        <f t="shared" si="42"/>
        <v>0</v>
      </c>
      <c r="G938" s="1" t="str">
        <f t="shared" si="43"/>
        <v>http://jira.codehaus.org/browse/JRUBY-1919</v>
      </c>
      <c r="H938" t="str">
        <f t="shared" si="44"/>
        <v>4cc96c8d81b8447110d068bc5abc91340735ca01</v>
      </c>
    </row>
    <row r="939" spans="1:8">
      <c r="A939" t="s">
        <v>1965</v>
      </c>
      <c r="C939" t="s">
        <v>1966</v>
      </c>
      <c r="D939">
        <v>1920</v>
      </c>
      <c r="E939">
        <v>0</v>
      </c>
      <c r="F939" t="b">
        <f t="shared" si="42"/>
        <v>0</v>
      </c>
      <c r="G939" s="1" t="str">
        <f t="shared" si="43"/>
        <v>http://jira.codehaus.org/browse/JRUBY-1920</v>
      </c>
      <c r="H939" t="str">
        <f t="shared" si="44"/>
        <v>9a0360cc83f16f664fe7458fb3b959dcfa6eddf9</v>
      </c>
    </row>
    <row r="940" spans="1:8">
      <c r="A940" t="s">
        <v>1997</v>
      </c>
      <c r="C940" t="s">
        <v>1998</v>
      </c>
      <c r="D940">
        <v>1921</v>
      </c>
      <c r="E940">
        <v>0</v>
      </c>
      <c r="F940" t="b">
        <f t="shared" si="42"/>
        <v>0</v>
      </c>
      <c r="G940" s="1" t="str">
        <f t="shared" si="43"/>
        <v>http://jira.codehaus.org/browse/JRUBY-1921</v>
      </c>
      <c r="H940" t="str">
        <f t="shared" si="44"/>
        <v>016a2d04aa511c2ff58c044b5df94c67053ae317</v>
      </c>
    </row>
    <row r="941" spans="1:8">
      <c r="A941" t="s">
        <v>2031</v>
      </c>
      <c r="C941" t="s">
        <v>2032</v>
      </c>
      <c r="D941">
        <v>1926</v>
      </c>
      <c r="E941">
        <v>0</v>
      </c>
      <c r="F941" t="b">
        <f t="shared" si="42"/>
        <v>0</v>
      </c>
      <c r="G941" s="1" t="str">
        <f t="shared" si="43"/>
        <v>http://jira.codehaus.org/browse/JRUBY-1926</v>
      </c>
      <c r="H941" t="str">
        <f t="shared" si="44"/>
        <v>491987d6ad4e87305c3de7b87cbd3174568eb4c3</v>
      </c>
    </row>
    <row r="942" spans="1:8">
      <c r="A942" t="s">
        <v>2035</v>
      </c>
      <c r="C942" t="s">
        <v>2036</v>
      </c>
      <c r="D942">
        <v>1927</v>
      </c>
      <c r="E942">
        <v>0</v>
      </c>
      <c r="F942" t="b">
        <f t="shared" si="42"/>
        <v>0</v>
      </c>
      <c r="G942" s="1" t="str">
        <f t="shared" si="43"/>
        <v>http://jira.codehaus.org/browse/JRUBY-1927</v>
      </c>
      <c r="H942" t="str">
        <f t="shared" si="44"/>
        <v>6f51b9283a436cd62d6f5771e642cb6ae660c6ee</v>
      </c>
    </row>
    <row r="943" spans="1:8">
      <c r="A943" t="s">
        <v>1961</v>
      </c>
      <c r="C943" t="s">
        <v>1962</v>
      </c>
      <c r="D943">
        <v>1928</v>
      </c>
      <c r="E943">
        <v>0</v>
      </c>
      <c r="F943" t="b">
        <f t="shared" si="42"/>
        <v>0</v>
      </c>
      <c r="G943" s="1" t="str">
        <f t="shared" si="43"/>
        <v>http://jira.codehaus.org/browse/JRUBY-1928</v>
      </c>
      <c r="H943" t="str">
        <f t="shared" si="44"/>
        <v>667290bb1b58fb239a4783984e15acf1e94ce51e</v>
      </c>
    </row>
    <row r="944" spans="1:8">
      <c r="A944" t="s">
        <v>1963</v>
      </c>
      <c r="C944" t="s">
        <v>1964</v>
      </c>
      <c r="D944">
        <v>1930</v>
      </c>
      <c r="E944">
        <v>0</v>
      </c>
      <c r="F944" t="b">
        <f t="shared" si="42"/>
        <v>0</v>
      </c>
      <c r="G944" s="1" t="str">
        <f t="shared" si="43"/>
        <v>http://jira.codehaus.org/browse/JRUBY-1930</v>
      </c>
      <c r="H944" t="str">
        <f t="shared" si="44"/>
        <v>70c01aa545147bfc5a8785ea46ba45e50827769c</v>
      </c>
    </row>
    <row r="945" spans="1:8">
      <c r="A945" t="s">
        <v>4357</v>
      </c>
      <c r="C945" t="s">
        <v>4358</v>
      </c>
      <c r="D945">
        <v>1932</v>
      </c>
      <c r="E945">
        <v>0</v>
      </c>
      <c r="F945" t="b">
        <f t="shared" si="42"/>
        <v>0</v>
      </c>
      <c r="G945" s="1" t="str">
        <f t="shared" si="43"/>
        <v>http://jira.codehaus.org/browse/JRUBY-1932</v>
      </c>
      <c r="H945" t="str">
        <f t="shared" si="44"/>
        <v>9ef6f51c69aa481af1acbd2011e488a5a59aab1f</v>
      </c>
    </row>
    <row r="946" spans="1:8">
      <c r="A946" t="s">
        <v>1999</v>
      </c>
      <c r="C946" t="s">
        <v>2000</v>
      </c>
      <c r="D946">
        <v>1934</v>
      </c>
      <c r="E946">
        <v>0</v>
      </c>
      <c r="F946" t="b">
        <f t="shared" si="42"/>
        <v>0</v>
      </c>
      <c r="G946" s="1" t="str">
        <f t="shared" si="43"/>
        <v>http://jira.codehaus.org/browse/JRUBY-1934</v>
      </c>
      <c r="H946" t="str">
        <f t="shared" si="44"/>
        <v>f4ba64452e406df33976a6308c969b2d7ab97e92</v>
      </c>
    </row>
    <row r="947" spans="1:8">
      <c r="A947" t="s">
        <v>1975</v>
      </c>
      <c r="C947" t="s">
        <v>1976</v>
      </c>
      <c r="D947">
        <v>1935</v>
      </c>
      <c r="E947">
        <v>0</v>
      </c>
      <c r="F947" t="b">
        <f t="shared" si="42"/>
        <v>0</v>
      </c>
      <c r="G947" s="1" t="str">
        <f t="shared" si="43"/>
        <v>http://jira.codehaus.org/browse/JRUBY-1935</v>
      </c>
      <c r="H947" t="str">
        <f t="shared" si="44"/>
        <v>164f04041ee956a497744d50fc4633ce5fd809eb</v>
      </c>
    </row>
    <row r="948" spans="1:8">
      <c r="A948" t="s">
        <v>1971</v>
      </c>
      <c r="C948" t="s">
        <v>1972</v>
      </c>
      <c r="D948">
        <v>1936</v>
      </c>
      <c r="E948">
        <v>0</v>
      </c>
      <c r="F948" t="b">
        <f t="shared" si="42"/>
        <v>0</v>
      </c>
      <c r="G948" s="1" t="str">
        <f t="shared" si="43"/>
        <v>http://jira.codehaus.org/browse/JRUBY-1936</v>
      </c>
      <c r="H948" t="str">
        <f t="shared" si="44"/>
        <v>b9aab6013b8729826e023d7fdeea22756123c18d</v>
      </c>
    </row>
    <row r="949" spans="1:8">
      <c r="A949" t="s">
        <v>1973</v>
      </c>
      <c r="C949" t="s">
        <v>1974</v>
      </c>
      <c r="D949">
        <v>1938</v>
      </c>
      <c r="E949">
        <v>0</v>
      </c>
      <c r="F949" t="b">
        <f t="shared" si="42"/>
        <v>0</v>
      </c>
      <c r="G949" s="1" t="str">
        <f t="shared" si="43"/>
        <v>http://jira.codehaus.org/browse/JRUBY-1938</v>
      </c>
      <c r="H949" t="str">
        <f t="shared" si="44"/>
        <v>80d9f80cd78843a3bb6440a173203ae22bb6e5c5</v>
      </c>
    </row>
    <row r="950" spans="1:8">
      <c r="A950" t="s">
        <v>1977</v>
      </c>
      <c r="C950" t="s">
        <v>1978</v>
      </c>
      <c r="D950">
        <v>1940</v>
      </c>
      <c r="E950">
        <v>0</v>
      </c>
      <c r="F950" t="b">
        <f t="shared" si="42"/>
        <v>0</v>
      </c>
      <c r="G950" s="1" t="str">
        <f t="shared" si="43"/>
        <v>http://jira.codehaus.org/browse/JRUBY-1940</v>
      </c>
      <c r="H950" t="str">
        <f t="shared" si="44"/>
        <v>8d5f2e9e14dc596fb25ad77366683e0b5eb30e1a</v>
      </c>
    </row>
    <row r="951" spans="1:8">
      <c r="A951" t="s">
        <v>1983</v>
      </c>
      <c r="C951" t="s">
        <v>1984</v>
      </c>
      <c r="D951">
        <v>1941</v>
      </c>
      <c r="E951">
        <v>0</v>
      </c>
      <c r="F951" t="b">
        <f t="shared" si="42"/>
        <v>0</v>
      </c>
      <c r="G951" s="1" t="str">
        <f t="shared" si="43"/>
        <v>http://jira.codehaus.org/browse/JRUBY-1941</v>
      </c>
      <c r="H951" t="str">
        <f t="shared" si="44"/>
        <v>570f5c7c20457576c19e7a359388782cd36bbeb9</v>
      </c>
    </row>
    <row r="952" spans="1:8">
      <c r="A952" t="s">
        <v>1979</v>
      </c>
      <c r="C952" t="s">
        <v>1980</v>
      </c>
      <c r="D952">
        <v>1942</v>
      </c>
      <c r="E952">
        <v>0</v>
      </c>
      <c r="F952" t="b">
        <f t="shared" si="42"/>
        <v>0</v>
      </c>
      <c r="G952" s="1" t="str">
        <f t="shared" si="43"/>
        <v>http://jira.codehaus.org/browse/JRUBY-1942</v>
      </c>
      <c r="H952" t="str">
        <f t="shared" si="44"/>
        <v>ccd703949206288cba916c90a4d311bfcbc9acb9</v>
      </c>
    </row>
    <row r="953" spans="1:8">
      <c r="A953" t="s">
        <v>2473</v>
      </c>
      <c r="C953" t="s">
        <v>2474</v>
      </c>
      <c r="D953">
        <v>1944</v>
      </c>
      <c r="E953">
        <v>0</v>
      </c>
      <c r="F953" t="b">
        <f t="shared" si="42"/>
        <v>0</v>
      </c>
      <c r="G953" s="1" t="str">
        <f t="shared" si="43"/>
        <v>http://jira.codehaus.org/browse/JRUBY-1944</v>
      </c>
      <c r="H953" t="str">
        <f t="shared" si="44"/>
        <v>35398dfaab1ab850a4eda9ae39019fb073dfc66c</v>
      </c>
    </row>
    <row r="954" spans="1:8">
      <c r="A954" t="s">
        <v>2001</v>
      </c>
      <c r="C954" t="s">
        <v>2002</v>
      </c>
      <c r="D954">
        <v>1945</v>
      </c>
      <c r="E954">
        <v>1</v>
      </c>
      <c r="F954" t="b">
        <f t="shared" si="42"/>
        <v>0</v>
      </c>
      <c r="G954" s="1" t="str">
        <f t="shared" si="43"/>
        <v>http://jira.codehaus.org/browse/JRUBY-1945</v>
      </c>
      <c r="H954" t="str">
        <f t="shared" si="44"/>
        <v>71f29e35315ad98a0a59a752d2001f6a8d1df7cc</v>
      </c>
    </row>
    <row r="955" spans="1:8">
      <c r="A955" t="s">
        <v>2015</v>
      </c>
      <c r="C955" t="s">
        <v>2016</v>
      </c>
      <c r="D955">
        <v>1946</v>
      </c>
      <c r="E955">
        <v>0</v>
      </c>
      <c r="F955" t="b">
        <f t="shared" si="42"/>
        <v>0</v>
      </c>
      <c r="G955" s="1" t="str">
        <f t="shared" si="43"/>
        <v>http://jira.codehaus.org/browse/JRUBY-1946</v>
      </c>
      <c r="H955" t="str">
        <f t="shared" si="44"/>
        <v>e3c9019280a625488501375c96c32dd7eabdb605</v>
      </c>
    </row>
    <row r="956" spans="1:8">
      <c r="A956" t="s">
        <v>2013</v>
      </c>
      <c r="C956" t="s">
        <v>2014</v>
      </c>
      <c r="D956">
        <v>1947</v>
      </c>
      <c r="E956">
        <v>0</v>
      </c>
      <c r="F956" t="b">
        <f t="shared" si="42"/>
        <v>0</v>
      </c>
      <c r="G956" s="1" t="str">
        <f t="shared" si="43"/>
        <v>http://jira.codehaus.org/browse/JRUBY-1947</v>
      </c>
      <c r="H956" t="str">
        <f t="shared" si="44"/>
        <v>c0d7fc060add88ededf98e931409aa07f7c32656</v>
      </c>
    </row>
    <row r="957" spans="1:8">
      <c r="A957" t="s">
        <v>2009</v>
      </c>
      <c r="C957" t="s">
        <v>2010</v>
      </c>
      <c r="D957">
        <v>1948</v>
      </c>
      <c r="E957">
        <v>0</v>
      </c>
      <c r="F957" t="b">
        <f t="shared" si="42"/>
        <v>0</v>
      </c>
      <c r="G957" s="1" t="str">
        <f t="shared" si="43"/>
        <v>http://jira.codehaus.org/browse/JRUBY-1948</v>
      </c>
      <c r="H957" t="str">
        <f t="shared" si="44"/>
        <v>2676a5f4e06e95e1c007f601e4d773c5090dc470</v>
      </c>
    </row>
    <row r="958" spans="1:8">
      <c r="A958" t="s">
        <v>2011</v>
      </c>
      <c r="C958" t="s">
        <v>2012</v>
      </c>
      <c r="D958">
        <v>1949</v>
      </c>
      <c r="E958">
        <v>0</v>
      </c>
      <c r="F958" t="b">
        <f t="shared" si="42"/>
        <v>0</v>
      </c>
      <c r="G958" s="1" t="str">
        <f t="shared" si="43"/>
        <v>http://jira.codehaus.org/browse/JRUBY-1949</v>
      </c>
      <c r="H958" t="str">
        <f t="shared" si="44"/>
        <v>3aaec7082c092cb0fd9066c0facd0de9473582b5</v>
      </c>
    </row>
    <row r="959" spans="1:8">
      <c r="A959" t="s">
        <v>2067</v>
      </c>
      <c r="C959" t="s">
        <v>2068</v>
      </c>
      <c r="D959">
        <v>1952</v>
      </c>
      <c r="E959">
        <v>0</v>
      </c>
      <c r="F959" t="b">
        <f t="shared" si="42"/>
        <v>0</v>
      </c>
      <c r="G959" s="1" t="str">
        <f t="shared" si="43"/>
        <v>http://jira.codehaus.org/browse/JRUBY-1952</v>
      </c>
      <c r="H959" t="str">
        <f t="shared" si="44"/>
        <v>45acb347ae8e7ab01c57050a87fb579fd5f646c9</v>
      </c>
    </row>
    <row r="960" spans="1:8">
      <c r="A960" t="s">
        <v>2017</v>
      </c>
      <c r="C960" t="s">
        <v>2018</v>
      </c>
      <c r="D960">
        <v>1953</v>
      </c>
      <c r="E960">
        <v>0</v>
      </c>
      <c r="F960" t="b">
        <f t="shared" si="42"/>
        <v>0</v>
      </c>
      <c r="G960" s="1" t="str">
        <f t="shared" si="43"/>
        <v>http://jira.codehaus.org/browse/JRUBY-1953</v>
      </c>
      <c r="H960" t="str">
        <f t="shared" si="44"/>
        <v>34e9d97def79948eb36288d33119f78625e0a532</v>
      </c>
    </row>
    <row r="961" spans="1:8">
      <c r="A961" t="s">
        <v>4071</v>
      </c>
      <c r="C961" t="s">
        <v>4072</v>
      </c>
      <c r="D961">
        <v>1954</v>
      </c>
      <c r="E961">
        <v>0</v>
      </c>
      <c r="F961" t="b">
        <f t="shared" si="42"/>
        <v>0</v>
      </c>
      <c r="G961" s="1" t="str">
        <f t="shared" si="43"/>
        <v>http://jira.codehaus.org/browse/JRUBY-1954</v>
      </c>
      <c r="H961" t="str">
        <f t="shared" si="44"/>
        <v>6465ba99c4a95bcba39bae3baaf7c9562b2aeba5</v>
      </c>
    </row>
    <row r="962" spans="1:8">
      <c r="A962" t="s">
        <v>4457</v>
      </c>
      <c r="C962" t="s">
        <v>4458</v>
      </c>
      <c r="D962">
        <v>1955</v>
      </c>
      <c r="E962">
        <v>0</v>
      </c>
      <c r="F962" t="b">
        <f t="shared" ref="F962:F1025" si="45">AND(ISNUMBER(B962),B962 =0)</f>
        <v>0</v>
      </c>
      <c r="G962" s="1" t="str">
        <f t="shared" si="43"/>
        <v>http://jira.codehaus.org/browse/JRUBY-1955</v>
      </c>
      <c r="H962" t="str">
        <f t="shared" si="44"/>
        <v>28a5d02dce65a83f88b826689e713afdc5fb8a46</v>
      </c>
    </row>
    <row r="963" spans="1:8">
      <c r="A963" t="s">
        <v>2005</v>
      </c>
      <c r="C963" t="s">
        <v>2006</v>
      </c>
      <c r="D963">
        <v>1956</v>
      </c>
      <c r="E963">
        <v>0</v>
      </c>
      <c r="F963" t="b">
        <f t="shared" si="45"/>
        <v>0</v>
      </c>
      <c r="G963" s="1" t="str">
        <f t="shared" ref="G963:G1026" si="46">CONCATENATE("http://jira.codehaus.org/browse/",C963)</f>
        <v>http://jira.codehaus.org/browse/JRUBY-1956</v>
      </c>
      <c r="H963" t="str">
        <f t="shared" ref="H963:H1026" si="47">IF(NOT(F963),A963,"")</f>
        <v>0315cf3a5769b2fdb20aaf4b1cd98af2b04331f3</v>
      </c>
    </row>
    <row r="964" spans="1:8">
      <c r="A964" t="s">
        <v>2291</v>
      </c>
      <c r="C964" t="s">
        <v>2292</v>
      </c>
      <c r="D964">
        <v>1958</v>
      </c>
      <c r="E964">
        <v>0</v>
      </c>
      <c r="F964" t="b">
        <f t="shared" si="45"/>
        <v>0</v>
      </c>
      <c r="G964" s="1" t="str">
        <f t="shared" si="46"/>
        <v>http://jira.codehaus.org/browse/JRUBY-1958</v>
      </c>
      <c r="H964" t="str">
        <f t="shared" si="47"/>
        <v>10d00ed71baf610088108eef6a15b0446f4eea10</v>
      </c>
    </row>
    <row r="965" spans="1:8">
      <c r="A965" t="s">
        <v>2019</v>
      </c>
      <c r="C965" t="s">
        <v>2020</v>
      </c>
      <c r="D965">
        <v>1959</v>
      </c>
      <c r="E965">
        <v>0</v>
      </c>
      <c r="F965" t="b">
        <f t="shared" si="45"/>
        <v>0</v>
      </c>
      <c r="G965" s="1" t="str">
        <f t="shared" si="46"/>
        <v>http://jira.codehaus.org/browse/JRUBY-1959</v>
      </c>
      <c r="H965" t="str">
        <f t="shared" si="47"/>
        <v>c345e7007366f8ad167bd5c896a2dd02dff0f7a5</v>
      </c>
    </row>
    <row r="966" spans="1:8">
      <c r="A966" t="s">
        <v>2339</v>
      </c>
      <c r="C966" t="s">
        <v>2340</v>
      </c>
      <c r="D966">
        <v>1961</v>
      </c>
      <c r="E966">
        <v>0</v>
      </c>
      <c r="F966" t="b">
        <f t="shared" si="45"/>
        <v>0</v>
      </c>
      <c r="G966" s="1" t="str">
        <f t="shared" si="46"/>
        <v>http://jira.codehaus.org/browse/JRUBY-1961</v>
      </c>
      <c r="H966" t="str">
        <f t="shared" si="47"/>
        <v>29fe5ec38a792562bcdb73beeeb507d4383947d3</v>
      </c>
    </row>
    <row r="967" spans="1:8">
      <c r="A967" t="s">
        <v>2023</v>
      </c>
      <c r="C967" t="s">
        <v>2024</v>
      </c>
      <c r="D967">
        <v>1963</v>
      </c>
      <c r="E967">
        <v>0</v>
      </c>
      <c r="F967" t="b">
        <f t="shared" si="45"/>
        <v>0</v>
      </c>
      <c r="G967" s="1" t="str">
        <f t="shared" si="46"/>
        <v>http://jira.codehaus.org/browse/JRUBY-1963</v>
      </c>
      <c r="H967" t="str">
        <f t="shared" si="47"/>
        <v>fa64d08dd9f28d6dbd544a1566f10ccec5560cfd</v>
      </c>
    </row>
    <row r="968" spans="1:8">
      <c r="A968" t="s">
        <v>2025</v>
      </c>
      <c r="C968" t="s">
        <v>2026</v>
      </c>
      <c r="D968">
        <v>1965</v>
      </c>
      <c r="E968">
        <v>0</v>
      </c>
      <c r="F968" t="b">
        <f t="shared" si="45"/>
        <v>0</v>
      </c>
      <c r="G968" s="1" t="str">
        <f t="shared" si="46"/>
        <v>http://jira.codehaus.org/browse/JRUBY-1965</v>
      </c>
      <c r="H968" t="str">
        <f t="shared" si="47"/>
        <v>4ff76f65a7767c0e00666cde0386cdc5d7121735</v>
      </c>
    </row>
    <row r="969" spans="1:8">
      <c r="A969" t="s">
        <v>2027</v>
      </c>
      <c r="C969" t="s">
        <v>2028</v>
      </c>
      <c r="D969">
        <v>1970</v>
      </c>
      <c r="E969">
        <v>0</v>
      </c>
      <c r="F969" t="b">
        <f t="shared" si="45"/>
        <v>0</v>
      </c>
      <c r="G969" s="1" t="str">
        <f t="shared" si="46"/>
        <v>http://jira.codehaus.org/browse/JRUBY-1970</v>
      </c>
      <c r="H969" t="str">
        <f t="shared" si="47"/>
        <v>1326925af5074e96b4b259704dbe95526d47ec04</v>
      </c>
    </row>
    <row r="970" spans="1:8">
      <c r="A970" t="s">
        <v>2029</v>
      </c>
      <c r="C970" t="s">
        <v>2030</v>
      </c>
      <c r="D970">
        <v>1972</v>
      </c>
      <c r="E970">
        <v>0</v>
      </c>
      <c r="F970" t="b">
        <f t="shared" si="45"/>
        <v>0</v>
      </c>
      <c r="G970" s="1" t="str">
        <f t="shared" si="46"/>
        <v>http://jira.codehaus.org/browse/JRUBY-1972</v>
      </c>
      <c r="H970" t="str">
        <f t="shared" si="47"/>
        <v>c7ad7072bc35e04243c704ad21068ee0d4e5d798</v>
      </c>
    </row>
    <row r="971" spans="1:8">
      <c r="A971" t="s">
        <v>2341</v>
      </c>
      <c r="C971" t="s">
        <v>2342</v>
      </c>
      <c r="D971">
        <v>1975</v>
      </c>
      <c r="E971">
        <v>0</v>
      </c>
      <c r="F971" t="b">
        <f t="shared" si="45"/>
        <v>0</v>
      </c>
      <c r="G971" s="1" t="str">
        <f t="shared" si="46"/>
        <v>http://jira.codehaus.org/browse/JRUBY-1975</v>
      </c>
      <c r="H971" t="str">
        <f t="shared" si="47"/>
        <v>efe4fd5768f2f331cf04b55b5396170d38a440a5</v>
      </c>
    </row>
    <row r="972" spans="1:8">
      <c r="A972" t="s">
        <v>2799</v>
      </c>
      <c r="C972" t="s">
        <v>2800</v>
      </c>
      <c r="D972">
        <v>1976</v>
      </c>
      <c r="E972">
        <v>0</v>
      </c>
      <c r="F972" t="b">
        <f t="shared" si="45"/>
        <v>0</v>
      </c>
      <c r="G972" s="1" t="str">
        <f t="shared" si="46"/>
        <v>http://jira.codehaus.org/browse/JRUBY-1976</v>
      </c>
      <c r="H972" t="str">
        <f t="shared" si="47"/>
        <v>d493ef889d134df026ef91c5f3d0c3c481bf1439</v>
      </c>
    </row>
    <row r="973" spans="1:8">
      <c r="A973" s="3" t="s">
        <v>2037</v>
      </c>
      <c r="C973" t="s">
        <v>2038</v>
      </c>
      <c r="D973">
        <v>1978</v>
      </c>
      <c r="E973">
        <v>0</v>
      </c>
      <c r="F973" t="b">
        <f t="shared" si="45"/>
        <v>0</v>
      </c>
      <c r="G973" s="1" t="str">
        <f t="shared" si="46"/>
        <v>http://jira.codehaus.org/browse/JRUBY-1978</v>
      </c>
      <c r="H973" t="str">
        <f t="shared" si="47"/>
        <v>67e81782ef571861ede87a8da55c2daab9a505b5</v>
      </c>
    </row>
    <row r="974" spans="1:8">
      <c r="A974" t="s">
        <v>2043</v>
      </c>
      <c r="C974" t="s">
        <v>2044</v>
      </c>
      <c r="D974">
        <v>1979</v>
      </c>
      <c r="E974">
        <v>0</v>
      </c>
      <c r="F974" t="b">
        <f t="shared" si="45"/>
        <v>0</v>
      </c>
      <c r="G974" s="1" t="str">
        <f t="shared" si="46"/>
        <v>http://jira.codehaus.org/browse/JRUBY-1979</v>
      </c>
      <c r="H974" t="str">
        <f t="shared" si="47"/>
        <v>a49f86467bcca35d2d266f8b48bd9410a898c230</v>
      </c>
    </row>
    <row r="975" spans="1:8">
      <c r="A975" t="s">
        <v>2041</v>
      </c>
      <c r="C975" t="s">
        <v>2042</v>
      </c>
      <c r="D975">
        <v>1980</v>
      </c>
      <c r="E975">
        <v>0</v>
      </c>
      <c r="F975" t="b">
        <f t="shared" si="45"/>
        <v>0</v>
      </c>
      <c r="G975" s="1" t="str">
        <f t="shared" si="46"/>
        <v>http://jira.codehaus.org/browse/JRUBY-1980</v>
      </c>
      <c r="H975" t="str">
        <f t="shared" si="47"/>
        <v>22f119fa762a3c7b8f9b650a27ba62bb3475e4c5</v>
      </c>
    </row>
    <row r="976" spans="1:8">
      <c r="A976" t="s">
        <v>2057</v>
      </c>
      <c r="C976" t="s">
        <v>2058</v>
      </c>
      <c r="D976">
        <v>1983</v>
      </c>
      <c r="E976">
        <v>0</v>
      </c>
      <c r="F976" t="b">
        <f t="shared" si="45"/>
        <v>0</v>
      </c>
      <c r="G976" s="1" t="str">
        <f t="shared" si="46"/>
        <v>http://jira.codehaus.org/browse/JRUBY-1983</v>
      </c>
      <c r="H976" t="str">
        <f t="shared" si="47"/>
        <v>74e78ff6fe1cb2c04333342f4f3d21b33ceddb54</v>
      </c>
    </row>
    <row r="977" spans="1:8">
      <c r="A977" t="s">
        <v>2039</v>
      </c>
      <c r="C977" t="s">
        <v>2040</v>
      </c>
      <c r="D977">
        <v>1984</v>
      </c>
      <c r="E977">
        <v>0</v>
      </c>
      <c r="F977" t="b">
        <f t="shared" si="45"/>
        <v>0</v>
      </c>
      <c r="G977" s="1" t="str">
        <f t="shared" si="46"/>
        <v>http://jira.codehaus.org/browse/JRUBY-1984</v>
      </c>
      <c r="H977" t="str">
        <f t="shared" si="47"/>
        <v>7c6bc6aedad6ec7eae4523c8fd1a3a84dfa399e9</v>
      </c>
    </row>
    <row r="978" spans="1:8">
      <c r="A978" t="s">
        <v>2047</v>
      </c>
      <c r="C978" t="s">
        <v>2048</v>
      </c>
      <c r="D978">
        <v>1986</v>
      </c>
      <c r="E978">
        <v>0</v>
      </c>
      <c r="F978" t="b">
        <f t="shared" si="45"/>
        <v>0</v>
      </c>
      <c r="G978" s="1" t="str">
        <f t="shared" si="46"/>
        <v>http://jira.codehaus.org/browse/JRUBY-1986</v>
      </c>
      <c r="H978" t="str">
        <f t="shared" si="47"/>
        <v>769666d70865856be33488c98e6f089f7b1ccdfd</v>
      </c>
    </row>
    <row r="979" spans="1:8">
      <c r="A979" t="s">
        <v>339</v>
      </c>
      <c r="C979" t="s">
        <v>340</v>
      </c>
      <c r="D979">
        <v>1988</v>
      </c>
      <c r="E979">
        <v>0</v>
      </c>
      <c r="F979" t="b">
        <f t="shared" si="45"/>
        <v>0</v>
      </c>
      <c r="G979" s="1" t="str">
        <f t="shared" si="46"/>
        <v>http://jira.codehaus.org/browse/JRUBY-1988</v>
      </c>
      <c r="H979" t="str">
        <f t="shared" si="47"/>
        <v>8a81813fcf196749f753641361b09b342f4d347c</v>
      </c>
    </row>
    <row r="980" spans="1:8">
      <c r="A980" t="s">
        <v>2045</v>
      </c>
      <c r="C980" t="s">
        <v>2046</v>
      </c>
      <c r="D980">
        <v>1990</v>
      </c>
      <c r="E980">
        <v>0</v>
      </c>
      <c r="F980" t="b">
        <f t="shared" si="45"/>
        <v>0</v>
      </c>
      <c r="G980" s="1" t="str">
        <f t="shared" si="46"/>
        <v>http://jira.codehaus.org/browse/JRUBY-1990</v>
      </c>
      <c r="H980" t="str">
        <f t="shared" si="47"/>
        <v>cd45d2952bd107d8ecda23045df751818608d253</v>
      </c>
    </row>
    <row r="981" spans="1:8">
      <c r="A981" t="s">
        <v>2053</v>
      </c>
      <c r="C981" t="s">
        <v>2054</v>
      </c>
      <c r="D981">
        <v>1992</v>
      </c>
      <c r="E981">
        <v>0</v>
      </c>
      <c r="F981" t="b">
        <f t="shared" si="45"/>
        <v>0</v>
      </c>
      <c r="G981" s="1" t="str">
        <f t="shared" si="46"/>
        <v>http://jira.codehaus.org/browse/JRUBY-1992</v>
      </c>
      <c r="H981" t="str">
        <f t="shared" si="47"/>
        <v>7e9f33f0dd081b693af4bafe2aa2b92db7631626</v>
      </c>
    </row>
    <row r="982" spans="1:8">
      <c r="A982" t="s">
        <v>2059</v>
      </c>
      <c r="C982" t="s">
        <v>2060</v>
      </c>
      <c r="D982">
        <v>1993</v>
      </c>
      <c r="E982">
        <v>0</v>
      </c>
      <c r="F982" t="b">
        <f t="shared" si="45"/>
        <v>0</v>
      </c>
      <c r="G982" s="1" t="str">
        <f t="shared" si="46"/>
        <v>http://jira.codehaus.org/browse/JRUBY-1993</v>
      </c>
      <c r="H982" t="str">
        <f t="shared" si="47"/>
        <v>99a11d2460e84544f7253df13605937fb82be148</v>
      </c>
    </row>
    <row r="983" spans="1:8">
      <c r="A983" t="s">
        <v>2055</v>
      </c>
      <c r="C983" t="s">
        <v>2056</v>
      </c>
      <c r="D983">
        <v>1995</v>
      </c>
      <c r="E983">
        <v>0</v>
      </c>
      <c r="F983" t="b">
        <f t="shared" si="45"/>
        <v>0</v>
      </c>
      <c r="G983" s="1" t="str">
        <f t="shared" si="46"/>
        <v>http://jira.codehaus.org/browse/JRUBY-1995</v>
      </c>
      <c r="H983" t="str">
        <f t="shared" si="47"/>
        <v>bf495f3c7debba12e5de1503cbe1651ebb445b95</v>
      </c>
    </row>
    <row r="984" spans="1:8">
      <c r="A984" t="s">
        <v>2061</v>
      </c>
      <c r="C984" t="s">
        <v>2062</v>
      </c>
      <c r="D984">
        <v>1998</v>
      </c>
      <c r="E984">
        <v>0</v>
      </c>
      <c r="F984" t="b">
        <f t="shared" si="45"/>
        <v>0</v>
      </c>
      <c r="G984" s="1" t="str">
        <f t="shared" si="46"/>
        <v>http://jira.codehaus.org/browse/JRUBY-1998</v>
      </c>
      <c r="H984" t="str">
        <f t="shared" si="47"/>
        <v>405d8a96eb9cbb77a9e30d9007a83cc57d5672a1</v>
      </c>
    </row>
    <row r="985" spans="1:8">
      <c r="A985" t="s">
        <v>2065</v>
      </c>
      <c r="C985" t="s">
        <v>2066</v>
      </c>
      <c r="D985">
        <v>1999</v>
      </c>
      <c r="E985">
        <v>0</v>
      </c>
      <c r="F985" t="b">
        <f t="shared" si="45"/>
        <v>0</v>
      </c>
      <c r="G985" s="1" t="str">
        <f t="shared" si="46"/>
        <v>http://jira.codehaus.org/browse/JRUBY-1999</v>
      </c>
      <c r="H985" t="str">
        <f t="shared" si="47"/>
        <v>0571c8373d7d1d4890394fddeb060791103a4b3e</v>
      </c>
    </row>
    <row r="986" spans="1:8">
      <c r="A986" t="s">
        <v>2063</v>
      </c>
      <c r="C986" t="s">
        <v>2064</v>
      </c>
      <c r="D986">
        <v>2001</v>
      </c>
      <c r="E986">
        <v>0</v>
      </c>
      <c r="F986" t="b">
        <f t="shared" si="45"/>
        <v>0</v>
      </c>
      <c r="G986" s="1" t="str">
        <f t="shared" si="46"/>
        <v>http://jira.codehaus.org/browse/JRUBY-2001</v>
      </c>
      <c r="H986" t="str">
        <f t="shared" si="47"/>
        <v>c36f9c5c368d989fbf2b5aa505cf8fdcdfe2ea57</v>
      </c>
    </row>
    <row r="987" spans="1:8">
      <c r="A987" t="s">
        <v>2099</v>
      </c>
      <c r="C987" t="s">
        <v>2100</v>
      </c>
      <c r="D987">
        <v>2002</v>
      </c>
      <c r="E987">
        <v>0</v>
      </c>
      <c r="F987" t="b">
        <f t="shared" si="45"/>
        <v>0</v>
      </c>
      <c r="G987" s="1" t="str">
        <f t="shared" si="46"/>
        <v>http://jira.codehaus.org/browse/JRUBY-2002</v>
      </c>
      <c r="H987" t="str">
        <f t="shared" si="47"/>
        <v>88129aeb0e9dd1ca929b7e1d2a0716d6a7b3aad3</v>
      </c>
    </row>
    <row r="988" spans="1:8">
      <c r="A988" t="s">
        <v>3181</v>
      </c>
      <c r="C988" t="s">
        <v>3182</v>
      </c>
      <c r="D988">
        <v>2003</v>
      </c>
      <c r="E988">
        <v>0</v>
      </c>
      <c r="F988" t="b">
        <f t="shared" si="45"/>
        <v>0</v>
      </c>
      <c r="G988" s="1" t="str">
        <f t="shared" si="46"/>
        <v>http://jira.codehaus.org/browse/JRUBY-2003</v>
      </c>
      <c r="H988" t="str">
        <f t="shared" si="47"/>
        <v>afc331714e85077955275d8437f69e61564fe8c7</v>
      </c>
    </row>
    <row r="989" spans="1:8">
      <c r="A989" t="s">
        <v>2079</v>
      </c>
      <c r="C989" t="s">
        <v>2080</v>
      </c>
      <c r="D989">
        <v>2010</v>
      </c>
      <c r="E989">
        <v>0</v>
      </c>
      <c r="F989" t="b">
        <f t="shared" si="45"/>
        <v>0</v>
      </c>
      <c r="G989" s="1" t="str">
        <f t="shared" si="46"/>
        <v>http://jira.codehaus.org/browse/JRUBY-2010</v>
      </c>
      <c r="H989" t="str">
        <f t="shared" si="47"/>
        <v>4a81c249a4d270c3ef20853970a08424ba8d73a8</v>
      </c>
    </row>
    <row r="990" spans="1:8">
      <c r="A990" t="s">
        <v>2071</v>
      </c>
      <c r="C990" t="s">
        <v>2072</v>
      </c>
      <c r="D990">
        <v>2013</v>
      </c>
      <c r="E990">
        <v>0</v>
      </c>
      <c r="F990" t="b">
        <f t="shared" si="45"/>
        <v>0</v>
      </c>
      <c r="G990" s="1" t="str">
        <f t="shared" si="46"/>
        <v>http://jira.codehaus.org/browse/JRUBY-2013</v>
      </c>
      <c r="H990" t="str">
        <f t="shared" si="47"/>
        <v>791ffe12e4590873a0917cc05a55287b748c3c8f</v>
      </c>
    </row>
    <row r="991" spans="1:8">
      <c r="A991" t="s">
        <v>2131</v>
      </c>
      <c r="C991" t="s">
        <v>2132</v>
      </c>
      <c r="D991">
        <v>2014</v>
      </c>
      <c r="E991">
        <v>0</v>
      </c>
      <c r="F991" t="b">
        <f t="shared" si="45"/>
        <v>0</v>
      </c>
      <c r="G991" s="1" t="str">
        <f t="shared" si="46"/>
        <v>http://jira.codehaus.org/browse/JRUBY-2014</v>
      </c>
      <c r="H991" t="str">
        <f t="shared" si="47"/>
        <v>21ff8b470439da3c80bbee3bee791b217b43719a</v>
      </c>
    </row>
    <row r="992" spans="1:8">
      <c r="A992" t="s">
        <v>2073</v>
      </c>
      <c r="C992" t="s">
        <v>2074</v>
      </c>
      <c r="D992">
        <v>2017</v>
      </c>
      <c r="E992">
        <v>0</v>
      </c>
      <c r="F992" t="b">
        <f t="shared" si="45"/>
        <v>0</v>
      </c>
      <c r="G992" s="1" t="str">
        <f t="shared" si="46"/>
        <v>http://jira.codehaus.org/browse/JRUBY-2017</v>
      </c>
      <c r="H992" t="str">
        <f t="shared" si="47"/>
        <v>cdbe81579e0b609a73fd184aecf9b6145179de88</v>
      </c>
    </row>
    <row r="993" spans="1:8">
      <c r="A993" t="s">
        <v>2101</v>
      </c>
      <c r="C993" t="s">
        <v>2102</v>
      </c>
      <c r="D993">
        <v>2021</v>
      </c>
      <c r="E993">
        <v>0</v>
      </c>
      <c r="F993" t="b">
        <f t="shared" si="45"/>
        <v>0</v>
      </c>
      <c r="G993" s="1" t="str">
        <f t="shared" si="46"/>
        <v>http://jira.codehaus.org/browse/JRUBY-2021</v>
      </c>
      <c r="H993" t="str">
        <f t="shared" si="47"/>
        <v>70d7baa6cb3788a07eea59de5d9c394f9225c4a0</v>
      </c>
    </row>
    <row r="994" spans="1:8">
      <c r="A994" t="s">
        <v>2087</v>
      </c>
      <c r="C994" t="s">
        <v>2088</v>
      </c>
      <c r="D994">
        <v>2022</v>
      </c>
      <c r="E994">
        <v>0</v>
      </c>
      <c r="F994" t="b">
        <f t="shared" si="45"/>
        <v>0</v>
      </c>
      <c r="G994" s="1" t="str">
        <f t="shared" si="46"/>
        <v>http://jira.codehaus.org/browse/JRUBY-2022</v>
      </c>
      <c r="H994" t="str">
        <f t="shared" si="47"/>
        <v>5f31e243a2fa88c35e6b9d4a06a986a07c34d71c</v>
      </c>
    </row>
    <row r="995" spans="1:8">
      <c r="A995" t="s">
        <v>2093</v>
      </c>
      <c r="C995" t="s">
        <v>2094</v>
      </c>
      <c r="D995">
        <v>2023</v>
      </c>
      <c r="E995">
        <v>0</v>
      </c>
      <c r="F995" t="b">
        <f t="shared" si="45"/>
        <v>0</v>
      </c>
      <c r="G995" s="1" t="str">
        <f t="shared" si="46"/>
        <v>http://jira.codehaus.org/browse/JRUBY-2023</v>
      </c>
      <c r="H995" t="str">
        <f t="shared" si="47"/>
        <v>c71521842d97028028bc2612b71a0efa7728085d</v>
      </c>
    </row>
    <row r="996" spans="1:8">
      <c r="A996" t="s">
        <v>2075</v>
      </c>
      <c r="C996" t="s">
        <v>2076</v>
      </c>
      <c r="D996">
        <v>2024</v>
      </c>
      <c r="E996">
        <v>0</v>
      </c>
      <c r="F996" t="b">
        <f t="shared" si="45"/>
        <v>0</v>
      </c>
      <c r="G996" s="1" t="str">
        <f t="shared" si="46"/>
        <v>http://jira.codehaus.org/browse/JRUBY-2024</v>
      </c>
      <c r="H996" t="str">
        <f t="shared" si="47"/>
        <v>e4f2a25ca63b4090d35dc91d5b8a2545c4b78959</v>
      </c>
    </row>
    <row r="997" spans="1:8">
      <c r="A997" t="s">
        <v>2145</v>
      </c>
      <c r="C997" t="s">
        <v>2146</v>
      </c>
      <c r="D997">
        <v>2026</v>
      </c>
      <c r="E997">
        <v>2</v>
      </c>
      <c r="F997" t="b">
        <f t="shared" si="45"/>
        <v>0</v>
      </c>
      <c r="G997" s="1" t="str">
        <f t="shared" si="46"/>
        <v>http://jira.codehaus.org/browse/JRUBY-2026</v>
      </c>
      <c r="H997" t="str">
        <f t="shared" si="47"/>
        <v>7f319b47bedab69f5a7db5e62c358ab49dc2ccfd</v>
      </c>
    </row>
    <row r="998" spans="1:8">
      <c r="A998" t="s">
        <v>2081</v>
      </c>
      <c r="C998" t="s">
        <v>2082</v>
      </c>
      <c r="D998">
        <v>2030</v>
      </c>
      <c r="E998">
        <v>0</v>
      </c>
      <c r="F998" t="b">
        <f t="shared" si="45"/>
        <v>0</v>
      </c>
      <c r="G998" s="1" t="str">
        <f t="shared" si="46"/>
        <v>http://jira.codehaus.org/browse/JRUBY-2030</v>
      </c>
      <c r="H998" t="str">
        <f t="shared" si="47"/>
        <v>12d3a7559642364e02bf569709012653c9d36625</v>
      </c>
    </row>
    <row r="999" spans="1:8">
      <c r="A999" t="s">
        <v>2085</v>
      </c>
      <c r="C999" t="s">
        <v>2086</v>
      </c>
      <c r="D999">
        <v>2031</v>
      </c>
      <c r="E999">
        <v>0</v>
      </c>
      <c r="F999" t="b">
        <f t="shared" si="45"/>
        <v>0</v>
      </c>
      <c r="G999" s="1" t="str">
        <f t="shared" si="46"/>
        <v>http://jira.codehaus.org/browse/JRUBY-2031</v>
      </c>
      <c r="H999" t="str">
        <f t="shared" si="47"/>
        <v>6ef94f0cf01c222f53b0bb683defaf0ec37d9bb1</v>
      </c>
    </row>
    <row r="1000" spans="1:8">
      <c r="A1000" t="s">
        <v>2083</v>
      </c>
      <c r="C1000" t="s">
        <v>2084</v>
      </c>
      <c r="D1000">
        <v>2033</v>
      </c>
      <c r="E1000">
        <v>0</v>
      </c>
      <c r="F1000" t="b">
        <f t="shared" si="45"/>
        <v>0</v>
      </c>
      <c r="G1000" s="1" t="str">
        <f t="shared" si="46"/>
        <v>http://jira.codehaus.org/browse/JRUBY-2033</v>
      </c>
      <c r="H1000" t="str">
        <f t="shared" si="47"/>
        <v>35eb534bae9bad04a2693301f5fc1612944d444d</v>
      </c>
    </row>
    <row r="1001" spans="1:8">
      <c r="A1001" t="s">
        <v>2109</v>
      </c>
      <c r="C1001" t="s">
        <v>2110</v>
      </c>
      <c r="D1001">
        <v>2034</v>
      </c>
      <c r="E1001">
        <v>0</v>
      </c>
      <c r="F1001" t="b">
        <f t="shared" si="45"/>
        <v>0</v>
      </c>
      <c r="G1001" s="1" t="str">
        <f t="shared" si="46"/>
        <v>http://jira.codehaus.org/browse/JRUBY-2034</v>
      </c>
      <c r="H1001" t="str">
        <f t="shared" si="47"/>
        <v>5106417eab3058d11cbcd3ef05ece21948f55a32</v>
      </c>
    </row>
    <row r="1002" spans="1:8">
      <c r="A1002" t="s">
        <v>2089</v>
      </c>
      <c r="C1002" t="s">
        <v>2090</v>
      </c>
      <c r="D1002">
        <v>2037</v>
      </c>
      <c r="E1002">
        <v>0</v>
      </c>
      <c r="F1002" t="b">
        <f t="shared" si="45"/>
        <v>0</v>
      </c>
      <c r="G1002" s="1" t="str">
        <f t="shared" si="46"/>
        <v>http://jira.codehaus.org/browse/JRUBY-2037</v>
      </c>
      <c r="H1002" t="str">
        <f t="shared" si="47"/>
        <v>112ce0068da44eab9f3a4b9da1feed67557a0f1b</v>
      </c>
    </row>
    <row r="1003" spans="1:8">
      <c r="A1003" t="s">
        <v>2091</v>
      </c>
      <c r="C1003" t="s">
        <v>2092</v>
      </c>
      <c r="D1003">
        <v>2038</v>
      </c>
      <c r="E1003">
        <v>0</v>
      </c>
      <c r="F1003" t="b">
        <f t="shared" si="45"/>
        <v>0</v>
      </c>
      <c r="G1003" s="1" t="str">
        <f t="shared" si="46"/>
        <v>http://jira.codehaus.org/browse/JRUBY-2038</v>
      </c>
      <c r="H1003" t="str">
        <f t="shared" si="47"/>
        <v>b6112c23fc3841e6f126872cb6f05b3f7ad3b7a2</v>
      </c>
    </row>
    <row r="1004" spans="1:8">
      <c r="A1004" t="s">
        <v>2543</v>
      </c>
      <c r="C1004" t="s">
        <v>2544</v>
      </c>
      <c r="D1004">
        <v>2041</v>
      </c>
      <c r="E1004">
        <v>0</v>
      </c>
      <c r="F1004" t="b">
        <f t="shared" si="45"/>
        <v>0</v>
      </c>
      <c r="G1004" s="1" t="str">
        <f t="shared" si="46"/>
        <v>http://jira.codehaus.org/browse/JRUBY-2041</v>
      </c>
      <c r="H1004" t="str">
        <f t="shared" si="47"/>
        <v>2a9dbe56c41d31632e26667aa3d93e46279c0f3f</v>
      </c>
    </row>
    <row r="1005" spans="1:8">
      <c r="A1005" t="s">
        <v>2103</v>
      </c>
      <c r="C1005" t="s">
        <v>2104</v>
      </c>
      <c r="D1005">
        <v>2044</v>
      </c>
      <c r="E1005">
        <v>0</v>
      </c>
      <c r="F1005" t="b">
        <f t="shared" si="45"/>
        <v>0</v>
      </c>
      <c r="G1005" s="1" t="str">
        <f t="shared" si="46"/>
        <v>http://jira.codehaus.org/browse/JRUBY-2044</v>
      </c>
      <c r="H1005" t="str">
        <f t="shared" si="47"/>
        <v>0aac56e7a485f544f5c427f75e595e20007b542b</v>
      </c>
    </row>
    <row r="1006" spans="1:8">
      <c r="A1006" s="3" t="s">
        <v>2105</v>
      </c>
      <c r="C1006" t="s">
        <v>2106</v>
      </c>
      <c r="D1006">
        <v>2045</v>
      </c>
      <c r="E1006">
        <v>0</v>
      </c>
      <c r="F1006" t="b">
        <f t="shared" si="45"/>
        <v>0</v>
      </c>
      <c r="G1006" s="1" t="str">
        <f t="shared" si="46"/>
        <v>http://jira.codehaus.org/browse/JRUBY-2045</v>
      </c>
      <c r="H1006" t="str">
        <f t="shared" si="47"/>
        <v>483584e681b628c15cb704e8c450e7dec07628bc</v>
      </c>
    </row>
    <row r="1007" spans="1:8">
      <c r="A1007" t="s">
        <v>2171</v>
      </c>
      <c r="C1007" t="s">
        <v>2172</v>
      </c>
      <c r="D1007">
        <v>2050</v>
      </c>
      <c r="E1007">
        <v>0</v>
      </c>
      <c r="F1007" t="b">
        <f t="shared" si="45"/>
        <v>0</v>
      </c>
      <c r="G1007" s="1" t="str">
        <f t="shared" si="46"/>
        <v>http://jira.codehaus.org/browse/JRUBY-2050</v>
      </c>
      <c r="H1007" t="str">
        <f t="shared" si="47"/>
        <v>27dde92fee7391311c94d75d8e686e2798e1797e</v>
      </c>
    </row>
    <row r="1008" spans="1:8">
      <c r="A1008" t="s">
        <v>2107</v>
      </c>
      <c r="C1008" t="s">
        <v>2108</v>
      </c>
      <c r="D1008">
        <v>2052</v>
      </c>
      <c r="E1008">
        <v>0</v>
      </c>
      <c r="F1008" t="b">
        <f t="shared" si="45"/>
        <v>0</v>
      </c>
      <c r="G1008" s="1" t="str">
        <f t="shared" si="46"/>
        <v>http://jira.codehaus.org/browse/JRUBY-2052</v>
      </c>
      <c r="H1008" t="str">
        <f t="shared" si="47"/>
        <v>2d2e58ec3cb53addd3fad91359a4ca811dc87c0d</v>
      </c>
    </row>
    <row r="1009" spans="1:8">
      <c r="A1009" t="s">
        <v>2113</v>
      </c>
      <c r="C1009" t="s">
        <v>2114</v>
      </c>
      <c r="D1009">
        <v>2054</v>
      </c>
      <c r="E1009">
        <v>0</v>
      </c>
      <c r="F1009" t="b">
        <f t="shared" si="45"/>
        <v>0</v>
      </c>
      <c r="G1009" s="1" t="str">
        <f t="shared" si="46"/>
        <v>http://jira.codehaus.org/browse/JRUBY-2054</v>
      </c>
      <c r="H1009" t="str">
        <f t="shared" si="47"/>
        <v>5607521c0faf6c50579a1af2dc07ac0ec0eacbfa</v>
      </c>
    </row>
    <row r="1010" spans="1:8">
      <c r="A1010" t="s">
        <v>2111</v>
      </c>
      <c r="C1010" t="s">
        <v>2112</v>
      </c>
      <c r="D1010">
        <v>2055</v>
      </c>
      <c r="E1010">
        <v>0</v>
      </c>
      <c r="F1010" t="b">
        <f t="shared" si="45"/>
        <v>0</v>
      </c>
      <c r="G1010" s="1" t="str">
        <f t="shared" si="46"/>
        <v>http://jira.codehaus.org/browse/JRUBY-2055</v>
      </c>
      <c r="H1010" t="str">
        <f t="shared" si="47"/>
        <v>83063f72188762b2c39846bcab8acfba7966276a</v>
      </c>
    </row>
    <row r="1011" spans="1:8">
      <c r="A1011" t="s">
        <v>2117</v>
      </c>
      <c r="C1011" t="s">
        <v>2118</v>
      </c>
      <c r="D1011">
        <v>2056</v>
      </c>
      <c r="E1011">
        <v>0</v>
      </c>
      <c r="F1011" t="b">
        <f t="shared" si="45"/>
        <v>0</v>
      </c>
      <c r="G1011" s="1" t="str">
        <f t="shared" si="46"/>
        <v>http://jira.codehaus.org/browse/JRUBY-2056</v>
      </c>
      <c r="H1011" t="str">
        <f t="shared" si="47"/>
        <v>5ca17bf64f54876dd026d8a0a98b6e8f398a4f7f</v>
      </c>
    </row>
    <row r="1012" spans="1:8">
      <c r="A1012" t="s">
        <v>2115</v>
      </c>
      <c r="C1012" t="s">
        <v>2116</v>
      </c>
      <c r="D1012">
        <v>2057</v>
      </c>
      <c r="E1012">
        <v>0</v>
      </c>
      <c r="F1012" t="b">
        <f t="shared" si="45"/>
        <v>0</v>
      </c>
      <c r="G1012" s="1" t="str">
        <f t="shared" si="46"/>
        <v>http://jira.codehaus.org/browse/JRUBY-2057</v>
      </c>
      <c r="H1012" t="str">
        <f t="shared" si="47"/>
        <v>684d8519b060d134838cc4f01ddb563c8f0f05a5</v>
      </c>
    </row>
    <row r="1013" spans="1:8">
      <c r="A1013" t="s">
        <v>2123</v>
      </c>
      <c r="C1013" t="s">
        <v>2124</v>
      </c>
      <c r="D1013">
        <v>2060</v>
      </c>
      <c r="E1013">
        <v>0</v>
      </c>
      <c r="F1013" t="b">
        <f t="shared" si="45"/>
        <v>0</v>
      </c>
      <c r="G1013" s="1" t="str">
        <f t="shared" si="46"/>
        <v>http://jira.codehaus.org/browse/JRUBY-2060</v>
      </c>
      <c r="H1013" t="str">
        <f t="shared" si="47"/>
        <v>c9acf3b44b5651dd9a7f483b2a425dc25bfe1998</v>
      </c>
    </row>
    <row r="1014" spans="1:8">
      <c r="A1014" t="s">
        <v>2127</v>
      </c>
      <c r="C1014" t="s">
        <v>2128</v>
      </c>
      <c r="D1014">
        <v>2061</v>
      </c>
      <c r="E1014">
        <v>1</v>
      </c>
      <c r="F1014" t="b">
        <f t="shared" si="45"/>
        <v>0</v>
      </c>
      <c r="G1014" s="1" t="str">
        <f t="shared" si="46"/>
        <v>http://jira.codehaus.org/browse/JRUBY-2061</v>
      </c>
      <c r="H1014" t="str">
        <f t="shared" si="47"/>
        <v>c090a3211fb860057412a4ec684c7fede88405dd</v>
      </c>
    </row>
    <row r="1015" spans="1:8">
      <c r="A1015" t="s">
        <v>2121</v>
      </c>
      <c r="C1015" t="s">
        <v>2122</v>
      </c>
      <c r="D1015">
        <v>2062</v>
      </c>
      <c r="E1015">
        <v>1</v>
      </c>
      <c r="F1015" t="b">
        <f t="shared" si="45"/>
        <v>0</v>
      </c>
      <c r="G1015" s="1" t="str">
        <f t="shared" si="46"/>
        <v>http://jira.codehaus.org/browse/JRUBY-2062</v>
      </c>
      <c r="H1015" t="str">
        <f t="shared" si="47"/>
        <v>2b1a005a405839ca4eb268288816294e88f20a2b</v>
      </c>
    </row>
    <row r="1016" spans="1:8">
      <c r="A1016" t="s">
        <v>2125</v>
      </c>
      <c r="C1016" t="s">
        <v>2126</v>
      </c>
      <c r="D1016">
        <v>2064</v>
      </c>
      <c r="E1016">
        <v>0</v>
      </c>
      <c r="F1016" t="b">
        <f t="shared" si="45"/>
        <v>0</v>
      </c>
      <c r="G1016" s="1" t="str">
        <f t="shared" si="46"/>
        <v>http://jira.codehaus.org/browse/JRUBY-2064</v>
      </c>
      <c r="H1016" t="str">
        <f t="shared" si="47"/>
        <v>02bfbc66a86d5b08ff8f5219da4be9888b3ec7ef</v>
      </c>
    </row>
    <row r="1017" spans="1:8">
      <c r="A1017" t="s">
        <v>2135</v>
      </c>
      <c r="C1017" t="s">
        <v>2136</v>
      </c>
      <c r="D1017">
        <v>2065</v>
      </c>
      <c r="E1017">
        <v>0</v>
      </c>
      <c r="F1017" t="b">
        <f t="shared" si="45"/>
        <v>0</v>
      </c>
      <c r="G1017" s="1" t="str">
        <f t="shared" si="46"/>
        <v>http://jira.codehaus.org/browse/JRUBY-2065</v>
      </c>
      <c r="H1017" t="str">
        <f t="shared" si="47"/>
        <v>a2854314c1d9f05a82dfce08a10ba69823f5efd1</v>
      </c>
    </row>
    <row r="1018" spans="1:8">
      <c r="A1018" t="s">
        <v>2129</v>
      </c>
      <c r="C1018" t="s">
        <v>2130</v>
      </c>
      <c r="D1018">
        <v>2068</v>
      </c>
      <c r="E1018">
        <v>0</v>
      </c>
      <c r="F1018" t="b">
        <f t="shared" si="45"/>
        <v>0</v>
      </c>
      <c r="G1018" s="1" t="str">
        <f t="shared" si="46"/>
        <v>http://jira.codehaus.org/browse/JRUBY-2068</v>
      </c>
      <c r="H1018" t="str">
        <f t="shared" si="47"/>
        <v>d0b672fd7831f020c82cdf85c42e8c867f736037</v>
      </c>
    </row>
    <row r="1019" spans="1:8">
      <c r="A1019" t="s">
        <v>2137</v>
      </c>
      <c r="C1019" t="s">
        <v>2138</v>
      </c>
      <c r="D1019">
        <v>2070</v>
      </c>
      <c r="E1019">
        <v>0</v>
      </c>
      <c r="F1019" t="b">
        <f t="shared" si="45"/>
        <v>0</v>
      </c>
      <c r="G1019" s="1" t="str">
        <f t="shared" si="46"/>
        <v>http://jira.codehaus.org/browse/JRUBY-2070</v>
      </c>
      <c r="H1019" t="str">
        <f t="shared" si="47"/>
        <v>173b13e31444bd0f426fee14a584610e7bb7eb57</v>
      </c>
    </row>
    <row r="1020" spans="1:8">
      <c r="A1020" t="s">
        <v>2231</v>
      </c>
      <c r="C1020" t="s">
        <v>2232</v>
      </c>
      <c r="D1020">
        <v>2071</v>
      </c>
      <c r="E1020">
        <v>0</v>
      </c>
      <c r="F1020" t="b">
        <f t="shared" si="45"/>
        <v>0</v>
      </c>
      <c r="G1020" s="1" t="str">
        <f t="shared" si="46"/>
        <v>http://jira.codehaus.org/browse/JRUBY-2071</v>
      </c>
      <c r="H1020" t="str">
        <f t="shared" si="47"/>
        <v>e8a3ebe129ec569c9ce6744e0e4b70773b0423ef</v>
      </c>
    </row>
    <row r="1021" spans="1:8">
      <c r="A1021" t="s">
        <v>2191</v>
      </c>
      <c r="C1021" t="s">
        <v>2192</v>
      </c>
      <c r="D1021">
        <v>2075</v>
      </c>
      <c r="E1021">
        <v>0</v>
      </c>
      <c r="F1021" t="b">
        <f t="shared" si="45"/>
        <v>0</v>
      </c>
      <c r="G1021" s="1" t="str">
        <f t="shared" si="46"/>
        <v>http://jira.codehaus.org/browse/JRUBY-2075</v>
      </c>
      <c r="H1021" t="str">
        <f t="shared" si="47"/>
        <v>d41564a5208b9b33d268cef43be31693849a064c</v>
      </c>
    </row>
    <row r="1022" spans="1:8">
      <c r="A1022" t="s">
        <v>2157</v>
      </c>
      <c r="C1022" t="s">
        <v>2158</v>
      </c>
      <c r="D1022">
        <v>2076</v>
      </c>
      <c r="E1022">
        <v>1</v>
      </c>
      <c r="F1022" t="b">
        <f t="shared" si="45"/>
        <v>0</v>
      </c>
      <c r="G1022" s="1" t="str">
        <f t="shared" si="46"/>
        <v>http://jira.codehaus.org/browse/JRUBY-2076</v>
      </c>
      <c r="H1022" t="str">
        <f t="shared" si="47"/>
        <v>7d2cffeda1df916a1f4315fb2ee8f28e0731ac6e</v>
      </c>
    </row>
    <row r="1023" spans="1:8">
      <c r="A1023" t="s">
        <v>2139</v>
      </c>
      <c r="C1023" t="s">
        <v>2140</v>
      </c>
      <c r="D1023">
        <v>2077</v>
      </c>
      <c r="E1023">
        <v>0</v>
      </c>
      <c r="F1023" t="b">
        <f t="shared" si="45"/>
        <v>0</v>
      </c>
      <c r="G1023" s="1" t="str">
        <f t="shared" si="46"/>
        <v>http://jira.codehaus.org/browse/JRUBY-2077</v>
      </c>
      <c r="H1023" t="str">
        <f t="shared" si="47"/>
        <v>f0b171b01d8866da9131699d21ef5d40252f58ac</v>
      </c>
    </row>
    <row r="1024" spans="1:8">
      <c r="A1024" t="s">
        <v>2141</v>
      </c>
      <c r="C1024" t="s">
        <v>2142</v>
      </c>
      <c r="D1024">
        <v>2081</v>
      </c>
      <c r="E1024">
        <v>0</v>
      </c>
      <c r="F1024" t="b">
        <f t="shared" si="45"/>
        <v>0</v>
      </c>
      <c r="G1024" s="1" t="str">
        <f t="shared" si="46"/>
        <v>http://jira.codehaus.org/browse/JRUBY-2081</v>
      </c>
      <c r="H1024" t="str">
        <f t="shared" si="47"/>
        <v>7bebbdd1977b250fb8a0a78574c307240a7f6494</v>
      </c>
    </row>
    <row r="1025" spans="1:8">
      <c r="A1025" s="3" t="s">
        <v>2161</v>
      </c>
      <c r="C1025" t="s">
        <v>2162</v>
      </c>
      <c r="D1025">
        <v>2083</v>
      </c>
      <c r="E1025">
        <v>0</v>
      </c>
      <c r="F1025" t="b">
        <f t="shared" si="45"/>
        <v>0</v>
      </c>
      <c r="G1025" s="1" t="str">
        <f t="shared" si="46"/>
        <v>http://jira.codehaus.org/browse/JRUBY-2083</v>
      </c>
      <c r="H1025" t="str">
        <f t="shared" si="47"/>
        <v>2751e293383fb155d49b96cda047ac547d830a18</v>
      </c>
    </row>
    <row r="1026" spans="1:8">
      <c r="A1026" t="s">
        <v>2147</v>
      </c>
      <c r="C1026" t="s">
        <v>2148</v>
      </c>
      <c r="D1026">
        <v>2085</v>
      </c>
      <c r="E1026">
        <v>0</v>
      </c>
      <c r="F1026" t="b">
        <f t="shared" ref="F1026:F1089" si="48">AND(ISNUMBER(B1026),B1026 =0)</f>
        <v>0</v>
      </c>
      <c r="G1026" s="1" t="str">
        <f t="shared" si="46"/>
        <v>http://jira.codehaus.org/browse/JRUBY-2085</v>
      </c>
      <c r="H1026" t="str">
        <f t="shared" si="47"/>
        <v>b588e01d3d4a4f5b952b00584ec17e267bea339f</v>
      </c>
    </row>
    <row r="1027" spans="1:8">
      <c r="A1027" t="s">
        <v>2159</v>
      </c>
      <c r="C1027" t="s">
        <v>2160</v>
      </c>
      <c r="D1027">
        <v>2088</v>
      </c>
      <c r="E1027">
        <v>0</v>
      </c>
      <c r="F1027" t="b">
        <f t="shared" si="48"/>
        <v>0</v>
      </c>
      <c r="G1027" s="1" t="str">
        <f t="shared" ref="G1027:G1090" si="49">CONCATENATE("http://jira.codehaus.org/browse/",C1027)</f>
        <v>http://jira.codehaus.org/browse/JRUBY-2088</v>
      </c>
      <c r="H1027" t="str">
        <f t="shared" ref="H1027:H1090" si="50">IF(NOT(F1027),A1027,"")</f>
        <v>e74c001c4f42e3698cef44e465f6b3d93e531cc8</v>
      </c>
    </row>
    <row r="1028" spans="1:8">
      <c r="A1028" t="s">
        <v>2459</v>
      </c>
      <c r="C1028" t="s">
        <v>2460</v>
      </c>
      <c r="D1028">
        <v>2089</v>
      </c>
      <c r="E1028">
        <v>0</v>
      </c>
      <c r="F1028" t="b">
        <f t="shared" si="48"/>
        <v>0</v>
      </c>
      <c r="G1028" s="1" t="str">
        <f t="shared" si="49"/>
        <v>http://jira.codehaus.org/browse/JRUBY-2089</v>
      </c>
      <c r="H1028" t="str">
        <f t="shared" si="50"/>
        <v>0b7ac4c6fdb4e88543af850ab285b69057b625b6</v>
      </c>
    </row>
    <row r="1029" spans="1:8">
      <c r="A1029" t="s">
        <v>2151</v>
      </c>
      <c r="C1029" t="s">
        <v>2152</v>
      </c>
      <c r="D1029">
        <v>2090</v>
      </c>
      <c r="E1029">
        <v>0</v>
      </c>
      <c r="F1029" t="b">
        <f t="shared" si="48"/>
        <v>0</v>
      </c>
      <c r="G1029" s="1" t="str">
        <f t="shared" si="49"/>
        <v>http://jira.codehaus.org/browse/JRUBY-2090</v>
      </c>
      <c r="H1029" t="str">
        <f t="shared" si="50"/>
        <v>d0231644a34422de1897d02a62d7d784826c2048</v>
      </c>
    </row>
    <row r="1030" spans="1:8">
      <c r="A1030" t="s">
        <v>2153</v>
      </c>
      <c r="C1030" t="s">
        <v>2154</v>
      </c>
      <c r="D1030">
        <v>2092</v>
      </c>
      <c r="E1030">
        <v>0</v>
      </c>
      <c r="F1030" t="b">
        <f t="shared" si="48"/>
        <v>0</v>
      </c>
      <c r="G1030" s="1" t="str">
        <f t="shared" si="49"/>
        <v>http://jira.codehaus.org/browse/JRUBY-2092</v>
      </c>
      <c r="H1030" t="str">
        <f t="shared" si="50"/>
        <v>fa7ce9f2e70197e2351208a8c674582319e7fe4e</v>
      </c>
    </row>
    <row r="1031" spans="1:8">
      <c r="A1031" t="s">
        <v>4477</v>
      </c>
      <c r="C1031" t="s">
        <v>4478</v>
      </c>
      <c r="D1031">
        <v>2093</v>
      </c>
      <c r="E1031">
        <v>0</v>
      </c>
      <c r="F1031" t="b">
        <f t="shared" si="48"/>
        <v>0</v>
      </c>
      <c r="G1031" s="1" t="str">
        <f t="shared" si="49"/>
        <v>http://jira.codehaus.org/browse/JRUBY-2093</v>
      </c>
      <c r="H1031" t="str">
        <f t="shared" si="50"/>
        <v>1d6cbee7a1ffd9ae3d0ed6fe1badee8dcbef5b36</v>
      </c>
    </row>
    <row r="1032" spans="1:8">
      <c r="A1032" t="s">
        <v>2189</v>
      </c>
      <c r="C1032" t="s">
        <v>2190</v>
      </c>
      <c r="D1032">
        <v>2095</v>
      </c>
      <c r="E1032">
        <v>0</v>
      </c>
      <c r="F1032" t="b">
        <f t="shared" si="48"/>
        <v>0</v>
      </c>
      <c r="G1032" s="1" t="str">
        <f t="shared" si="49"/>
        <v>http://jira.codehaus.org/browse/JRUBY-2095</v>
      </c>
      <c r="H1032" t="str">
        <f t="shared" si="50"/>
        <v>70ea1448544433d46c0ff4d9993fd7137c6f2f2b</v>
      </c>
    </row>
    <row r="1033" spans="1:8">
      <c r="A1033" t="s">
        <v>2155</v>
      </c>
      <c r="C1033" t="s">
        <v>2156</v>
      </c>
      <c r="D1033">
        <v>2096</v>
      </c>
      <c r="E1033">
        <v>0</v>
      </c>
      <c r="F1033" t="b">
        <f t="shared" si="48"/>
        <v>0</v>
      </c>
      <c r="G1033" s="1" t="str">
        <f t="shared" si="49"/>
        <v>http://jira.codehaus.org/browse/JRUBY-2096</v>
      </c>
      <c r="H1033" t="str">
        <f t="shared" si="50"/>
        <v>66b0d7832344a870078b6c567d1d658c0545059e</v>
      </c>
    </row>
    <row r="1034" spans="1:8">
      <c r="A1034" t="s">
        <v>2133</v>
      </c>
      <c r="C1034" t="s">
        <v>2134</v>
      </c>
      <c r="D1034">
        <v>2097</v>
      </c>
      <c r="E1034">
        <v>0</v>
      </c>
      <c r="F1034" t="b">
        <f t="shared" si="48"/>
        <v>0</v>
      </c>
      <c r="G1034" s="1" t="str">
        <f t="shared" si="49"/>
        <v>http://jira.codehaus.org/browse/JRUBY-2097</v>
      </c>
      <c r="H1034" t="str">
        <f t="shared" si="50"/>
        <v>d545e1370466d7e355dfba5efffc4ce715b207dd</v>
      </c>
    </row>
    <row r="1035" spans="1:8">
      <c r="A1035" t="s">
        <v>2173</v>
      </c>
      <c r="C1035" t="s">
        <v>2174</v>
      </c>
      <c r="D1035">
        <v>2099</v>
      </c>
      <c r="E1035">
        <v>0</v>
      </c>
      <c r="F1035" t="b">
        <f t="shared" si="48"/>
        <v>0</v>
      </c>
      <c r="G1035" s="1" t="str">
        <f t="shared" si="49"/>
        <v>http://jira.codehaus.org/browse/JRUBY-2099</v>
      </c>
      <c r="H1035" t="str">
        <f t="shared" si="50"/>
        <v>3882c04f0b0ebb6e80d0d00bd9f8872509aeac60</v>
      </c>
    </row>
    <row r="1036" spans="1:8">
      <c r="A1036" t="s">
        <v>2177</v>
      </c>
      <c r="C1036" t="s">
        <v>2178</v>
      </c>
      <c r="D1036">
        <v>2101</v>
      </c>
      <c r="E1036">
        <v>1</v>
      </c>
      <c r="F1036" t="b">
        <f t="shared" si="48"/>
        <v>0</v>
      </c>
      <c r="G1036" s="1" t="str">
        <f t="shared" si="49"/>
        <v>http://jira.codehaus.org/browse/JRUBY-2101</v>
      </c>
      <c r="H1036" t="str">
        <f t="shared" si="50"/>
        <v>d924ad8ff1daa22a1eb98a8407daefc43129a273</v>
      </c>
    </row>
    <row r="1037" spans="1:8">
      <c r="A1037" t="s">
        <v>2179</v>
      </c>
      <c r="C1037" t="s">
        <v>2180</v>
      </c>
      <c r="D1037">
        <v>2103</v>
      </c>
      <c r="E1037">
        <v>0</v>
      </c>
      <c r="F1037" t="b">
        <f t="shared" si="48"/>
        <v>0</v>
      </c>
      <c r="G1037" s="1" t="str">
        <f t="shared" si="49"/>
        <v>http://jira.codehaus.org/browse/JRUBY-2103</v>
      </c>
      <c r="H1037" t="str">
        <f t="shared" si="50"/>
        <v>c272260478381c8ac3ab13f39db6a0809d3b1d1b</v>
      </c>
    </row>
    <row r="1038" spans="1:8">
      <c r="A1038" t="s">
        <v>2183</v>
      </c>
      <c r="C1038" t="s">
        <v>2184</v>
      </c>
      <c r="D1038">
        <v>2104</v>
      </c>
      <c r="E1038">
        <v>0</v>
      </c>
      <c r="F1038" t="b">
        <f t="shared" si="48"/>
        <v>0</v>
      </c>
      <c r="G1038" s="1" t="str">
        <f t="shared" si="49"/>
        <v>http://jira.codehaus.org/browse/JRUBY-2104</v>
      </c>
      <c r="H1038" t="str">
        <f t="shared" si="50"/>
        <v>de5d2055aca34ef2151f29db928bc13036a628fb</v>
      </c>
    </row>
    <row r="1039" spans="1:8">
      <c r="A1039" t="s">
        <v>2187</v>
      </c>
      <c r="C1039" t="s">
        <v>2188</v>
      </c>
      <c r="D1039">
        <v>2105</v>
      </c>
      <c r="E1039">
        <v>0</v>
      </c>
      <c r="F1039" t="b">
        <f t="shared" si="48"/>
        <v>0</v>
      </c>
      <c r="G1039" s="1" t="str">
        <f t="shared" si="49"/>
        <v>http://jira.codehaus.org/browse/JRUBY-2105</v>
      </c>
      <c r="H1039" t="str">
        <f t="shared" si="50"/>
        <v>682ab95d7d7f7f12280d3978778893df2d31ccb7</v>
      </c>
    </row>
    <row r="1040" spans="1:8">
      <c r="A1040" t="s">
        <v>3089</v>
      </c>
      <c r="C1040" t="s">
        <v>3090</v>
      </c>
      <c r="D1040">
        <v>2108</v>
      </c>
      <c r="E1040">
        <v>0</v>
      </c>
      <c r="F1040" t="b">
        <f t="shared" si="48"/>
        <v>0</v>
      </c>
      <c r="G1040" s="1" t="str">
        <f t="shared" si="49"/>
        <v>http://jira.codehaus.org/browse/JRUBY-2108</v>
      </c>
      <c r="H1040" t="str">
        <f t="shared" si="50"/>
        <v>3b3a34120fafb5ff3d7032747eb9bac995782292</v>
      </c>
    </row>
    <row r="1041" spans="1:8">
      <c r="A1041" t="s">
        <v>2193</v>
      </c>
      <c r="C1041" t="s">
        <v>2194</v>
      </c>
      <c r="D1041">
        <v>2109</v>
      </c>
      <c r="E1041">
        <v>4</v>
      </c>
      <c r="F1041" t="b">
        <f t="shared" si="48"/>
        <v>0</v>
      </c>
      <c r="G1041" s="1" t="str">
        <f t="shared" si="49"/>
        <v>http://jira.codehaus.org/browse/JRUBY-2109</v>
      </c>
      <c r="H1041" t="str">
        <f t="shared" si="50"/>
        <v>7fe5a9649597671c98fc9c598645fcf55ce65243</v>
      </c>
    </row>
    <row r="1042" spans="1:8">
      <c r="A1042" t="s">
        <v>2357</v>
      </c>
      <c r="C1042" t="s">
        <v>2358</v>
      </c>
      <c r="D1042">
        <v>2111</v>
      </c>
      <c r="E1042">
        <v>0</v>
      </c>
      <c r="F1042" t="b">
        <f t="shared" si="48"/>
        <v>0</v>
      </c>
      <c r="G1042" s="1" t="str">
        <f t="shared" si="49"/>
        <v>http://jira.codehaus.org/browse/JRUBY-2111</v>
      </c>
      <c r="H1042" t="str">
        <f t="shared" si="50"/>
        <v>f2843a06b2fbac91091cc11d4ec80bf303a4fe26</v>
      </c>
    </row>
    <row r="1043" spans="1:8">
      <c r="A1043" t="s">
        <v>2207</v>
      </c>
      <c r="C1043" t="s">
        <v>2208</v>
      </c>
      <c r="D1043">
        <v>2112</v>
      </c>
      <c r="E1043">
        <v>0</v>
      </c>
      <c r="F1043" t="b">
        <f t="shared" si="48"/>
        <v>0</v>
      </c>
      <c r="G1043" s="1" t="str">
        <f t="shared" si="49"/>
        <v>http://jira.codehaus.org/browse/JRUBY-2112</v>
      </c>
      <c r="H1043" t="str">
        <f t="shared" si="50"/>
        <v>7932c1b4b70dfbca3b22791898f19264cf9713cc</v>
      </c>
    </row>
    <row r="1044" spans="1:8">
      <c r="A1044" t="s">
        <v>2195</v>
      </c>
      <c r="C1044" t="s">
        <v>2196</v>
      </c>
      <c r="D1044">
        <v>2113</v>
      </c>
      <c r="E1044">
        <v>0</v>
      </c>
      <c r="F1044" t="b">
        <f t="shared" si="48"/>
        <v>0</v>
      </c>
      <c r="G1044" s="1" t="str">
        <f t="shared" si="49"/>
        <v>http://jira.codehaus.org/browse/JRUBY-2113</v>
      </c>
      <c r="H1044" t="str">
        <f t="shared" si="50"/>
        <v>d373f64fc884347bac363c148be335bc9a082959</v>
      </c>
    </row>
    <row r="1045" spans="1:8">
      <c r="A1045" t="s">
        <v>2197</v>
      </c>
      <c r="C1045" t="s">
        <v>2198</v>
      </c>
      <c r="D1045">
        <v>2118</v>
      </c>
      <c r="E1045">
        <v>0</v>
      </c>
      <c r="F1045" t="b">
        <f t="shared" si="48"/>
        <v>0</v>
      </c>
      <c r="G1045" s="1" t="str">
        <f t="shared" si="49"/>
        <v>http://jira.codehaus.org/browse/JRUBY-2118</v>
      </c>
      <c r="H1045" t="str">
        <f t="shared" si="50"/>
        <v>0cdac1888974f36f26c6df403f12942b3897d599</v>
      </c>
    </row>
    <row r="1046" spans="1:8">
      <c r="A1046" t="s">
        <v>4463</v>
      </c>
      <c r="C1046" t="s">
        <v>4464</v>
      </c>
      <c r="D1046">
        <v>2121</v>
      </c>
      <c r="E1046">
        <v>0</v>
      </c>
      <c r="F1046" t="b">
        <f t="shared" si="48"/>
        <v>0</v>
      </c>
      <c r="G1046" s="1" t="str">
        <f t="shared" si="49"/>
        <v>http://jira.codehaus.org/browse/JRUBY-2121</v>
      </c>
      <c r="H1046" t="str">
        <f t="shared" si="50"/>
        <v>9b3a3acb8ed9b8aa0ed0e0ea9209a5eaddf5fd84</v>
      </c>
    </row>
    <row r="1047" spans="1:8">
      <c r="A1047" t="s">
        <v>2199</v>
      </c>
      <c r="C1047" t="s">
        <v>2200</v>
      </c>
      <c r="D1047">
        <v>2122</v>
      </c>
      <c r="E1047">
        <v>0</v>
      </c>
      <c r="F1047" t="b">
        <f t="shared" si="48"/>
        <v>0</v>
      </c>
      <c r="G1047" s="1" t="str">
        <f t="shared" si="49"/>
        <v>http://jira.codehaus.org/browse/JRUBY-2122</v>
      </c>
      <c r="H1047" t="str">
        <f t="shared" si="50"/>
        <v>71aea68e4c79b39375baac0a3ac63539d7296401</v>
      </c>
    </row>
    <row r="1048" spans="1:8">
      <c r="A1048" t="s">
        <v>2201</v>
      </c>
      <c r="C1048" t="s">
        <v>2202</v>
      </c>
      <c r="D1048">
        <v>2123</v>
      </c>
      <c r="E1048">
        <v>0</v>
      </c>
      <c r="F1048" t="b">
        <f t="shared" si="48"/>
        <v>0</v>
      </c>
      <c r="G1048" s="1" t="str">
        <f t="shared" si="49"/>
        <v>http://jira.codehaus.org/browse/JRUBY-2123</v>
      </c>
      <c r="H1048" t="str">
        <f t="shared" si="50"/>
        <v>b1784333ccde8d3686c22e407b70f05b1e0c1226</v>
      </c>
    </row>
    <row r="1049" spans="1:8">
      <c r="A1049" t="s">
        <v>2289</v>
      </c>
      <c r="C1049" t="s">
        <v>2290</v>
      </c>
      <c r="D1049">
        <v>2125</v>
      </c>
      <c r="E1049">
        <v>0</v>
      </c>
      <c r="F1049" t="b">
        <f t="shared" si="48"/>
        <v>0</v>
      </c>
      <c r="G1049" s="1" t="str">
        <f t="shared" si="49"/>
        <v>http://jira.codehaus.org/browse/JRUBY-2125</v>
      </c>
      <c r="H1049" t="str">
        <f t="shared" si="50"/>
        <v>20b8cfaadbc765f357ead07815c606b2edee5504</v>
      </c>
    </row>
    <row r="1050" spans="1:8">
      <c r="A1050" t="s">
        <v>2215</v>
      </c>
      <c r="C1050" t="s">
        <v>2216</v>
      </c>
      <c r="D1050">
        <v>2130</v>
      </c>
      <c r="E1050">
        <v>0</v>
      </c>
      <c r="F1050" t="b">
        <f t="shared" si="48"/>
        <v>0</v>
      </c>
      <c r="G1050" s="1" t="str">
        <f t="shared" si="49"/>
        <v>http://jira.codehaus.org/browse/JRUBY-2130</v>
      </c>
      <c r="H1050" t="str">
        <f t="shared" si="50"/>
        <v>2ed902e791de056788520913985482b5ae3c559c</v>
      </c>
    </row>
    <row r="1051" spans="1:8">
      <c r="A1051" t="s">
        <v>2261</v>
      </c>
      <c r="C1051" t="s">
        <v>2262</v>
      </c>
      <c r="D1051">
        <v>2132</v>
      </c>
      <c r="E1051">
        <v>1</v>
      </c>
      <c r="F1051" t="b">
        <f t="shared" si="48"/>
        <v>0</v>
      </c>
      <c r="G1051" s="1" t="str">
        <f t="shared" si="49"/>
        <v>http://jira.codehaus.org/browse/JRUBY-2132</v>
      </c>
      <c r="H1051" t="str">
        <f t="shared" si="50"/>
        <v>8dd4776340e89a0b4037475cb34117586371fba4</v>
      </c>
    </row>
    <row r="1052" spans="1:8">
      <c r="A1052" t="s">
        <v>2203</v>
      </c>
      <c r="C1052" t="s">
        <v>2204</v>
      </c>
      <c r="D1052">
        <v>2135</v>
      </c>
      <c r="E1052">
        <v>0</v>
      </c>
      <c r="F1052" t="b">
        <f t="shared" si="48"/>
        <v>0</v>
      </c>
      <c r="G1052" s="1" t="str">
        <f t="shared" si="49"/>
        <v>http://jira.codehaus.org/browse/JRUBY-2135</v>
      </c>
      <c r="H1052" t="str">
        <f t="shared" si="50"/>
        <v>017da643a6fef3cb4cfded6fae4c16ed38192145</v>
      </c>
    </row>
    <row r="1053" spans="1:8">
      <c r="A1053" t="s">
        <v>2205</v>
      </c>
      <c r="C1053" t="s">
        <v>2206</v>
      </c>
      <c r="D1053">
        <v>2138</v>
      </c>
      <c r="E1053">
        <v>0</v>
      </c>
      <c r="F1053" t="b">
        <f t="shared" si="48"/>
        <v>0</v>
      </c>
      <c r="G1053" s="1" t="str">
        <f t="shared" si="49"/>
        <v>http://jira.codehaus.org/browse/JRUBY-2138</v>
      </c>
      <c r="H1053" t="str">
        <f t="shared" si="50"/>
        <v>a2d26572c723497689b2dc55f152cd9aaa8ff67e</v>
      </c>
    </row>
    <row r="1054" spans="1:8">
      <c r="A1054" s="3" t="s">
        <v>2331</v>
      </c>
      <c r="C1054" t="s">
        <v>2332</v>
      </c>
      <c r="D1054">
        <v>2142</v>
      </c>
      <c r="E1054">
        <v>2</v>
      </c>
      <c r="F1054" t="b">
        <f t="shared" si="48"/>
        <v>0</v>
      </c>
      <c r="G1054" s="1" t="str">
        <f t="shared" si="49"/>
        <v>http://jira.codehaus.org/browse/JRUBY-2142</v>
      </c>
      <c r="H1054" t="str">
        <f t="shared" si="50"/>
        <v>5e2068460d67c96092e34e245f161553d05a773c</v>
      </c>
    </row>
    <row r="1055" spans="1:8">
      <c r="A1055" t="s">
        <v>2223</v>
      </c>
      <c r="C1055" t="s">
        <v>2224</v>
      </c>
      <c r="D1055">
        <v>2143</v>
      </c>
      <c r="E1055">
        <v>0</v>
      </c>
      <c r="F1055" t="b">
        <f t="shared" si="48"/>
        <v>0</v>
      </c>
      <c r="G1055" s="1" t="str">
        <f t="shared" si="49"/>
        <v>http://jira.codehaus.org/browse/JRUBY-2143</v>
      </c>
      <c r="H1055" t="str">
        <f t="shared" si="50"/>
        <v>2b606c4b8a1abbd759f79f647a511d2b9329a304</v>
      </c>
    </row>
    <row r="1056" spans="1:8">
      <c r="A1056" t="s">
        <v>2211</v>
      </c>
      <c r="C1056" t="s">
        <v>2212</v>
      </c>
      <c r="D1056">
        <v>2144</v>
      </c>
      <c r="E1056">
        <v>0</v>
      </c>
      <c r="F1056" t="b">
        <f t="shared" si="48"/>
        <v>0</v>
      </c>
      <c r="G1056" s="1" t="str">
        <f t="shared" si="49"/>
        <v>http://jira.codehaus.org/browse/JRUBY-2144</v>
      </c>
      <c r="H1056" t="str">
        <f t="shared" si="50"/>
        <v>9a0646e6627e0b89c1aea029572df30e5f734535</v>
      </c>
    </row>
    <row r="1057" spans="1:8">
      <c r="A1057" t="s">
        <v>2209</v>
      </c>
      <c r="C1057" t="s">
        <v>2210</v>
      </c>
      <c r="D1057">
        <v>2145</v>
      </c>
      <c r="E1057">
        <v>0</v>
      </c>
      <c r="F1057" t="b">
        <f t="shared" si="48"/>
        <v>0</v>
      </c>
      <c r="G1057" s="1" t="str">
        <f t="shared" si="49"/>
        <v>http://jira.codehaus.org/browse/JRUBY-2145</v>
      </c>
      <c r="H1057" t="str">
        <f t="shared" si="50"/>
        <v>ca37723c37663842bec20234c0b0dacfb22e6f13</v>
      </c>
    </row>
    <row r="1058" spans="1:8">
      <c r="A1058" t="s">
        <v>2247</v>
      </c>
      <c r="C1058" t="s">
        <v>2248</v>
      </c>
      <c r="D1058">
        <v>2149</v>
      </c>
      <c r="E1058">
        <v>0</v>
      </c>
      <c r="F1058" t="b">
        <f t="shared" si="48"/>
        <v>0</v>
      </c>
      <c r="G1058" s="1" t="str">
        <f t="shared" si="49"/>
        <v>http://jira.codehaus.org/browse/JRUBY-2149</v>
      </c>
      <c r="H1058" t="str">
        <f t="shared" si="50"/>
        <v>0df696d3199dddf829799243c10343b2a30120f4</v>
      </c>
    </row>
    <row r="1059" spans="1:8">
      <c r="A1059" t="s">
        <v>2265</v>
      </c>
      <c r="C1059" t="s">
        <v>2266</v>
      </c>
      <c r="D1059">
        <v>2150</v>
      </c>
      <c r="E1059">
        <v>0</v>
      </c>
      <c r="F1059" t="b">
        <f t="shared" si="48"/>
        <v>0</v>
      </c>
      <c r="G1059" s="1" t="str">
        <f t="shared" si="49"/>
        <v>http://jira.codehaus.org/browse/JRUBY-2150</v>
      </c>
      <c r="H1059" t="str">
        <f t="shared" si="50"/>
        <v>a5996d02ec9ee1a11140e2db48076677a5736984</v>
      </c>
    </row>
    <row r="1060" spans="1:8">
      <c r="A1060" t="s">
        <v>2239</v>
      </c>
      <c r="C1060" t="s">
        <v>2240</v>
      </c>
      <c r="D1060">
        <v>2153</v>
      </c>
      <c r="E1060">
        <v>0</v>
      </c>
      <c r="F1060" t="b">
        <f t="shared" si="48"/>
        <v>0</v>
      </c>
      <c r="G1060" s="1" t="str">
        <f t="shared" si="49"/>
        <v>http://jira.codehaus.org/browse/JRUBY-2153</v>
      </c>
      <c r="H1060" t="str">
        <f t="shared" si="50"/>
        <v>d2a40e08edfead4cadda7f34c8727f84343afbe3</v>
      </c>
    </row>
    <row r="1061" spans="1:8">
      <c r="A1061" t="s">
        <v>2225</v>
      </c>
      <c r="C1061" t="s">
        <v>2226</v>
      </c>
      <c r="D1061">
        <v>2155</v>
      </c>
      <c r="E1061">
        <v>0</v>
      </c>
      <c r="F1061" t="b">
        <f t="shared" si="48"/>
        <v>0</v>
      </c>
      <c r="G1061" s="1" t="str">
        <f t="shared" si="49"/>
        <v>http://jira.codehaus.org/browse/JRUBY-2155</v>
      </c>
      <c r="H1061" t="str">
        <f t="shared" si="50"/>
        <v>de33f394b2c3af276d6bbc131cfb0bb8cc64a7ec</v>
      </c>
    </row>
    <row r="1062" spans="1:8">
      <c r="A1062" t="s">
        <v>2213</v>
      </c>
      <c r="C1062" t="s">
        <v>2214</v>
      </c>
      <c r="D1062">
        <v>2157</v>
      </c>
      <c r="E1062">
        <v>0</v>
      </c>
      <c r="F1062" t="b">
        <f t="shared" si="48"/>
        <v>0</v>
      </c>
      <c r="G1062" s="1" t="str">
        <f t="shared" si="49"/>
        <v>http://jira.codehaus.org/browse/JRUBY-2157</v>
      </c>
      <c r="H1062" t="str">
        <f t="shared" si="50"/>
        <v>7465c1700ccbc46895d6978b9c6563216f4a1cd4</v>
      </c>
    </row>
    <row r="1063" spans="1:8">
      <c r="A1063" t="s">
        <v>2217</v>
      </c>
      <c r="C1063" t="s">
        <v>2218</v>
      </c>
      <c r="D1063">
        <v>2158</v>
      </c>
      <c r="E1063">
        <v>0</v>
      </c>
      <c r="F1063" t="b">
        <f t="shared" si="48"/>
        <v>0</v>
      </c>
      <c r="G1063" s="1" t="str">
        <f t="shared" si="49"/>
        <v>http://jira.codehaus.org/browse/JRUBY-2158</v>
      </c>
      <c r="H1063" t="str">
        <f t="shared" si="50"/>
        <v>11b1ac5348673bd7f00100ce1bcf75b9348d98e6</v>
      </c>
    </row>
    <row r="1064" spans="1:8">
      <c r="A1064" t="s">
        <v>2237</v>
      </c>
      <c r="C1064" t="s">
        <v>2238</v>
      </c>
      <c r="D1064">
        <v>2159</v>
      </c>
      <c r="E1064">
        <v>0</v>
      </c>
      <c r="F1064" t="b">
        <f t="shared" si="48"/>
        <v>0</v>
      </c>
      <c r="G1064" s="1" t="str">
        <f t="shared" si="49"/>
        <v>http://jira.codehaus.org/browse/JRUBY-2159</v>
      </c>
      <c r="H1064" t="str">
        <f t="shared" si="50"/>
        <v>6967d56b0e28dfcd94697db83df494cfd8c6fa7e</v>
      </c>
    </row>
    <row r="1065" spans="1:8">
      <c r="A1065" t="s">
        <v>2219</v>
      </c>
      <c r="C1065" t="s">
        <v>2220</v>
      </c>
      <c r="D1065">
        <v>2160</v>
      </c>
      <c r="E1065">
        <v>0</v>
      </c>
      <c r="F1065" t="b">
        <f t="shared" si="48"/>
        <v>0</v>
      </c>
      <c r="G1065" s="1" t="str">
        <f t="shared" si="49"/>
        <v>http://jira.codehaus.org/browse/JRUBY-2160</v>
      </c>
      <c r="H1065" t="str">
        <f t="shared" si="50"/>
        <v>418c04787cdf824450e2e203b6078edac9d62066</v>
      </c>
    </row>
    <row r="1066" spans="1:8">
      <c r="A1066" t="s">
        <v>2221</v>
      </c>
      <c r="C1066" t="s">
        <v>2222</v>
      </c>
      <c r="D1066">
        <v>2161</v>
      </c>
      <c r="E1066">
        <v>0</v>
      </c>
      <c r="F1066" t="b">
        <f t="shared" si="48"/>
        <v>0</v>
      </c>
      <c r="G1066" s="1" t="str">
        <f t="shared" si="49"/>
        <v>http://jira.codehaus.org/browse/JRUBY-2161</v>
      </c>
      <c r="H1066" t="str">
        <f t="shared" si="50"/>
        <v>eb413c2f045ac67d3c9b30bb1a0e22a23159fd1c</v>
      </c>
    </row>
    <row r="1067" spans="1:8">
      <c r="A1067" t="s">
        <v>2235</v>
      </c>
      <c r="C1067" t="s">
        <v>2236</v>
      </c>
      <c r="D1067">
        <v>2162</v>
      </c>
      <c r="E1067">
        <v>0</v>
      </c>
      <c r="F1067" t="b">
        <f t="shared" si="48"/>
        <v>0</v>
      </c>
      <c r="G1067" s="1" t="str">
        <f t="shared" si="49"/>
        <v>http://jira.codehaus.org/browse/JRUBY-2162</v>
      </c>
      <c r="H1067" t="str">
        <f t="shared" si="50"/>
        <v>f3a7441e455347bbd6dd6d362500246e0d0a898a</v>
      </c>
    </row>
    <row r="1068" spans="1:8">
      <c r="A1068" t="s">
        <v>2229</v>
      </c>
      <c r="C1068" t="s">
        <v>2230</v>
      </c>
      <c r="D1068">
        <v>2163</v>
      </c>
      <c r="E1068">
        <v>1</v>
      </c>
      <c r="F1068" t="b">
        <f t="shared" si="48"/>
        <v>0</v>
      </c>
      <c r="G1068" s="1" t="str">
        <f t="shared" si="49"/>
        <v>http://jira.codehaus.org/browse/JRUBY-2163</v>
      </c>
      <c r="H1068" t="str">
        <f t="shared" si="50"/>
        <v>4d87816584f841339c109acbfb9136ddb9482ff1</v>
      </c>
    </row>
    <row r="1069" spans="1:8">
      <c r="A1069" t="s">
        <v>2299</v>
      </c>
      <c r="C1069" t="s">
        <v>2300</v>
      </c>
      <c r="D1069">
        <v>2164</v>
      </c>
      <c r="E1069">
        <v>0</v>
      </c>
      <c r="F1069" t="b">
        <f t="shared" si="48"/>
        <v>0</v>
      </c>
      <c r="G1069" s="1" t="str">
        <f t="shared" si="49"/>
        <v>http://jira.codehaus.org/browse/JRUBY-2164</v>
      </c>
      <c r="H1069" t="str">
        <f t="shared" si="50"/>
        <v>e85e442e2fc4a3730c28c91f5bcef8afb62193ff</v>
      </c>
    </row>
    <row r="1070" spans="1:8">
      <c r="A1070" t="s">
        <v>2241</v>
      </c>
      <c r="C1070" t="s">
        <v>2242</v>
      </c>
      <c r="D1070">
        <v>2169</v>
      </c>
      <c r="E1070">
        <v>0</v>
      </c>
      <c r="F1070" t="b">
        <f t="shared" si="48"/>
        <v>0</v>
      </c>
      <c r="G1070" s="1" t="str">
        <f t="shared" si="49"/>
        <v>http://jira.codehaus.org/browse/JRUBY-2169</v>
      </c>
      <c r="H1070" t="str">
        <f t="shared" si="50"/>
        <v>0f7386ed2fc784595b838436936c6292caa9d512</v>
      </c>
    </row>
    <row r="1071" spans="1:8">
      <c r="A1071" t="s">
        <v>2233</v>
      </c>
      <c r="C1071" t="s">
        <v>2234</v>
      </c>
      <c r="D1071">
        <v>2173</v>
      </c>
      <c r="E1071">
        <v>0</v>
      </c>
      <c r="F1071" t="b">
        <f t="shared" si="48"/>
        <v>0</v>
      </c>
      <c r="G1071" s="1" t="str">
        <f t="shared" si="49"/>
        <v>http://jira.codehaus.org/browse/JRUBY-2173</v>
      </c>
      <c r="H1071" t="str">
        <f t="shared" si="50"/>
        <v>290f7a1915ead5a55e1413d2fad1f3cfb1ab7b16</v>
      </c>
    </row>
    <row r="1072" spans="1:8">
      <c r="A1072" t="s">
        <v>2259</v>
      </c>
      <c r="C1072" t="s">
        <v>2260</v>
      </c>
      <c r="D1072">
        <v>2175</v>
      </c>
      <c r="E1072">
        <v>0</v>
      </c>
      <c r="F1072" t="b">
        <f t="shared" si="48"/>
        <v>0</v>
      </c>
      <c r="G1072" s="1" t="str">
        <f t="shared" si="49"/>
        <v>http://jira.codehaus.org/browse/JRUBY-2175</v>
      </c>
      <c r="H1072" t="str">
        <f t="shared" si="50"/>
        <v>bf7c9d884956910fff62996ef2cd0472a8ee9d2f</v>
      </c>
    </row>
    <row r="1073" spans="1:8">
      <c r="A1073" t="s">
        <v>2251</v>
      </c>
      <c r="C1073" t="s">
        <v>2252</v>
      </c>
      <c r="D1073">
        <v>2179</v>
      </c>
      <c r="E1073">
        <v>0</v>
      </c>
      <c r="F1073" t="b">
        <f t="shared" si="48"/>
        <v>0</v>
      </c>
      <c r="G1073" s="1" t="str">
        <f t="shared" si="49"/>
        <v>http://jira.codehaus.org/browse/JRUBY-2179</v>
      </c>
      <c r="H1073" t="str">
        <f t="shared" si="50"/>
        <v>7d02f3be36e9b7065ad70bab36d1872337683931</v>
      </c>
    </row>
    <row r="1074" spans="1:8">
      <c r="A1074" t="s">
        <v>2253</v>
      </c>
      <c r="C1074" t="s">
        <v>2254</v>
      </c>
      <c r="D1074">
        <v>2180</v>
      </c>
      <c r="E1074">
        <v>0</v>
      </c>
      <c r="F1074" t="b">
        <f t="shared" si="48"/>
        <v>0</v>
      </c>
      <c r="G1074" s="1" t="str">
        <f t="shared" si="49"/>
        <v>http://jira.codehaus.org/browse/JRUBY-2180</v>
      </c>
      <c r="H1074" t="str">
        <f t="shared" si="50"/>
        <v>5d30cb0a380ea232619e642d077a0601102f67f4</v>
      </c>
    </row>
    <row r="1075" spans="1:8">
      <c r="A1075" t="s">
        <v>2243</v>
      </c>
      <c r="C1075" t="s">
        <v>2244</v>
      </c>
      <c r="D1075">
        <v>2188</v>
      </c>
      <c r="E1075">
        <v>0</v>
      </c>
      <c r="F1075" t="b">
        <f t="shared" si="48"/>
        <v>0</v>
      </c>
      <c r="G1075" s="1" t="str">
        <f t="shared" si="49"/>
        <v>http://jira.codehaus.org/browse/JRUBY-2188</v>
      </c>
      <c r="H1075" t="str">
        <f t="shared" si="50"/>
        <v>fee0a540655935a881802de2a553153c3fe74b7d</v>
      </c>
    </row>
    <row r="1076" spans="1:8">
      <c r="A1076" t="s">
        <v>2245</v>
      </c>
      <c r="C1076" t="s">
        <v>2246</v>
      </c>
      <c r="D1076">
        <v>2189</v>
      </c>
      <c r="E1076">
        <v>0</v>
      </c>
      <c r="F1076" t="b">
        <f t="shared" si="48"/>
        <v>0</v>
      </c>
      <c r="G1076" s="1" t="str">
        <f t="shared" si="49"/>
        <v>http://jira.codehaus.org/browse/JRUBY-2189</v>
      </c>
      <c r="H1076" t="str">
        <f t="shared" si="50"/>
        <v>29c289eb843b7ecc8f859ba5842fbafb51ea616f</v>
      </c>
    </row>
    <row r="1077" spans="1:8">
      <c r="A1077" t="s">
        <v>2263</v>
      </c>
      <c r="C1077" t="s">
        <v>2264</v>
      </c>
      <c r="D1077">
        <v>2191</v>
      </c>
      <c r="E1077">
        <v>0</v>
      </c>
      <c r="F1077" t="b">
        <f t="shared" si="48"/>
        <v>0</v>
      </c>
      <c r="G1077" s="1" t="str">
        <f t="shared" si="49"/>
        <v>http://jira.codehaus.org/browse/JRUBY-2191</v>
      </c>
      <c r="H1077" t="str">
        <f t="shared" si="50"/>
        <v>5263e26ab3b3a78fdbf27614e1fea36cd67f8957</v>
      </c>
    </row>
    <row r="1078" spans="1:8">
      <c r="A1078" t="s">
        <v>2783</v>
      </c>
      <c r="C1078" t="s">
        <v>2784</v>
      </c>
      <c r="D1078">
        <v>2192</v>
      </c>
      <c r="E1078">
        <v>0</v>
      </c>
      <c r="F1078" t="b">
        <f t="shared" si="48"/>
        <v>0</v>
      </c>
      <c r="G1078" s="1" t="str">
        <f t="shared" si="49"/>
        <v>http://jira.codehaus.org/browse/JRUBY-2192</v>
      </c>
      <c r="H1078" t="str">
        <f t="shared" si="50"/>
        <v>50683a92f67fc6f1e118fe848813f5bcb19319aa</v>
      </c>
    </row>
    <row r="1079" spans="1:8">
      <c r="A1079" t="s">
        <v>4475</v>
      </c>
      <c r="C1079" t="s">
        <v>4476</v>
      </c>
      <c r="D1079">
        <v>2193</v>
      </c>
      <c r="E1079">
        <v>0</v>
      </c>
      <c r="F1079" t="b">
        <f t="shared" si="48"/>
        <v>0</v>
      </c>
      <c r="G1079" s="1" t="str">
        <f t="shared" si="49"/>
        <v>http://jira.codehaus.org/browse/JRUBY-2193</v>
      </c>
      <c r="H1079" t="str">
        <f t="shared" si="50"/>
        <v>f5b62075d4bb242625996a2153ebf636466ba8a6</v>
      </c>
    </row>
    <row r="1080" spans="1:8">
      <c r="A1080" t="s">
        <v>2255</v>
      </c>
      <c r="C1080" t="s">
        <v>2256</v>
      </c>
      <c r="D1080">
        <v>2196</v>
      </c>
      <c r="E1080">
        <v>0</v>
      </c>
      <c r="F1080" t="b">
        <f t="shared" si="48"/>
        <v>0</v>
      </c>
      <c r="G1080" s="1" t="str">
        <f t="shared" si="49"/>
        <v>http://jira.codehaus.org/browse/JRUBY-2196</v>
      </c>
      <c r="H1080" t="str">
        <f t="shared" si="50"/>
        <v>0558f6683beb633773f1135bbf003fa25fd02887</v>
      </c>
    </row>
    <row r="1081" spans="1:8">
      <c r="A1081" t="s">
        <v>2997</v>
      </c>
      <c r="C1081" t="s">
        <v>2998</v>
      </c>
      <c r="D1081">
        <v>2198</v>
      </c>
      <c r="E1081">
        <v>0</v>
      </c>
      <c r="F1081" t="b">
        <f t="shared" si="48"/>
        <v>0</v>
      </c>
      <c r="G1081" s="1" t="str">
        <f t="shared" si="49"/>
        <v>http://jira.codehaus.org/browse/JRUBY-2198</v>
      </c>
      <c r="H1081" t="str">
        <f t="shared" si="50"/>
        <v>4c38d8608ef8a3130ffa6b8ff60ae06c1770a261</v>
      </c>
    </row>
    <row r="1082" spans="1:8">
      <c r="A1082" t="s">
        <v>2257</v>
      </c>
      <c r="C1082" t="s">
        <v>2258</v>
      </c>
      <c r="D1082">
        <v>2199</v>
      </c>
      <c r="E1082">
        <v>0</v>
      </c>
      <c r="F1082" t="b">
        <f t="shared" si="48"/>
        <v>0</v>
      </c>
      <c r="G1082" s="1" t="str">
        <f t="shared" si="49"/>
        <v>http://jira.codehaus.org/browse/JRUBY-2199</v>
      </c>
      <c r="H1082" t="str">
        <f t="shared" si="50"/>
        <v>24dc5bffedd412169e05cf0abd6bff45f1a098c4</v>
      </c>
    </row>
    <row r="1083" spans="1:8">
      <c r="A1083" t="s">
        <v>4467</v>
      </c>
      <c r="C1083" t="s">
        <v>4468</v>
      </c>
      <c r="D1083">
        <v>2200</v>
      </c>
      <c r="E1083">
        <v>1</v>
      </c>
      <c r="F1083" t="b">
        <f t="shared" si="48"/>
        <v>0</v>
      </c>
      <c r="G1083" s="1" t="str">
        <f t="shared" si="49"/>
        <v>http://jira.codehaus.org/browse/JRUBY-2200</v>
      </c>
      <c r="H1083" t="str">
        <f t="shared" si="50"/>
        <v>88ccd14ea96937a56283817ceedfa6998ad88b22</v>
      </c>
    </row>
    <row r="1084" spans="1:8">
      <c r="A1084" t="s">
        <v>4469</v>
      </c>
      <c r="C1084" t="s">
        <v>4470</v>
      </c>
      <c r="D1084">
        <v>2202</v>
      </c>
      <c r="E1084">
        <v>0</v>
      </c>
      <c r="F1084" t="b">
        <f t="shared" si="48"/>
        <v>0</v>
      </c>
      <c r="G1084" s="1" t="str">
        <f t="shared" si="49"/>
        <v>http://jira.codehaus.org/browse/JRUBY-2202</v>
      </c>
      <c r="H1084" t="str">
        <f t="shared" si="50"/>
        <v>0f7b96bf9292b808532c54408658c8f2c7d90c5b</v>
      </c>
    </row>
    <row r="1085" spans="1:8">
      <c r="A1085" t="s">
        <v>3099</v>
      </c>
      <c r="C1085" t="s">
        <v>3100</v>
      </c>
      <c r="D1085">
        <v>2211</v>
      </c>
      <c r="E1085">
        <v>0</v>
      </c>
      <c r="F1085" t="b">
        <f t="shared" si="48"/>
        <v>0</v>
      </c>
      <c r="G1085" s="1" t="str">
        <f t="shared" si="49"/>
        <v>http://jira.codehaus.org/browse/JRUBY-2211</v>
      </c>
      <c r="H1085" t="str">
        <f t="shared" si="50"/>
        <v>921e4c8b40fef0128284df95003e330b4a9cdb51</v>
      </c>
    </row>
    <row r="1086" spans="1:8">
      <c r="A1086" t="s">
        <v>2267</v>
      </c>
      <c r="C1086" t="s">
        <v>2268</v>
      </c>
      <c r="D1086">
        <v>2212</v>
      </c>
      <c r="E1086">
        <v>0</v>
      </c>
      <c r="F1086" t="b">
        <f t="shared" si="48"/>
        <v>0</v>
      </c>
      <c r="G1086" s="1" t="str">
        <f t="shared" si="49"/>
        <v>http://jira.codehaus.org/browse/JRUBY-2212</v>
      </c>
      <c r="H1086" t="str">
        <f t="shared" si="50"/>
        <v>018d2bf2a058851c4056c3e71d1afdb16e5e4f9e</v>
      </c>
    </row>
    <row r="1087" spans="1:8">
      <c r="A1087" t="s">
        <v>2275</v>
      </c>
      <c r="C1087" t="s">
        <v>2276</v>
      </c>
      <c r="D1087">
        <v>2213</v>
      </c>
      <c r="E1087">
        <v>0</v>
      </c>
      <c r="F1087" t="b">
        <f t="shared" si="48"/>
        <v>0</v>
      </c>
      <c r="G1087" s="1" t="str">
        <f t="shared" si="49"/>
        <v>http://jira.codehaus.org/browse/JRUBY-2213</v>
      </c>
      <c r="H1087" t="str">
        <f t="shared" si="50"/>
        <v>a3b11f12f86587770a69406a14346ee3c9038dee</v>
      </c>
    </row>
    <row r="1088" spans="1:8">
      <c r="A1088" t="s">
        <v>2335</v>
      </c>
      <c r="C1088" t="s">
        <v>2336</v>
      </c>
      <c r="D1088">
        <v>2214</v>
      </c>
      <c r="E1088">
        <v>0</v>
      </c>
      <c r="F1088" t="b">
        <f t="shared" si="48"/>
        <v>0</v>
      </c>
      <c r="G1088" s="1" t="str">
        <f t="shared" si="49"/>
        <v>http://jira.codehaus.org/browse/JRUBY-2214</v>
      </c>
      <c r="H1088" t="str">
        <f t="shared" si="50"/>
        <v>b04b1a71175f9932291301d7aec335d0cf66025b</v>
      </c>
    </row>
    <row r="1089" spans="1:8">
      <c r="A1089" t="s">
        <v>2269</v>
      </c>
      <c r="C1089" t="s">
        <v>2270</v>
      </c>
      <c r="D1089">
        <v>2215</v>
      </c>
      <c r="E1089">
        <v>0</v>
      </c>
      <c r="F1089" t="b">
        <f t="shared" si="48"/>
        <v>0</v>
      </c>
      <c r="G1089" s="1" t="str">
        <f t="shared" si="49"/>
        <v>http://jira.codehaus.org/browse/JRUBY-2215</v>
      </c>
      <c r="H1089" t="str">
        <f t="shared" si="50"/>
        <v>ba2ba27bdc50b037839c8e5af015b17d460fec85</v>
      </c>
    </row>
    <row r="1090" spans="1:8">
      <c r="A1090" t="s">
        <v>2283</v>
      </c>
      <c r="C1090" t="s">
        <v>2284</v>
      </c>
      <c r="D1090">
        <v>2217</v>
      </c>
      <c r="E1090">
        <v>0</v>
      </c>
      <c r="F1090" t="b">
        <f t="shared" ref="F1090:F1153" si="51">AND(ISNUMBER(B1090),B1090 =0)</f>
        <v>0</v>
      </c>
      <c r="G1090" s="1" t="str">
        <f t="shared" si="49"/>
        <v>http://jira.codehaus.org/browse/JRUBY-2217</v>
      </c>
      <c r="H1090" t="str">
        <f t="shared" si="50"/>
        <v>ad364b05e4a262bb891200b69e0fb3a7d1bf98fb</v>
      </c>
    </row>
    <row r="1091" spans="1:8">
      <c r="A1091" t="s">
        <v>2271</v>
      </c>
      <c r="C1091" t="s">
        <v>2272</v>
      </c>
      <c r="D1091">
        <v>2220</v>
      </c>
      <c r="E1091">
        <v>0</v>
      </c>
      <c r="F1091" t="b">
        <f t="shared" si="51"/>
        <v>0</v>
      </c>
      <c r="G1091" s="1" t="str">
        <f t="shared" ref="G1091:G1154" si="52">CONCATENATE("http://jira.codehaus.org/browse/",C1091)</f>
        <v>http://jira.codehaus.org/browse/JRUBY-2220</v>
      </c>
      <c r="H1091" t="str">
        <f t="shared" ref="H1091:H1154" si="53">IF(NOT(F1091),A1091,"")</f>
        <v>2dfbd7e398f2c2e5efed3994f3b70feb8dcf92c4</v>
      </c>
    </row>
    <row r="1092" spans="1:8">
      <c r="A1092" t="s">
        <v>2273</v>
      </c>
      <c r="C1092" t="s">
        <v>2274</v>
      </c>
      <c r="D1092">
        <v>2221</v>
      </c>
      <c r="E1092">
        <v>0</v>
      </c>
      <c r="F1092" t="b">
        <f t="shared" si="51"/>
        <v>0</v>
      </c>
      <c r="G1092" s="1" t="str">
        <f t="shared" si="52"/>
        <v>http://jira.codehaus.org/browse/JRUBY-2221</v>
      </c>
      <c r="H1092" t="str">
        <f t="shared" si="53"/>
        <v>1c46b55d778b834455cf1cb5c088e3143b295df8</v>
      </c>
    </row>
    <row r="1093" spans="1:8">
      <c r="A1093" t="s">
        <v>4535</v>
      </c>
      <c r="C1093" t="s">
        <v>4536</v>
      </c>
      <c r="D1093">
        <v>2223</v>
      </c>
      <c r="E1093">
        <v>0</v>
      </c>
      <c r="F1093" t="b">
        <f t="shared" si="51"/>
        <v>0</v>
      </c>
      <c r="G1093" s="1" t="str">
        <f t="shared" si="52"/>
        <v>http://jira.codehaus.org/browse/JRUBY-2223</v>
      </c>
      <c r="H1093" t="str">
        <f t="shared" si="53"/>
        <v>6031c0932b0107fcb6dba49bc9d8b5034aab4d2b</v>
      </c>
    </row>
    <row r="1094" spans="1:8">
      <c r="A1094" t="s">
        <v>2995</v>
      </c>
      <c r="C1094" t="s">
        <v>2996</v>
      </c>
      <c r="D1094">
        <v>2224</v>
      </c>
      <c r="E1094">
        <v>0</v>
      </c>
      <c r="F1094" t="b">
        <f t="shared" si="51"/>
        <v>0</v>
      </c>
      <c r="G1094" s="1" t="str">
        <f t="shared" si="52"/>
        <v>http://jira.codehaus.org/browse/JRUBY-2224</v>
      </c>
      <c r="H1094" t="str">
        <f t="shared" si="53"/>
        <v>b87685920bcbc1f19f31d4adeca1e9528a6c3bb4</v>
      </c>
    </row>
    <row r="1095" spans="1:8">
      <c r="A1095" t="s">
        <v>2279</v>
      </c>
      <c r="C1095" t="s">
        <v>2280</v>
      </c>
      <c r="D1095">
        <v>2225</v>
      </c>
      <c r="E1095">
        <v>0</v>
      </c>
      <c r="F1095" t="b">
        <f t="shared" si="51"/>
        <v>0</v>
      </c>
      <c r="G1095" s="1" t="str">
        <f t="shared" si="52"/>
        <v>http://jira.codehaus.org/browse/JRUBY-2225</v>
      </c>
      <c r="H1095" t="str">
        <f t="shared" si="53"/>
        <v>b005f3042eacd36cf70c276f80ec3028605575b8</v>
      </c>
    </row>
    <row r="1096" spans="1:8">
      <c r="A1096" t="s">
        <v>2277</v>
      </c>
      <c r="C1096" t="s">
        <v>2278</v>
      </c>
      <c r="D1096">
        <v>2228</v>
      </c>
      <c r="E1096">
        <v>0</v>
      </c>
      <c r="F1096" t="b">
        <f t="shared" si="51"/>
        <v>0</v>
      </c>
      <c r="G1096" s="1" t="str">
        <f t="shared" si="52"/>
        <v>http://jira.codehaus.org/browse/JRUBY-2228</v>
      </c>
      <c r="H1096" t="str">
        <f t="shared" si="53"/>
        <v>70fc6d70b485594b7e2033b56d1efb2addc8219f</v>
      </c>
    </row>
    <row r="1097" spans="1:8">
      <c r="A1097" t="s">
        <v>2287</v>
      </c>
      <c r="C1097" t="s">
        <v>2288</v>
      </c>
      <c r="D1097">
        <v>2231</v>
      </c>
      <c r="E1097">
        <v>0</v>
      </c>
      <c r="F1097" t="b">
        <f t="shared" si="51"/>
        <v>0</v>
      </c>
      <c r="G1097" s="1" t="str">
        <f t="shared" si="52"/>
        <v>http://jira.codehaus.org/browse/JRUBY-2231</v>
      </c>
      <c r="H1097" t="str">
        <f t="shared" si="53"/>
        <v>1044603d247eb86597c4259e5ba2e74b7d5d1274</v>
      </c>
    </row>
    <row r="1098" spans="1:8">
      <c r="A1098" t="s">
        <v>2285</v>
      </c>
      <c r="C1098" t="s">
        <v>2286</v>
      </c>
      <c r="D1098">
        <v>2232</v>
      </c>
      <c r="E1098">
        <v>0</v>
      </c>
      <c r="F1098" t="b">
        <f t="shared" si="51"/>
        <v>0</v>
      </c>
      <c r="G1098" s="1" t="str">
        <f t="shared" si="52"/>
        <v>http://jira.codehaus.org/browse/JRUBY-2232</v>
      </c>
      <c r="H1098" t="str">
        <f t="shared" si="53"/>
        <v>c68ceaa00e19781379120081544d77290ea013a3</v>
      </c>
    </row>
    <row r="1099" spans="1:8">
      <c r="A1099" t="s">
        <v>2781</v>
      </c>
      <c r="C1099" t="s">
        <v>2782</v>
      </c>
      <c r="D1099">
        <v>2236</v>
      </c>
      <c r="E1099">
        <v>0</v>
      </c>
      <c r="F1099" t="b">
        <f t="shared" si="51"/>
        <v>0</v>
      </c>
      <c r="G1099" s="1" t="str">
        <f t="shared" si="52"/>
        <v>http://jira.codehaus.org/browse/JRUBY-2236</v>
      </c>
      <c r="H1099" t="str">
        <f t="shared" si="53"/>
        <v>929904d9274ed83f473b378aae6de78b9c40e05a</v>
      </c>
    </row>
    <row r="1100" spans="1:8">
      <c r="A1100" t="s">
        <v>2301</v>
      </c>
      <c r="C1100" t="s">
        <v>2302</v>
      </c>
      <c r="D1100">
        <v>2237</v>
      </c>
      <c r="E1100">
        <v>0</v>
      </c>
      <c r="F1100" t="b">
        <f t="shared" si="51"/>
        <v>0</v>
      </c>
      <c r="G1100" s="1" t="str">
        <f t="shared" si="52"/>
        <v>http://jira.codehaus.org/browse/JRUBY-2237</v>
      </c>
      <c r="H1100" t="str">
        <f t="shared" si="53"/>
        <v>cdb1c7f5d29a036decc854eaa72fbacda8ec21a9</v>
      </c>
    </row>
    <row r="1101" spans="1:8">
      <c r="A1101" t="s">
        <v>2293</v>
      </c>
      <c r="C1101" t="s">
        <v>2294</v>
      </c>
      <c r="D1101">
        <v>2238</v>
      </c>
      <c r="E1101">
        <v>0</v>
      </c>
      <c r="F1101" t="b">
        <f t="shared" si="51"/>
        <v>0</v>
      </c>
      <c r="G1101" s="1" t="str">
        <f t="shared" si="52"/>
        <v>http://jira.codehaus.org/browse/JRUBY-2238</v>
      </c>
      <c r="H1101" t="str">
        <f t="shared" si="53"/>
        <v>9f1d970d013dfa5fbb63abd277db8119267bda9a</v>
      </c>
    </row>
    <row r="1102" spans="1:8">
      <c r="A1102" t="s">
        <v>2295</v>
      </c>
      <c r="C1102" t="s">
        <v>2296</v>
      </c>
      <c r="D1102">
        <v>2239</v>
      </c>
      <c r="E1102">
        <v>0</v>
      </c>
      <c r="F1102" t="b">
        <f t="shared" si="51"/>
        <v>0</v>
      </c>
      <c r="G1102" s="1" t="str">
        <f t="shared" si="52"/>
        <v>http://jira.codehaus.org/browse/JRUBY-2239</v>
      </c>
      <c r="H1102" t="str">
        <f t="shared" si="53"/>
        <v>e39321991be5cb618fcfc9f3a3248b9dabd7620f</v>
      </c>
    </row>
    <row r="1103" spans="1:8">
      <c r="A1103" t="s">
        <v>2297</v>
      </c>
      <c r="C1103" t="s">
        <v>2298</v>
      </c>
      <c r="D1103">
        <v>2240</v>
      </c>
      <c r="E1103">
        <v>0</v>
      </c>
      <c r="F1103" t="b">
        <f t="shared" si="51"/>
        <v>0</v>
      </c>
      <c r="G1103" s="1" t="str">
        <f t="shared" si="52"/>
        <v>http://jira.codehaus.org/browse/JRUBY-2240</v>
      </c>
      <c r="H1103" t="str">
        <f t="shared" si="53"/>
        <v>f31a311d5bfe02bdc5919ace02a59da67848d46d</v>
      </c>
    </row>
    <row r="1104" spans="1:8">
      <c r="A1104" t="s">
        <v>2303</v>
      </c>
      <c r="C1104" t="s">
        <v>2304</v>
      </c>
      <c r="D1104">
        <v>2246</v>
      </c>
      <c r="E1104">
        <v>0</v>
      </c>
      <c r="F1104" t="b">
        <f t="shared" si="51"/>
        <v>0</v>
      </c>
      <c r="G1104" s="1" t="str">
        <f t="shared" si="52"/>
        <v>http://jira.codehaus.org/browse/JRUBY-2246</v>
      </c>
      <c r="H1104" t="str">
        <f t="shared" si="53"/>
        <v>87342fb6efdba5c9a2edfb3bf0a5593ce923cc6f</v>
      </c>
    </row>
    <row r="1105" spans="1:8">
      <c r="A1105" t="s">
        <v>2527</v>
      </c>
      <c r="C1105" t="s">
        <v>2528</v>
      </c>
      <c r="D1105">
        <v>2247</v>
      </c>
      <c r="E1105">
        <v>0</v>
      </c>
      <c r="F1105" t="b">
        <f t="shared" si="51"/>
        <v>0</v>
      </c>
      <c r="G1105" s="1" t="str">
        <f t="shared" si="52"/>
        <v>http://jira.codehaus.org/browse/JRUBY-2247</v>
      </c>
      <c r="H1105" t="str">
        <f t="shared" si="53"/>
        <v>c431031e1db2f120fc51281b36f1804f7f1fb8bc</v>
      </c>
    </row>
    <row r="1106" spans="1:8">
      <c r="A1106" t="s">
        <v>4473</v>
      </c>
      <c r="C1106" t="s">
        <v>4474</v>
      </c>
      <c r="D1106">
        <v>2249</v>
      </c>
      <c r="E1106">
        <v>0</v>
      </c>
      <c r="F1106" t="b">
        <f t="shared" si="51"/>
        <v>0</v>
      </c>
      <c r="G1106" s="1" t="str">
        <f t="shared" si="52"/>
        <v>http://jira.codehaus.org/browse/JRUBY-2249</v>
      </c>
      <c r="H1106" t="str">
        <f t="shared" si="53"/>
        <v>6802050989c1a79b663149a7d401fd1d1510935b</v>
      </c>
    </row>
    <row r="1107" spans="1:8">
      <c r="A1107" t="s">
        <v>2305</v>
      </c>
      <c r="C1107" t="s">
        <v>2306</v>
      </c>
      <c r="D1107">
        <v>2251</v>
      </c>
      <c r="E1107">
        <v>0</v>
      </c>
      <c r="F1107" t="b">
        <f t="shared" si="51"/>
        <v>0</v>
      </c>
      <c r="G1107" s="1" t="str">
        <f t="shared" si="52"/>
        <v>http://jira.codehaus.org/browse/JRUBY-2251</v>
      </c>
      <c r="H1107" t="str">
        <f t="shared" si="53"/>
        <v>59419438478fb82b9ba65eefb553ad13d2ee1e6c</v>
      </c>
    </row>
    <row r="1108" spans="1:8">
      <c r="A1108" t="s">
        <v>3093</v>
      </c>
      <c r="C1108" t="s">
        <v>3094</v>
      </c>
      <c r="D1108">
        <v>2252</v>
      </c>
      <c r="E1108">
        <v>0</v>
      </c>
      <c r="F1108" t="b">
        <f t="shared" si="51"/>
        <v>0</v>
      </c>
      <c r="G1108" s="1" t="str">
        <f t="shared" si="52"/>
        <v>http://jira.codehaus.org/browse/JRUBY-2252</v>
      </c>
      <c r="H1108" t="str">
        <f t="shared" si="53"/>
        <v>271c6d639b1a2f025b41381e0185b96501323485</v>
      </c>
    </row>
    <row r="1109" spans="1:8">
      <c r="A1109" t="s">
        <v>2309</v>
      </c>
      <c r="C1109" t="s">
        <v>2310</v>
      </c>
      <c r="D1109">
        <v>2257</v>
      </c>
      <c r="E1109">
        <v>0</v>
      </c>
      <c r="F1109" t="b">
        <f t="shared" si="51"/>
        <v>0</v>
      </c>
      <c r="G1109" s="1" t="str">
        <f t="shared" si="52"/>
        <v>http://jira.codehaus.org/browse/JRUBY-2257</v>
      </c>
      <c r="H1109" t="str">
        <f t="shared" si="53"/>
        <v>d453074b05d87823a52422fdfc0e092b359dc54a</v>
      </c>
    </row>
    <row r="1110" spans="1:8">
      <c r="A1110" t="s">
        <v>2307</v>
      </c>
      <c r="C1110" t="s">
        <v>2308</v>
      </c>
      <c r="D1110">
        <v>2261</v>
      </c>
      <c r="E1110">
        <v>0</v>
      </c>
      <c r="F1110" t="b">
        <f t="shared" si="51"/>
        <v>0</v>
      </c>
      <c r="G1110" s="1" t="str">
        <f t="shared" si="52"/>
        <v>http://jira.codehaus.org/browse/JRUBY-2261</v>
      </c>
      <c r="H1110" t="str">
        <f t="shared" si="53"/>
        <v>514a2e68c3ec3a6a3a2b533de160af53683bc2a0</v>
      </c>
    </row>
    <row r="1111" spans="1:8">
      <c r="A1111" t="s">
        <v>2465</v>
      </c>
      <c r="C1111" t="s">
        <v>2466</v>
      </c>
      <c r="D1111">
        <v>2265</v>
      </c>
      <c r="E1111">
        <v>0</v>
      </c>
      <c r="F1111" t="b">
        <f t="shared" si="51"/>
        <v>0</v>
      </c>
      <c r="G1111" s="1" t="str">
        <f t="shared" si="52"/>
        <v>http://jira.codehaus.org/browse/JRUBY-2265</v>
      </c>
      <c r="H1111" t="str">
        <f t="shared" si="53"/>
        <v>7eea0e98bdb8f2f972858306eec9df5fe5fc8ad6</v>
      </c>
    </row>
    <row r="1112" spans="1:8">
      <c r="A1112" t="s">
        <v>2317</v>
      </c>
      <c r="C1112" t="s">
        <v>2318</v>
      </c>
      <c r="D1112">
        <v>2266</v>
      </c>
      <c r="E1112">
        <v>0</v>
      </c>
      <c r="F1112" t="b">
        <f t="shared" si="51"/>
        <v>0</v>
      </c>
      <c r="G1112" s="1" t="str">
        <f t="shared" si="52"/>
        <v>http://jira.codehaus.org/browse/JRUBY-2266</v>
      </c>
      <c r="H1112" t="str">
        <f t="shared" si="53"/>
        <v>e087209091ce07e610ef9622e514b0fa2e122f79</v>
      </c>
    </row>
    <row r="1113" spans="1:8">
      <c r="A1113" t="s">
        <v>2311</v>
      </c>
      <c r="C1113" t="s">
        <v>2312</v>
      </c>
      <c r="D1113">
        <v>2268</v>
      </c>
      <c r="E1113">
        <v>0</v>
      </c>
      <c r="F1113" t="b">
        <f t="shared" si="51"/>
        <v>0</v>
      </c>
      <c r="G1113" s="1" t="str">
        <f t="shared" si="52"/>
        <v>http://jira.codehaus.org/browse/JRUBY-2268</v>
      </c>
      <c r="H1113" t="str">
        <f t="shared" si="53"/>
        <v>9888dd9dedb822ab39b2b9d1c3a43c4fb4c579cf</v>
      </c>
    </row>
    <row r="1114" spans="1:8">
      <c r="A1114" t="s">
        <v>2467</v>
      </c>
      <c r="C1114" t="s">
        <v>2468</v>
      </c>
      <c r="D1114">
        <v>2272</v>
      </c>
      <c r="E1114">
        <v>0</v>
      </c>
      <c r="F1114" t="b">
        <f t="shared" si="51"/>
        <v>0</v>
      </c>
      <c r="G1114" s="1" t="str">
        <f t="shared" si="52"/>
        <v>http://jira.codehaus.org/browse/JRUBY-2272</v>
      </c>
      <c r="H1114" t="str">
        <f t="shared" si="53"/>
        <v>1eb72f211db55c0fa4608f4ed281e61fda2cde5a</v>
      </c>
    </row>
    <row r="1115" spans="1:8">
      <c r="A1115" t="s">
        <v>2321</v>
      </c>
      <c r="C1115" t="s">
        <v>2322</v>
      </c>
      <c r="D1115">
        <v>2273</v>
      </c>
      <c r="E1115">
        <v>0</v>
      </c>
      <c r="F1115" t="b">
        <f t="shared" si="51"/>
        <v>0</v>
      </c>
      <c r="G1115" s="1" t="str">
        <f t="shared" si="52"/>
        <v>http://jira.codehaus.org/browse/JRUBY-2273</v>
      </c>
      <c r="H1115" t="str">
        <f t="shared" si="53"/>
        <v>ab2e0770590f1be5f66c7bbf5e35a36d0c5ef881</v>
      </c>
    </row>
    <row r="1116" spans="1:8">
      <c r="A1116" t="s">
        <v>2313</v>
      </c>
      <c r="C1116" t="s">
        <v>2314</v>
      </c>
      <c r="D1116">
        <v>2275</v>
      </c>
      <c r="E1116">
        <v>0</v>
      </c>
      <c r="F1116" t="b">
        <f t="shared" si="51"/>
        <v>0</v>
      </c>
      <c r="G1116" s="1" t="str">
        <f t="shared" si="52"/>
        <v>http://jira.codehaus.org/browse/JRUBY-2275</v>
      </c>
      <c r="H1116" t="str">
        <f t="shared" si="53"/>
        <v>e02e71984b9c70df497114c3e19c5e437ef2ca02</v>
      </c>
    </row>
    <row r="1117" spans="1:8">
      <c r="A1117" t="s">
        <v>2315</v>
      </c>
      <c r="C1117" t="s">
        <v>2316</v>
      </c>
      <c r="D1117">
        <v>2276</v>
      </c>
      <c r="E1117">
        <v>0</v>
      </c>
      <c r="F1117" t="b">
        <f t="shared" si="51"/>
        <v>0</v>
      </c>
      <c r="G1117" s="1" t="str">
        <f t="shared" si="52"/>
        <v>http://jira.codehaus.org/browse/JRUBY-2276</v>
      </c>
      <c r="H1117" t="str">
        <f t="shared" si="53"/>
        <v>bc443bb7d31077338790f28095046ed7ec714c48</v>
      </c>
    </row>
    <row r="1118" spans="1:8">
      <c r="A1118" t="s">
        <v>2319</v>
      </c>
      <c r="C1118" t="s">
        <v>2320</v>
      </c>
      <c r="D1118">
        <v>2280</v>
      </c>
      <c r="E1118">
        <v>0</v>
      </c>
      <c r="F1118" t="b">
        <f t="shared" si="51"/>
        <v>0</v>
      </c>
      <c r="G1118" s="1" t="str">
        <f t="shared" si="52"/>
        <v>http://jira.codehaus.org/browse/JRUBY-2280</v>
      </c>
      <c r="H1118" t="str">
        <f t="shared" si="53"/>
        <v>14dd5a97d51a991d8b99adffbc2549b9aa7c5b88</v>
      </c>
    </row>
    <row r="1119" spans="1:8">
      <c r="A1119" t="s">
        <v>2851</v>
      </c>
      <c r="C1119" t="s">
        <v>2852</v>
      </c>
      <c r="D1119">
        <v>2281</v>
      </c>
      <c r="E1119">
        <v>0</v>
      </c>
      <c r="F1119" t="b">
        <f t="shared" si="51"/>
        <v>0</v>
      </c>
      <c r="G1119" s="1" t="str">
        <f t="shared" si="52"/>
        <v>http://jira.codehaus.org/browse/JRUBY-2281</v>
      </c>
      <c r="H1119" t="str">
        <f t="shared" si="53"/>
        <v>666dcb838fb8ee24e0c7e51da0bc1b7cb2b31e00</v>
      </c>
    </row>
    <row r="1120" spans="1:8">
      <c r="A1120" t="s">
        <v>4143</v>
      </c>
      <c r="C1120" t="s">
        <v>4144</v>
      </c>
      <c r="D1120">
        <v>2282</v>
      </c>
      <c r="E1120">
        <v>0</v>
      </c>
      <c r="F1120" t="b">
        <f t="shared" si="51"/>
        <v>0</v>
      </c>
      <c r="G1120" s="1" t="str">
        <f t="shared" si="52"/>
        <v>http://jira.codehaus.org/browse/JRUBY-2282</v>
      </c>
      <c r="H1120" t="str">
        <f t="shared" si="53"/>
        <v>8e51e6e32ca9b779fce39778e49e9bccd2d023e3</v>
      </c>
    </row>
    <row r="1121" spans="1:8">
      <c r="A1121" t="s">
        <v>2337</v>
      </c>
      <c r="C1121" t="s">
        <v>2338</v>
      </c>
      <c r="D1121">
        <v>2284</v>
      </c>
      <c r="E1121">
        <v>0</v>
      </c>
      <c r="F1121" t="b">
        <f t="shared" si="51"/>
        <v>0</v>
      </c>
      <c r="G1121" s="1" t="str">
        <f t="shared" si="52"/>
        <v>http://jira.codehaus.org/browse/JRUBY-2284</v>
      </c>
      <c r="H1121" t="str">
        <f t="shared" si="53"/>
        <v>d9389629884abeb62ccd7ddcf325cd9ea2338a4d</v>
      </c>
    </row>
    <row r="1122" spans="1:8">
      <c r="A1122" t="s">
        <v>2327</v>
      </c>
      <c r="C1122" t="s">
        <v>2328</v>
      </c>
      <c r="D1122">
        <v>2286</v>
      </c>
      <c r="E1122">
        <v>0</v>
      </c>
      <c r="F1122" t="b">
        <f t="shared" si="51"/>
        <v>0</v>
      </c>
      <c r="G1122" s="1" t="str">
        <f t="shared" si="52"/>
        <v>http://jira.codehaus.org/browse/JRUBY-2286</v>
      </c>
      <c r="H1122" t="str">
        <f t="shared" si="53"/>
        <v>600984385b64f0c817b81d24a0b27a435de24a6a</v>
      </c>
    </row>
    <row r="1123" spans="1:8">
      <c r="A1123" t="s">
        <v>3289</v>
      </c>
      <c r="C1123" t="s">
        <v>3290</v>
      </c>
      <c r="D1123">
        <v>2289</v>
      </c>
      <c r="E1123">
        <v>0</v>
      </c>
      <c r="F1123" t="b">
        <f t="shared" si="51"/>
        <v>0</v>
      </c>
      <c r="G1123" s="1" t="str">
        <f t="shared" si="52"/>
        <v>http://jira.codehaus.org/browse/JRUBY-2289</v>
      </c>
      <c r="H1123" t="str">
        <f t="shared" si="53"/>
        <v>15ab287f7b86ff32f779d3bb4593eec9782d737c</v>
      </c>
    </row>
    <row r="1124" spans="1:8">
      <c r="A1124" t="s">
        <v>2343</v>
      </c>
      <c r="C1124" t="s">
        <v>2344</v>
      </c>
      <c r="D1124">
        <v>2291</v>
      </c>
      <c r="E1124">
        <v>0</v>
      </c>
      <c r="F1124" t="b">
        <f t="shared" si="51"/>
        <v>0</v>
      </c>
      <c r="G1124" s="1" t="str">
        <f t="shared" si="52"/>
        <v>http://jira.codehaus.org/browse/JRUBY-2291</v>
      </c>
      <c r="H1124" t="str">
        <f t="shared" si="53"/>
        <v>4ad5600c9d0aecf2fdef3476253126e52010d004</v>
      </c>
    </row>
    <row r="1125" spans="1:8">
      <c r="A1125" t="s">
        <v>2349</v>
      </c>
      <c r="C1125" t="s">
        <v>2350</v>
      </c>
      <c r="D1125">
        <v>2295</v>
      </c>
      <c r="E1125">
        <v>0</v>
      </c>
      <c r="F1125" t="b">
        <f t="shared" si="51"/>
        <v>0</v>
      </c>
      <c r="G1125" s="1" t="str">
        <f t="shared" si="52"/>
        <v>http://jira.codehaus.org/browse/JRUBY-2295</v>
      </c>
      <c r="H1125" t="str">
        <f t="shared" si="53"/>
        <v>a8946e432e7237f823b98861bdd2b584079e4725</v>
      </c>
    </row>
    <row r="1126" spans="1:8">
      <c r="A1126" t="s">
        <v>2821</v>
      </c>
      <c r="C1126" t="s">
        <v>2822</v>
      </c>
      <c r="D1126">
        <v>2296</v>
      </c>
      <c r="E1126">
        <v>0</v>
      </c>
      <c r="F1126" t="b">
        <f t="shared" si="51"/>
        <v>0</v>
      </c>
      <c r="G1126" s="1" t="str">
        <f t="shared" si="52"/>
        <v>http://jira.codehaus.org/browse/JRUBY-2296</v>
      </c>
      <c r="H1126" t="str">
        <f t="shared" si="53"/>
        <v>a3645cb165782453bb2c11bc94a89bd73e2fafc5</v>
      </c>
    </row>
    <row r="1127" spans="1:8">
      <c r="A1127" t="s">
        <v>2955</v>
      </c>
      <c r="C1127" t="s">
        <v>2956</v>
      </c>
      <c r="D1127">
        <v>2301</v>
      </c>
      <c r="E1127">
        <v>1</v>
      </c>
      <c r="F1127" t="b">
        <f t="shared" si="51"/>
        <v>0</v>
      </c>
      <c r="G1127" s="1" t="str">
        <f t="shared" si="52"/>
        <v>http://jira.codehaus.org/browse/JRUBY-2301</v>
      </c>
      <c r="H1127" t="str">
        <f t="shared" si="53"/>
        <v>8af7a4702c453a1a41082ba3c10180b531871cab</v>
      </c>
    </row>
    <row r="1128" spans="1:8">
      <c r="A1128" t="s">
        <v>2347</v>
      </c>
      <c r="C1128" t="s">
        <v>2348</v>
      </c>
      <c r="D1128">
        <v>2302</v>
      </c>
      <c r="E1128">
        <v>0</v>
      </c>
      <c r="F1128" t="b">
        <f t="shared" si="51"/>
        <v>0</v>
      </c>
      <c r="G1128" s="1" t="str">
        <f t="shared" si="52"/>
        <v>http://jira.codehaus.org/browse/JRUBY-2302</v>
      </c>
      <c r="H1128" t="str">
        <f t="shared" si="53"/>
        <v>8d2684640724bea736cb9317173894e9a51344ce</v>
      </c>
    </row>
    <row r="1129" spans="1:8">
      <c r="A1129" t="s">
        <v>2345</v>
      </c>
      <c r="C1129" t="s">
        <v>2346</v>
      </c>
      <c r="D1129">
        <v>2311</v>
      </c>
      <c r="E1129">
        <v>0</v>
      </c>
      <c r="F1129" t="b">
        <f t="shared" si="51"/>
        <v>0</v>
      </c>
      <c r="G1129" s="1" t="str">
        <f t="shared" si="52"/>
        <v>http://jira.codehaus.org/browse/JRUBY-2311</v>
      </c>
      <c r="H1129" t="str">
        <f t="shared" si="53"/>
        <v>7a042a76b73055290f1d37287c6e240035c8e3ec</v>
      </c>
    </row>
    <row r="1130" spans="1:8">
      <c r="A1130" t="s">
        <v>2355</v>
      </c>
      <c r="C1130" t="s">
        <v>2356</v>
      </c>
      <c r="D1130">
        <v>2315</v>
      </c>
      <c r="E1130">
        <v>0</v>
      </c>
      <c r="F1130" t="b">
        <f t="shared" si="51"/>
        <v>0</v>
      </c>
      <c r="G1130" s="1" t="str">
        <f t="shared" si="52"/>
        <v>http://jira.codehaus.org/browse/JRUBY-2315</v>
      </c>
      <c r="H1130" t="str">
        <f t="shared" si="53"/>
        <v>fa35eadfbcc47235cb4e7ebf90cb37c0dbe03264</v>
      </c>
    </row>
    <row r="1131" spans="1:8">
      <c r="A1131" t="s">
        <v>2351</v>
      </c>
      <c r="C1131" t="s">
        <v>2352</v>
      </c>
      <c r="D1131">
        <v>2316</v>
      </c>
      <c r="E1131">
        <v>0</v>
      </c>
      <c r="F1131" t="b">
        <f t="shared" si="51"/>
        <v>0</v>
      </c>
      <c r="G1131" s="1" t="str">
        <f t="shared" si="52"/>
        <v>http://jira.codehaus.org/browse/JRUBY-2316</v>
      </c>
      <c r="H1131" t="str">
        <f t="shared" si="53"/>
        <v>3c9d7551f0f26ea2572940148235ad7acdabe930</v>
      </c>
    </row>
    <row r="1132" spans="1:8">
      <c r="A1132" t="s">
        <v>2485</v>
      </c>
      <c r="C1132" t="s">
        <v>2486</v>
      </c>
      <c r="D1132">
        <v>2318</v>
      </c>
      <c r="E1132">
        <v>0</v>
      </c>
      <c r="F1132" t="b">
        <f t="shared" si="51"/>
        <v>0</v>
      </c>
      <c r="G1132" s="1" t="str">
        <f t="shared" si="52"/>
        <v>http://jira.codehaus.org/browse/JRUBY-2318</v>
      </c>
      <c r="H1132" t="str">
        <f t="shared" si="53"/>
        <v>47e84c67d8f24dbaa40ee88cd1e7055802a988d6</v>
      </c>
    </row>
    <row r="1133" spans="1:8">
      <c r="A1133" t="s">
        <v>2633</v>
      </c>
      <c r="C1133" t="s">
        <v>2634</v>
      </c>
      <c r="D1133">
        <v>2320</v>
      </c>
      <c r="E1133">
        <v>1</v>
      </c>
      <c r="F1133" t="b">
        <f t="shared" si="51"/>
        <v>0</v>
      </c>
      <c r="G1133" s="1" t="str">
        <f t="shared" si="52"/>
        <v>http://jira.codehaus.org/browse/JRUBY-2320</v>
      </c>
      <c r="H1133" t="str">
        <f t="shared" si="53"/>
        <v>b14872d45736680f5b49d580b243823d9c63a1d9</v>
      </c>
    </row>
    <row r="1134" spans="1:8">
      <c r="A1134" t="s">
        <v>2353</v>
      </c>
      <c r="C1134" t="s">
        <v>2354</v>
      </c>
      <c r="D1134">
        <v>2323</v>
      </c>
      <c r="E1134">
        <v>0</v>
      </c>
      <c r="F1134" t="b">
        <f t="shared" si="51"/>
        <v>0</v>
      </c>
      <c r="G1134" s="1" t="str">
        <f t="shared" si="52"/>
        <v>http://jira.codehaus.org/browse/JRUBY-2323</v>
      </c>
      <c r="H1134" t="str">
        <f t="shared" si="53"/>
        <v>ebac1de3c406f14354007592111fc0ac31899a33</v>
      </c>
    </row>
    <row r="1135" spans="1:8">
      <c r="A1135" t="s">
        <v>2993</v>
      </c>
      <c r="C1135" t="s">
        <v>2994</v>
      </c>
      <c r="D1135">
        <v>2324</v>
      </c>
      <c r="E1135">
        <v>0</v>
      </c>
      <c r="F1135" t="b">
        <f t="shared" si="51"/>
        <v>0</v>
      </c>
      <c r="G1135" s="1" t="str">
        <f t="shared" si="52"/>
        <v>http://jira.codehaus.org/browse/JRUBY-2324</v>
      </c>
      <c r="H1135" t="str">
        <f t="shared" si="53"/>
        <v>bdbfba1faa96809dfb2efdecce491ef3d94afb01</v>
      </c>
    </row>
    <row r="1136" spans="1:8">
      <c r="A1136" t="s">
        <v>3239</v>
      </c>
      <c r="C1136" t="s">
        <v>3240</v>
      </c>
      <c r="D1136">
        <v>2326</v>
      </c>
      <c r="E1136">
        <v>0</v>
      </c>
      <c r="F1136" t="b">
        <f t="shared" si="51"/>
        <v>0</v>
      </c>
      <c r="G1136" s="1" t="str">
        <f t="shared" si="52"/>
        <v>http://jira.codehaus.org/browse/JRUBY-2326</v>
      </c>
      <c r="H1136" t="str">
        <f t="shared" si="53"/>
        <v>ae2975a6ec9153882bd3efe789fa274e0ed1b6ff</v>
      </c>
    </row>
    <row r="1137" spans="1:8">
      <c r="A1137" t="s">
        <v>2361</v>
      </c>
      <c r="C1137" t="s">
        <v>2362</v>
      </c>
      <c r="D1137">
        <v>2327</v>
      </c>
      <c r="E1137">
        <v>0</v>
      </c>
      <c r="F1137" t="b">
        <f t="shared" si="51"/>
        <v>0</v>
      </c>
      <c r="G1137" s="1" t="str">
        <f t="shared" si="52"/>
        <v>http://jira.codehaus.org/browse/JRUBY-2327</v>
      </c>
      <c r="H1137" t="str">
        <f t="shared" si="53"/>
        <v>37a47a6a9f3c9458034c07e251460397b954a0de</v>
      </c>
    </row>
    <row r="1138" spans="1:8">
      <c r="A1138" t="s">
        <v>2359</v>
      </c>
      <c r="C1138" t="s">
        <v>2360</v>
      </c>
      <c r="D1138">
        <v>2330</v>
      </c>
      <c r="E1138">
        <v>0</v>
      </c>
      <c r="F1138" t="b">
        <f t="shared" si="51"/>
        <v>0</v>
      </c>
      <c r="G1138" s="1" t="str">
        <f t="shared" si="52"/>
        <v>http://jira.codehaus.org/browse/JRUBY-2330</v>
      </c>
      <c r="H1138" t="str">
        <f t="shared" si="53"/>
        <v>dd5674482c9db58cdc1a770d4924c6317c014def</v>
      </c>
    </row>
    <row r="1139" spans="1:8">
      <c r="A1139" t="s">
        <v>3101</v>
      </c>
      <c r="C1139" t="s">
        <v>3102</v>
      </c>
      <c r="D1139">
        <v>2333</v>
      </c>
      <c r="E1139">
        <v>0</v>
      </c>
      <c r="F1139" t="b">
        <f t="shared" si="51"/>
        <v>0</v>
      </c>
      <c r="G1139" s="1" t="str">
        <f t="shared" si="52"/>
        <v>http://jira.codehaus.org/browse/JRUBY-2333</v>
      </c>
      <c r="H1139" t="str">
        <f t="shared" si="53"/>
        <v>b746be82bcf408a9a1c42cd8b994d0acaf2ca9eb</v>
      </c>
    </row>
    <row r="1140" spans="1:8">
      <c r="A1140" t="s">
        <v>2363</v>
      </c>
      <c r="C1140" t="s">
        <v>2364</v>
      </c>
      <c r="D1140">
        <v>2341</v>
      </c>
      <c r="E1140">
        <v>0</v>
      </c>
      <c r="F1140" t="b">
        <f t="shared" si="51"/>
        <v>0</v>
      </c>
      <c r="G1140" s="1" t="str">
        <f t="shared" si="52"/>
        <v>http://jira.codehaus.org/browse/JRUBY-2341</v>
      </c>
      <c r="H1140" t="str">
        <f t="shared" si="53"/>
        <v>c49783ca8ce85e19254365f4024e11037155f002</v>
      </c>
    </row>
    <row r="1141" spans="1:8">
      <c r="A1141" t="s">
        <v>2365</v>
      </c>
      <c r="C1141" t="s">
        <v>2366</v>
      </c>
      <c r="D1141">
        <v>2343</v>
      </c>
      <c r="E1141">
        <v>0</v>
      </c>
      <c r="F1141" t="b">
        <f t="shared" si="51"/>
        <v>0</v>
      </c>
      <c r="G1141" s="1" t="str">
        <f t="shared" si="52"/>
        <v>http://jira.codehaus.org/browse/JRUBY-2343</v>
      </c>
      <c r="H1141" t="str">
        <f t="shared" si="53"/>
        <v>e60215884956a41c4ff13296ed629199287b3819</v>
      </c>
    </row>
    <row r="1142" spans="1:8">
      <c r="A1142" t="s">
        <v>2367</v>
      </c>
      <c r="C1142" t="s">
        <v>2368</v>
      </c>
      <c r="D1142">
        <v>2344</v>
      </c>
      <c r="E1142">
        <v>0</v>
      </c>
      <c r="F1142" t="b">
        <f t="shared" si="51"/>
        <v>0</v>
      </c>
      <c r="G1142" s="1" t="str">
        <f t="shared" si="52"/>
        <v>http://jira.codehaus.org/browse/JRUBY-2344</v>
      </c>
      <c r="H1142" t="str">
        <f t="shared" si="53"/>
        <v>260ac769de0e4d0162768ee430e9c4520a3be492</v>
      </c>
    </row>
    <row r="1143" spans="1:8">
      <c r="A1143" t="s">
        <v>2369</v>
      </c>
      <c r="C1143" t="s">
        <v>2370</v>
      </c>
      <c r="D1143">
        <v>2345</v>
      </c>
      <c r="E1143">
        <v>0</v>
      </c>
      <c r="F1143" t="b">
        <f t="shared" si="51"/>
        <v>0</v>
      </c>
      <c r="G1143" s="1" t="str">
        <f t="shared" si="52"/>
        <v>http://jira.codehaus.org/browse/JRUBY-2345</v>
      </c>
      <c r="H1143" t="str">
        <f t="shared" si="53"/>
        <v>e2cd2f6716c7f78b9d23952fa44922f4f44c7694</v>
      </c>
    </row>
    <row r="1144" spans="1:8">
      <c r="A1144" t="s">
        <v>3103</v>
      </c>
      <c r="C1144" t="s">
        <v>3104</v>
      </c>
      <c r="D1144">
        <v>2346</v>
      </c>
      <c r="E1144">
        <v>0</v>
      </c>
      <c r="F1144" t="b">
        <f t="shared" si="51"/>
        <v>0</v>
      </c>
      <c r="G1144" s="1" t="str">
        <f t="shared" si="52"/>
        <v>http://jira.codehaus.org/browse/JRUBY-2346</v>
      </c>
      <c r="H1144" t="str">
        <f t="shared" si="53"/>
        <v>cfad0aa46e1e5ffbd9f0298e80fffa54ae85f501</v>
      </c>
    </row>
    <row r="1145" spans="1:8">
      <c r="A1145" t="s">
        <v>2371</v>
      </c>
      <c r="C1145" t="s">
        <v>2372</v>
      </c>
      <c r="D1145">
        <v>2347</v>
      </c>
      <c r="E1145">
        <v>0</v>
      </c>
      <c r="F1145" t="b">
        <f t="shared" si="51"/>
        <v>0</v>
      </c>
      <c r="G1145" s="1" t="str">
        <f t="shared" si="52"/>
        <v>http://jira.codehaus.org/browse/JRUBY-2347</v>
      </c>
      <c r="H1145" t="str">
        <f t="shared" si="53"/>
        <v>41ac92d60e77b2a6373d94f9c033e6d78aecfbd7</v>
      </c>
    </row>
    <row r="1146" spans="1:8">
      <c r="A1146" t="s">
        <v>2373</v>
      </c>
      <c r="C1146" t="s">
        <v>2374</v>
      </c>
      <c r="D1146">
        <v>2350</v>
      </c>
      <c r="E1146">
        <v>0</v>
      </c>
      <c r="F1146" t="b">
        <f t="shared" si="51"/>
        <v>0</v>
      </c>
      <c r="G1146" s="1" t="str">
        <f t="shared" si="52"/>
        <v>http://jira.codehaus.org/browse/JRUBY-2350</v>
      </c>
      <c r="H1146" t="str">
        <f t="shared" si="53"/>
        <v>aa2d87f7c9d2db7e365dac51110dec984fed10f1</v>
      </c>
    </row>
    <row r="1147" spans="1:8">
      <c r="A1147" t="s">
        <v>2375</v>
      </c>
      <c r="C1147" t="s">
        <v>2376</v>
      </c>
      <c r="D1147">
        <v>2351</v>
      </c>
      <c r="E1147">
        <v>0</v>
      </c>
      <c r="F1147" t="b">
        <f t="shared" si="51"/>
        <v>0</v>
      </c>
      <c r="G1147" s="1" t="str">
        <f t="shared" si="52"/>
        <v>http://jira.codehaus.org/browse/JRUBY-2351</v>
      </c>
      <c r="H1147" t="str">
        <f t="shared" si="53"/>
        <v>15cf3be1c47b2531b2c8cd66ce4db5903ad8ecb7</v>
      </c>
    </row>
    <row r="1148" spans="1:8">
      <c r="A1148" t="s">
        <v>2377</v>
      </c>
      <c r="C1148" t="s">
        <v>2378</v>
      </c>
      <c r="D1148">
        <v>2354</v>
      </c>
      <c r="E1148">
        <v>0</v>
      </c>
      <c r="F1148" t="b">
        <f t="shared" si="51"/>
        <v>0</v>
      </c>
      <c r="G1148" s="1" t="str">
        <f t="shared" si="52"/>
        <v>http://jira.codehaus.org/browse/JRUBY-2354</v>
      </c>
      <c r="H1148" t="str">
        <f t="shared" si="53"/>
        <v>2addab005452ca2275ea8d0cfc7664e15503d0e1</v>
      </c>
    </row>
    <row r="1149" spans="1:8">
      <c r="A1149" t="s">
        <v>2379</v>
      </c>
      <c r="C1149" t="s">
        <v>2380</v>
      </c>
      <c r="D1149">
        <v>2355</v>
      </c>
      <c r="E1149">
        <v>0</v>
      </c>
      <c r="F1149" t="b">
        <f t="shared" si="51"/>
        <v>0</v>
      </c>
      <c r="G1149" s="1" t="str">
        <f t="shared" si="52"/>
        <v>http://jira.codehaus.org/browse/JRUBY-2355</v>
      </c>
      <c r="H1149" t="str">
        <f t="shared" si="53"/>
        <v>5bd48cc45b3e995f1d0c1acf2cab0ee6dfc01876</v>
      </c>
    </row>
    <row r="1150" spans="1:8">
      <c r="A1150" t="s">
        <v>2381</v>
      </c>
      <c r="C1150" t="s">
        <v>2382</v>
      </c>
      <c r="D1150">
        <v>2356</v>
      </c>
      <c r="E1150">
        <v>0</v>
      </c>
      <c r="F1150" t="b">
        <f t="shared" si="51"/>
        <v>0</v>
      </c>
      <c r="G1150" s="1" t="str">
        <f t="shared" si="52"/>
        <v>http://jira.codehaus.org/browse/JRUBY-2356</v>
      </c>
      <c r="H1150" t="str">
        <f t="shared" si="53"/>
        <v>bcbbdedf6d91d64c063971e7953fb56cad95512c</v>
      </c>
    </row>
    <row r="1151" spans="1:8">
      <c r="A1151" t="s">
        <v>2383</v>
      </c>
      <c r="C1151" t="s">
        <v>2384</v>
      </c>
      <c r="D1151">
        <v>2357</v>
      </c>
      <c r="E1151">
        <v>0</v>
      </c>
      <c r="F1151" t="b">
        <f t="shared" si="51"/>
        <v>0</v>
      </c>
      <c r="G1151" s="1" t="str">
        <f t="shared" si="52"/>
        <v>http://jira.codehaus.org/browse/JRUBY-2357</v>
      </c>
      <c r="H1151" t="str">
        <f t="shared" si="53"/>
        <v>43b288b3794c51d1ddccbfc13eaef9a3e801c708</v>
      </c>
    </row>
    <row r="1152" spans="1:8">
      <c r="A1152" t="s">
        <v>2385</v>
      </c>
      <c r="C1152" t="s">
        <v>2386</v>
      </c>
      <c r="D1152">
        <v>2358</v>
      </c>
      <c r="E1152">
        <v>0</v>
      </c>
      <c r="F1152" t="b">
        <f t="shared" si="51"/>
        <v>0</v>
      </c>
      <c r="G1152" s="1" t="str">
        <f t="shared" si="52"/>
        <v>http://jira.codehaus.org/browse/JRUBY-2358</v>
      </c>
      <c r="H1152" t="str">
        <f t="shared" si="53"/>
        <v>161c102a408678f695c0d86244b03da289e09b3f</v>
      </c>
    </row>
    <row r="1153" spans="1:8">
      <c r="A1153" t="s">
        <v>2387</v>
      </c>
      <c r="C1153" t="s">
        <v>2388</v>
      </c>
      <c r="D1153">
        <v>2361</v>
      </c>
      <c r="E1153">
        <v>0</v>
      </c>
      <c r="F1153" t="b">
        <f t="shared" si="51"/>
        <v>0</v>
      </c>
      <c r="G1153" s="1" t="str">
        <f t="shared" si="52"/>
        <v>http://jira.codehaus.org/browse/JRUBY-2361</v>
      </c>
      <c r="H1153" t="str">
        <f t="shared" si="53"/>
        <v>97cc19ce258a8d9a22ab9ef3b45fb153f9ffd1f0</v>
      </c>
    </row>
    <row r="1154" spans="1:8">
      <c r="A1154" t="s">
        <v>2389</v>
      </c>
      <c r="C1154" t="s">
        <v>2390</v>
      </c>
      <c r="D1154">
        <v>2362</v>
      </c>
      <c r="E1154">
        <v>0</v>
      </c>
      <c r="F1154" t="b">
        <f t="shared" ref="F1154:F1217" si="54">AND(ISNUMBER(B1154),B1154 =0)</f>
        <v>0</v>
      </c>
      <c r="G1154" s="1" t="str">
        <f t="shared" si="52"/>
        <v>http://jira.codehaus.org/browse/JRUBY-2362</v>
      </c>
      <c r="H1154" t="str">
        <f t="shared" si="53"/>
        <v>5c5c8868a84e1c5afede4323137578c57018dd6b</v>
      </c>
    </row>
    <row r="1155" spans="1:8">
      <c r="A1155" t="s">
        <v>2393</v>
      </c>
      <c r="C1155" t="s">
        <v>2394</v>
      </c>
      <c r="D1155">
        <v>2365</v>
      </c>
      <c r="E1155">
        <v>0</v>
      </c>
      <c r="F1155" t="b">
        <f t="shared" si="54"/>
        <v>0</v>
      </c>
      <c r="G1155" s="1" t="str">
        <f t="shared" ref="G1155:G1218" si="55">CONCATENATE("http://jira.codehaus.org/browse/",C1155)</f>
        <v>http://jira.codehaus.org/browse/JRUBY-2365</v>
      </c>
      <c r="H1155" t="str">
        <f t="shared" ref="H1155:H1218" si="56">IF(NOT(F1155),A1155,"")</f>
        <v>660a7d87bb1d04a7e2a01ebf95ff620b53cc82b5</v>
      </c>
    </row>
    <row r="1156" spans="1:8">
      <c r="A1156" t="s">
        <v>2405</v>
      </c>
      <c r="C1156" t="s">
        <v>2406</v>
      </c>
      <c r="D1156">
        <v>2367</v>
      </c>
      <c r="E1156">
        <v>0</v>
      </c>
      <c r="F1156" t="b">
        <f t="shared" si="54"/>
        <v>0</v>
      </c>
      <c r="G1156" s="1" t="str">
        <f t="shared" si="55"/>
        <v>http://jira.codehaus.org/browse/JRUBY-2367</v>
      </c>
      <c r="H1156" t="str">
        <f t="shared" si="56"/>
        <v>f03a771c9d4e4a0950ee293a39fbac6394b102ee</v>
      </c>
    </row>
    <row r="1157" spans="1:8">
      <c r="A1157" t="s">
        <v>2401</v>
      </c>
      <c r="C1157" t="s">
        <v>2402</v>
      </c>
      <c r="D1157">
        <v>2371</v>
      </c>
      <c r="E1157">
        <v>0</v>
      </c>
      <c r="F1157" t="b">
        <f t="shared" si="54"/>
        <v>0</v>
      </c>
      <c r="G1157" s="1" t="str">
        <f t="shared" si="55"/>
        <v>http://jira.codehaus.org/browse/JRUBY-2371</v>
      </c>
      <c r="H1157" t="str">
        <f t="shared" si="56"/>
        <v>e188079cdfd81e9cc9767f3db1eca2f4ee73bc9d</v>
      </c>
    </row>
    <row r="1158" spans="1:8">
      <c r="A1158" t="s">
        <v>2395</v>
      </c>
      <c r="C1158" t="s">
        <v>2396</v>
      </c>
      <c r="D1158">
        <v>2372</v>
      </c>
      <c r="E1158">
        <v>0</v>
      </c>
      <c r="F1158" t="b">
        <f t="shared" si="54"/>
        <v>0</v>
      </c>
      <c r="G1158" s="1" t="str">
        <f t="shared" si="55"/>
        <v>http://jira.codehaus.org/browse/JRUBY-2372</v>
      </c>
      <c r="H1158" t="str">
        <f t="shared" si="56"/>
        <v>9f058903796b4bfe3c6cbefa55345daca0a7a9f3</v>
      </c>
    </row>
    <row r="1159" spans="1:8">
      <c r="A1159" t="s">
        <v>2929</v>
      </c>
      <c r="C1159" t="s">
        <v>2930</v>
      </c>
      <c r="D1159">
        <v>2374</v>
      </c>
      <c r="E1159">
        <v>0</v>
      </c>
      <c r="F1159" t="b">
        <f t="shared" si="54"/>
        <v>0</v>
      </c>
      <c r="G1159" s="1" t="str">
        <f t="shared" si="55"/>
        <v>http://jira.codehaus.org/browse/JRUBY-2374</v>
      </c>
      <c r="H1159" t="str">
        <f t="shared" si="56"/>
        <v>bee5753e087ae0441dca93111ef89bdc9fde52b5</v>
      </c>
    </row>
    <row r="1160" spans="1:8">
      <c r="A1160" t="s">
        <v>2399</v>
      </c>
      <c r="C1160" t="s">
        <v>2400</v>
      </c>
      <c r="D1160">
        <v>2379</v>
      </c>
      <c r="E1160">
        <v>0</v>
      </c>
      <c r="F1160" t="b">
        <f t="shared" si="54"/>
        <v>0</v>
      </c>
      <c r="G1160" s="1" t="str">
        <f t="shared" si="55"/>
        <v>http://jira.codehaus.org/browse/JRUBY-2379</v>
      </c>
      <c r="H1160" t="str">
        <f t="shared" si="56"/>
        <v>dc154409f1850786e93d87d9b34e335412063e4f</v>
      </c>
    </row>
    <row r="1161" spans="1:8">
      <c r="A1161" t="s">
        <v>2991</v>
      </c>
      <c r="C1161" t="s">
        <v>2992</v>
      </c>
      <c r="D1161">
        <v>2380</v>
      </c>
      <c r="E1161">
        <v>0</v>
      </c>
      <c r="F1161" t="b">
        <f t="shared" si="54"/>
        <v>0</v>
      </c>
      <c r="G1161" s="1" t="str">
        <f t="shared" si="55"/>
        <v>http://jira.codehaus.org/browse/JRUBY-2380</v>
      </c>
      <c r="H1161" t="str">
        <f t="shared" si="56"/>
        <v>81fbc071a2d1f4a8bafab1dec8c1e05cbac59578</v>
      </c>
    </row>
    <row r="1162" spans="1:8">
      <c r="A1162" t="s">
        <v>2397</v>
      </c>
      <c r="C1162" t="s">
        <v>2398</v>
      </c>
      <c r="D1162">
        <v>2381</v>
      </c>
      <c r="E1162">
        <v>0</v>
      </c>
      <c r="F1162" t="b">
        <f t="shared" si="54"/>
        <v>0</v>
      </c>
      <c r="G1162" s="1" t="str">
        <f t="shared" si="55"/>
        <v>http://jira.codehaus.org/browse/JRUBY-2381</v>
      </c>
      <c r="H1162" t="str">
        <f t="shared" si="56"/>
        <v>1dd07868949f2a8cd6bd08ea30cf84905b74473d</v>
      </c>
    </row>
    <row r="1163" spans="1:8">
      <c r="A1163" t="s">
        <v>2403</v>
      </c>
      <c r="C1163" t="s">
        <v>2404</v>
      </c>
      <c r="D1163">
        <v>2385</v>
      </c>
      <c r="E1163">
        <v>0</v>
      </c>
      <c r="F1163" t="b">
        <f t="shared" si="54"/>
        <v>0</v>
      </c>
      <c r="G1163" s="1" t="str">
        <f t="shared" si="55"/>
        <v>http://jira.codehaus.org/browse/JRUBY-2385</v>
      </c>
      <c r="H1163" t="str">
        <f t="shared" si="56"/>
        <v>bc54c552984159eb05d9d86dd383a95cf04f79cd</v>
      </c>
    </row>
    <row r="1164" spans="1:8">
      <c r="A1164" t="s">
        <v>2701</v>
      </c>
      <c r="C1164" t="s">
        <v>2702</v>
      </c>
      <c r="D1164">
        <v>2386</v>
      </c>
      <c r="E1164">
        <v>0</v>
      </c>
      <c r="F1164" t="b">
        <f t="shared" si="54"/>
        <v>0</v>
      </c>
      <c r="G1164" s="1" t="str">
        <f t="shared" si="55"/>
        <v>http://jira.codehaus.org/browse/JRUBY-2386</v>
      </c>
      <c r="H1164" t="str">
        <f t="shared" si="56"/>
        <v>b1d615bc75163621172997e3258476157c16bf27</v>
      </c>
    </row>
    <row r="1165" spans="1:8">
      <c r="A1165" t="s">
        <v>2407</v>
      </c>
      <c r="C1165" t="s">
        <v>2408</v>
      </c>
      <c r="D1165">
        <v>2390</v>
      </c>
      <c r="E1165">
        <v>0</v>
      </c>
      <c r="F1165" t="b">
        <f t="shared" si="54"/>
        <v>0</v>
      </c>
      <c r="G1165" s="1" t="str">
        <f t="shared" si="55"/>
        <v>http://jira.codehaus.org/browse/JRUBY-2390</v>
      </c>
      <c r="H1165" t="str">
        <f t="shared" si="56"/>
        <v>fd6b8435fc5f663f2af2a2f233ba6d26a5bd27f0</v>
      </c>
    </row>
    <row r="1166" spans="1:8">
      <c r="A1166" t="s">
        <v>2409</v>
      </c>
      <c r="C1166" t="s">
        <v>2410</v>
      </c>
      <c r="D1166">
        <v>2393</v>
      </c>
      <c r="E1166">
        <v>0</v>
      </c>
      <c r="F1166" t="b">
        <f t="shared" si="54"/>
        <v>0</v>
      </c>
      <c r="G1166" s="1" t="str">
        <f t="shared" si="55"/>
        <v>http://jira.codehaus.org/browse/JRUBY-2393</v>
      </c>
      <c r="H1166" t="str">
        <f t="shared" si="56"/>
        <v>65152fcf730c2a30600668f5c3cde38ee4079843</v>
      </c>
    </row>
    <row r="1167" spans="1:8">
      <c r="A1167" t="s">
        <v>4479</v>
      </c>
      <c r="C1167" t="s">
        <v>4480</v>
      </c>
      <c r="D1167">
        <v>2394</v>
      </c>
      <c r="E1167">
        <v>0</v>
      </c>
      <c r="F1167" t="b">
        <f t="shared" si="54"/>
        <v>0</v>
      </c>
      <c r="G1167" s="1" t="str">
        <f t="shared" si="55"/>
        <v>http://jira.codehaus.org/browse/JRUBY-2394</v>
      </c>
      <c r="H1167" t="str">
        <f t="shared" si="56"/>
        <v>a972457fdd165362869e6640b27f2b794e94997f</v>
      </c>
    </row>
    <row r="1168" spans="1:8">
      <c r="A1168" t="s">
        <v>2411</v>
      </c>
      <c r="C1168" t="s">
        <v>2412</v>
      </c>
      <c r="D1168">
        <v>2397</v>
      </c>
      <c r="E1168">
        <v>0</v>
      </c>
      <c r="F1168" t="b">
        <f t="shared" si="54"/>
        <v>0</v>
      </c>
      <c r="G1168" s="1" t="str">
        <f t="shared" si="55"/>
        <v>http://jira.codehaus.org/browse/JRUBY-2397</v>
      </c>
      <c r="H1168" t="str">
        <f t="shared" si="56"/>
        <v>e489cbd60adf930282d12adb735edc2f0fe1fd41</v>
      </c>
    </row>
    <row r="1169" spans="1:8">
      <c r="A1169" t="s">
        <v>2415</v>
      </c>
      <c r="C1169" t="s">
        <v>2416</v>
      </c>
      <c r="D1169">
        <v>2402</v>
      </c>
      <c r="E1169">
        <v>0</v>
      </c>
      <c r="F1169" t="b">
        <f t="shared" si="54"/>
        <v>0</v>
      </c>
      <c r="G1169" s="1" t="str">
        <f t="shared" si="55"/>
        <v>http://jira.codehaus.org/browse/JRUBY-2402</v>
      </c>
      <c r="H1169" t="str">
        <f t="shared" si="56"/>
        <v>15ea91cf1c77638deff227fee5d15df90fe8c1a5</v>
      </c>
    </row>
    <row r="1170" spans="1:8">
      <c r="A1170" t="s">
        <v>2417</v>
      </c>
      <c r="C1170" t="s">
        <v>2418</v>
      </c>
      <c r="D1170">
        <v>2405</v>
      </c>
      <c r="E1170">
        <v>0</v>
      </c>
      <c r="F1170" t="b">
        <f t="shared" si="54"/>
        <v>0</v>
      </c>
      <c r="G1170" s="1" t="str">
        <f t="shared" si="55"/>
        <v>http://jira.codehaus.org/browse/JRUBY-2405</v>
      </c>
      <c r="H1170" t="str">
        <f t="shared" si="56"/>
        <v>714843dd03c9622c4f296c942540920bc81033b8</v>
      </c>
    </row>
    <row r="1171" spans="1:8">
      <c r="A1171" t="s">
        <v>2441</v>
      </c>
      <c r="C1171" t="s">
        <v>2442</v>
      </c>
      <c r="D1171">
        <v>2409</v>
      </c>
      <c r="E1171">
        <v>0</v>
      </c>
      <c r="F1171" t="b">
        <f t="shared" si="54"/>
        <v>0</v>
      </c>
      <c r="G1171" s="1" t="str">
        <f t="shared" si="55"/>
        <v>http://jira.codehaus.org/browse/JRUBY-2409</v>
      </c>
      <c r="H1171" t="str">
        <f t="shared" si="56"/>
        <v>4980568d616d43e8886ed7494d4b5aa440e29d97</v>
      </c>
    </row>
    <row r="1172" spans="1:8">
      <c r="A1172" t="s">
        <v>2529</v>
      </c>
      <c r="C1172" t="s">
        <v>2530</v>
      </c>
      <c r="D1172">
        <v>2411</v>
      </c>
      <c r="E1172">
        <v>0</v>
      </c>
      <c r="F1172" t="b">
        <f t="shared" si="54"/>
        <v>0</v>
      </c>
      <c r="G1172" s="1" t="str">
        <f t="shared" si="55"/>
        <v>http://jira.codehaus.org/browse/JRUBY-2411</v>
      </c>
      <c r="H1172" t="str">
        <f t="shared" si="56"/>
        <v>1cf0448b27dec3fe668a60bf0386de620a304fda</v>
      </c>
    </row>
    <row r="1173" spans="1:8">
      <c r="A1173" t="s">
        <v>2421</v>
      </c>
      <c r="C1173" t="s">
        <v>2422</v>
      </c>
      <c r="D1173">
        <v>2412</v>
      </c>
      <c r="E1173">
        <v>0</v>
      </c>
      <c r="F1173" t="b">
        <f t="shared" si="54"/>
        <v>0</v>
      </c>
      <c r="G1173" s="1" t="str">
        <f t="shared" si="55"/>
        <v>http://jira.codehaus.org/browse/JRUBY-2412</v>
      </c>
      <c r="H1173" t="str">
        <f t="shared" si="56"/>
        <v>480f9379c96d62a7b76fc5d86f49c1d89d8c832f</v>
      </c>
    </row>
    <row r="1174" spans="1:8">
      <c r="A1174" t="s">
        <v>2419</v>
      </c>
      <c r="C1174" t="s">
        <v>2420</v>
      </c>
      <c r="D1174">
        <v>2413</v>
      </c>
      <c r="E1174">
        <v>0</v>
      </c>
      <c r="F1174" t="b">
        <f t="shared" si="54"/>
        <v>0</v>
      </c>
      <c r="G1174" s="1" t="str">
        <f t="shared" si="55"/>
        <v>http://jira.codehaus.org/browse/JRUBY-2413</v>
      </c>
      <c r="H1174" t="str">
        <f t="shared" si="56"/>
        <v>f921958cf6ea0f37d2cb6a4f0c5500670ddb0cd9</v>
      </c>
    </row>
    <row r="1175" spans="1:8">
      <c r="A1175" t="s">
        <v>2469</v>
      </c>
      <c r="C1175" t="s">
        <v>2470</v>
      </c>
      <c r="D1175">
        <v>2418</v>
      </c>
      <c r="E1175">
        <v>0</v>
      </c>
      <c r="F1175" t="b">
        <f t="shared" si="54"/>
        <v>0</v>
      </c>
      <c r="G1175" s="1" t="str">
        <f t="shared" si="55"/>
        <v>http://jira.codehaus.org/browse/JRUBY-2418</v>
      </c>
      <c r="H1175" t="str">
        <f t="shared" si="56"/>
        <v>a56f656ba6a03d97ad2d42a2784c0258394d2f4e</v>
      </c>
    </row>
    <row r="1176" spans="1:8">
      <c r="A1176" t="s">
        <v>3535</v>
      </c>
      <c r="C1176" t="s">
        <v>3536</v>
      </c>
      <c r="D1176">
        <v>2419</v>
      </c>
      <c r="E1176">
        <v>0</v>
      </c>
      <c r="F1176" t="b">
        <f t="shared" si="54"/>
        <v>0</v>
      </c>
      <c r="G1176" s="1" t="str">
        <f t="shared" si="55"/>
        <v>http://jira.codehaus.org/browse/JRUBY-2419</v>
      </c>
      <c r="H1176" t="str">
        <f t="shared" si="56"/>
        <v>cef0081c7729d310ad133cd2fd38e8d4e19e59e9</v>
      </c>
    </row>
    <row r="1177" spans="1:8">
      <c r="A1177" t="s">
        <v>2519</v>
      </c>
      <c r="C1177" t="s">
        <v>2520</v>
      </c>
      <c r="D1177">
        <v>2423</v>
      </c>
      <c r="E1177">
        <v>1</v>
      </c>
      <c r="F1177" t="b">
        <f t="shared" si="54"/>
        <v>0</v>
      </c>
      <c r="G1177" s="1" t="str">
        <f t="shared" si="55"/>
        <v>http://jira.codehaus.org/browse/JRUBY-2423</v>
      </c>
      <c r="H1177" t="str">
        <f t="shared" si="56"/>
        <v>493b8d6e9d86348bd991aa106193751db7e88660</v>
      </c>
    </row>
    <row r="1178" spans="1:8">
      <c r="A1178" t="s">
        <v>3177</v>
      </c>
      <c r="C1178" t="s">
        <v>3178</v>
      </c>
      <c r="D1178">
        <v>2424</v>
      </c>
      <c r="E1178">
        <v>0</v>
      </c>
      <c r="F1178" t="b">
        <f t="shared" si="54"/>
        <v>0</v>
      </c>
      <c r="G1178" s="1" t="str">
        <f t="shared" si="55"/>
        <v>http://jira.codehaus.org/browse/JRUBY-2424</v>
      </c>
      <c r="H1178" t="str">
        <f t="shared" si="56"/>
        <v>10b42434c94fec8bfd143656d4cc79872b9ebbe8</v>
      </c>
    </row>
    <row r="1179" spans="1:8">
      <c r="A1179" t="s">
        <v>2545</v>
      </c>
      <c r="C1179" t="s">
        <v>2546</v>
      </c>
      <c r="D1179">
        <v>2431</v>
      </c>
      <c r="E1179">
        <v>0</v>
      </c>
      <c r="F1179" t="b">
        <f t="shared" si="54"/>
        <v>0</v>
      </c>
      <c r="G1179" s="1" t="str">
        <f t="shared" si="55"/>
        <v>http://jira.codehaus.org/browse/JRUBY-2431</v>
      </c>
      <c r="H1179" t="str">
        <f t="shared" si="56"/>
        <v>4213f9cc224b119213f4e6e107b41035e1ac5d6c</v>
      </c>
    </row>
    <row r="1180" spans="1:8">
      <c r="A1180" t="s">
        <v>2547</v>
      </c>
      <c r="C1180" t="s">
        <v>2548</v>
      </c>
      <c r="D1180">
        <v>2432</v>
      </c>
      <c r="E1180">
        <v>0</v>
      </c>
      <c r="F1180" t="b">
        <f t="shared" si="54"/>
        <v>0</v>
      </c>
      <c r="G1180" s="1" t="str">
        <f t="shared" si="55"/>
        <v>http://jira.codehaus.org/browse/JRUBY-2432</v>
      </c>
      <c r="H1180" t="str">
        <f t="shared" si="56"/>
        <v>11bfe9ddb1738ec63e587946588d8300d005d3d7</v>
      </c>
    </row>
    <row r="1181" spans="1:8">
      <c r="A1181" t="s">
        <v>2423</v>
      </c>
      <c r="C1181" t="s">
        <v>2424</v>
      </c>
      <c r="D1181">
        <v>2434</v>
      </c>
      <c r="E1181">
        <v>0</v>
      </c>
      <c r="F1181" t="b">
        <f t="shared" si="54"/>
        <v>0</v>
      </c>
      <c r="G1181" s="1" t="str">
        <f t="shared" si="55"/>
        <v>http://jira.codehaus.org/browse/JRUBY-2434</v>
      </c>
      <c r="H1181" t="str">
        <f t="shared" si="56"/>
        <v>31980b2e28d71ae9ddd34a77c37f368990351f13</v>
      </c>
    </row>
    <row r="1182" spans="1:8">
      <c r="A1182" t="s">
        <v>2663</v>
      </c>
      <c r="C1182" t="s">
        <v>2664</v>
      </c>
      <c r="D1182">
        <v>2439</v>
      </c>
      <c r="E1182">
        <v>0</v>
      </c>
      <c r="F1182" t="b">
        <f t="shared" si="54"/>
        <v>0</v>
      </c>
      <c r="G1182" s="1" t="str">
        <f t="shared" si="55"/>
        <v>http://jira.codehaus.org/browse/JRUBY-2439</v>
      </c>
      <c r="H1182" t="str">
        <f t="shared" si="56"/>
        <v>b6cf6a1475ce98f4609c5269776cab9fa95d96e9</v>
      </c>
    </row>
    <row r="1183" spans="1:8">
      <c r="A1183" t="s">
        <v>2429</v>
      </c>
      <c r="C1183" t="s">
        <v>2430</v>
      </c>
      <c r="D1183">
        <v>2442</v>
      </c>
      <c r="E1183">
        <v>0</v>
      </c>
      <c r="F1183" t="b">
        <f t="shared" si="54"/>
        <v>0</v>
      </c>
      <c r="G1183" s="1" t="str">
        <f t="shared" si="55"/>
        <v>http://jira.codehaus.org/browse/JRUBY-2442</v>
      </c>
      <c r="H1183" t="str">
        <f t="shared" si="56"/>
        <v>1e423977692728dcea7110d234c704d82fe5886d</v>
      </c>
    </row>
    <row r="1184" spans="1:8">
      <c r="A1184" t="s">
        <v>4483</v>
      </c>
      <c r="C1184" t="s">
        <v>4484</v>
      </c>
      <c r="D1184">
        <v>2443</v>
      </c>
      <c r="E1184">
        <v>0</v>
      </c>
      <c r="F1184" t="b">
        <f t="shared" si="54"/>
        <v>0</v>
      </c>
      <c r="G1184" s="1" t="str">
        <f t="shared" si="55"/>
        <v>http://jira.codehaus.org/browse/JRUBY-2443</v>
      </c>
      <c r="H1184" t="str">
        <f t="shared" si="56"/>
        <v>c67483e0740397939bc6ae5a2a283d6d9ed85be9</v>
      </c>
    </row>
    <row r="1185" spans="1:8">
      <c r="A1185" t="s">
        <v>2425</v>
      </c>
      <c r="C1185" t="s">
        <v>2426</v>
      </c>
      <c r="D1185">
        <v>2445</v>
      </c>
      <c r="E1185">
        <v>0</v>
      </c>
      <c r="F1185" t="b">
        <f t="shared" si="54"/>
        <v>0</v>
      </c>
      <c r="G1185" s="1" t="str">
        <f t="shared" si="55"/>
        <v>http://jira.codehaus.org/browse/JRUBY-2445</v>
      </c>
      <c r="H1185" t="str">
        <f t="shared" si="56"/>
        <v>c0ad660a565f34f3314572b50f64a1e06086e22f</v>
      </c>
    </row>
    <row r="1186" spans="1:8">
      <c r="A1186" t="s">
        <v>2461</v>
      </c>
      <c r="C1186" t="s">
        <v>2462</v>
      </c>
      <c r="D1186">
        <v>2450</v>
      </c>
      <c r="E1186">
        <v>0</v>
      </c>
      <c r="F1186" t="b">
        <f t="shared" si="54"/>
        <v>0</v>
      </c>
      <c r="G1186" s="1" t="str">
        <f t="shared" si="55"/>
        <v>http://jira.codehaus.org/browse/JRUBY-2450</v>
      </c>
      <c r="H1186" t="str">
        <f t="shared" si="56"/>
        <v>3da90aa2acf65052aab08ca748fd94153f331a77</v>
      </c>
    </row>
    <row r="1187" spans="1:8">
      <c r="A1187" t="s">
        <v>2427</v>
      </c>
      <c r="C1187" t="s">
        <v>2428</v>
      </c>
      <c r="D1187">
        <v>2451</v>
      </c>
      <c r="E1187">
        <v>0</v>
      </c>
      <c r="F1187" t="b">
        <f t="shared" si="54"/>
        <v>0</v>
      </c>
      <c r="G1187" s="1" t="str">
        <f t="shared" si="55"/>
        <v>http://jira.codehaus.org/browse/JRUBY-2451</v>
      </c>
      <c r="H1187" t="str">
        <f t="shared" si="56"/>
        <v>2a18a2ac716a7544002ee679348528aabf10f0a3</v>
      </c>
    </row>
    <row r="1188" spans="1:8">
      <c r="A1188" t="s">
        <v>4481</v>
      </c>
      <c r="C1188" t="s">
        <v>4482</v>
      </c>
      <c r="D1188">
        <v>2452</v>
      </c>
      <c r="E1188">
        <v>0</v>
      </c>
      <c r="F1188" t="b">
        <f t="shared" si="54"/>
        <v>0</v>
      </c>
      <c r="G1188" s="1" t="str">
        <f t="shared" si="55"/>
        <v>http://jira.codehaus.org/browse/JRUBY-2452</v>
      </c>
      <c r="H1188" t="str">
        <f t="shared" si="56"/>
        <v>ad26ae705086bb001e59193cf0961095eb789027</v>
      </c>
    </row>
    <row r="1189" spans="1:8">
      <c r="A1189" t="s">
        <v>2735</v>
      </c>
      <c r="C1189" t="s">
        <v>2736</v>
      </c>
      <c r="D1189">
        <v>2454</v>
      </c>
      <c r="E1189">
        <v>0</v>
      </c>
      <c r="F1189" t="b">
        <f t="shared" si="54"/>
        <v>0</v>
      </c>
      <c r="G1189" s="1" t="str">
        <f t="shared" si="55"/>
        <v>http://jira.codehaus.org/browse/JRUBY-2454</v>
      </c>
      <c r="H1189" t="str">
        <f t="shared" si="56"/>
        <v>dbe76c4e73e35b5be8e6f2b69d30ef92062b42a7</v>
      </c>
    </row>
    <row r="1190" spans="1:8">
      <c r="A1190" t="s">
        <v>2589</v>
      </c>
      <c r="C1190" t="s">
        <v>2590</v>
      </c>
      <c r="D1190">
        <v>2456</v>
      </c>
      <c r="E1190">
        <v>0</v>
      </c>
      <c r="F1190" t="b">
        <f t="shared" si="54"/>
        <v>0</v>
      </c>
      <c r="G1190" s="1" t="str">
        <f t="shared" si="55"/>
        <v>http://jira.codehaus.org/browse/JRUBY-2456</v>
      </c>
      <c r="H1190" t="str">
        <f t="shared" si="56"/>
        <v>9f86eb095a6cbedb8ceb2195201f4519757c9078</v>
      </c>
    </row>
    <row r="1191" spans="1:8">
      <c r="A1191" t="s">
        <v>2509</v>
      </c>
      <c r="C1191" t="s">
        <v>2510</v>
      </c>
      <c r="D1191">
        <v>2458</v>
      </c>
      <c r="E1191">
        <v>1</v>
      </c>
      <c r="F1191" t="b">
        <f t="shared" si="54"/>
        <v>0</v>
      </c>
      <c r="G1191" s="1" t="str">
        <f t="shared" si="55"/>
        <v>http://jira.codehaus.org/browse/JRUBY-2458</v>
      </c>
      <c r="H1191" t="str">
        <f t="shared" si="56"/>
        <v>e11f5c1ac70cd3e41d5d473fe97ece0fcee87192</v>
      </c>
    </row>
    <row r="1192" spans="1:8">
      <c r="A1192" t="s">
        <v>2431</v>
      </c>
      <c r="C1192" t="s">
        <v>2432</v>
      </c>
      <c r="D1192">
        <v>2459</v>
      </c>
      <c r="E1192">
        <v>0</v>
      </c>
      <c r="F1192" t="b">
        <f t="shared" si="54"/>
        <v>0</v>
      </c>
      <c r="G1192" s="1" t="str">
        <f t="shared" si="55"/>
        <v>http://jira.codehaus.org/browse/JRUBY-2459</v>
      </c>
      <c r="H1192" t="str">
        <f t="shared" si="56"/>
        <v>1c2fc65279bcb4f90f9859a87c29655c35a57e28</v>
      </c>
    </row>
    <row r="1193" spans="1:8">
      <c r="A1193" t="s">
        <v>2435</v>
      </c>
      <c r="C1193" t="s">
        <v>2436</v>
      </c>
      <c r="D1193">
        <v>2461</v>
      </c>
      <c r="E1193">
        <v>0</v>
      </c>
      <c r="F1193" t="b">
        <f t="shared" si="54"/>
        <v>0</v>
      </c>
      <c r="G1193" s="1" t="str">
        <f t="shared" si="55"/>
        <v>http://jira.codehaus.org/browse/JRUBY-2461</v>
      </c>
      <c r="H1193" t="str">
        <f t="shared" si="56"/>
        <v>4c0d002ec4020591cd1445165fed9c37a9ea041e</v>
      </c>
    </row>
    <row r="1194" spans="1:8">
      <c r="A1194" t="s">
        <v>2437</v>
      </c>
      <c r="C1194" t="s">
        <v>2438</v>
      </c>
      <c r="D1194">
        <v>2469</v>
      </c>
      <c r="E1194">
        <v>0</v>
      </c>
      <c r="F1194" t="b">
        <f t="shared" si="54"/>
        <v>0</v>
      </c>
      <c r="G1194" s="1" t="str">
        <f t="shared" si="55"/>
        <v>http://jira.codehaus.org/browse/JRUBY-2469</v>
      </c>
      <c r="H1194" t="str">
        <f t="shared" si="56"/>
        <v>1adf8d5b4a53b03d9b8180f23cb9564def7b13df</v>
      </c>
    </row>
    <row r="1195" spans="1:8">
      <c r="A1195" t="s">
        <v>2451</v>
      </c>
      <c r="C1195" t="s">
        <v>2452</v>
      </c>
      <c r="D1195">
        <v>2474</v>
      </c>
      <c r="E1195">
        <v>1</v>
      </c>
      <c r="F1195" t="b">
        <f t="shared" si="54"/>
        <v>0</v>
      </c>
      <c r="G1195" s="1" t="str">
        <f t="shared" si="55"/>
        <v>http://jira.codehaus.org/browse/JRUBY-2474</v>
      </c>
      <c r="H1195" t="str">
        <f t="shared" si="56"/>
        <v>e872d067dd1539b245db88a1c2c887918be0012b</v>
      </c>
    </row>
    <row r="1196" spans="1:8">
      <c r="A1196" t="s">
        <v>2439</v>
      </c>
      <c r="C1196" t="s">
        <v>2440</v>
      </c>
      <c r="D1196">
        <v>2477</v>
      </c>
      <c r="E1196">
        <v>0</v>
      </c>
      <c r="F1196" t="b">
        <f t="shared" si="54"/>
        <v>0</v>
      </c>
      <c r="G1196" s="1" t="str">
        <f t="shared" si="55"/>
        <v>http://jira.codehaus.org/browse/JRUBY-2477</v>
      </c>
      <c r="H1196" t="str">
        <f t="shared" si="56"/>
        <v>84624c718841378d35a41ad4714b5a81a29b88c8</v>
      </c>
    </row>
    <row r="1197" spans="1:8">
      <c r="A1197" t="s">
        <v>2491</v>
      </c>
      <c r="C1197" t="s">
        <v>2492</v>
      </c>
      <c r="D1197">
        <v>2479</v>
      </c>
      <c r="E1197">
        <v>0</v>
      </c>
      <c r="F1197" t="b">
        <f t="shared" si="54"/>
        <v>0</v>
      </c>
      <c r="G1197" s="1" t="str">
        <f t="shared" si="55"/>
        <v>http://jira.codehaus.org/browse/JRUBY-2479</v>
      </c>
      <c r="H1197" t="str">
        <f t="shared" si="56"/>
        <v>789e94f907a3701fb74e84f7cfa2d53330979769</v>
      </c>
    </row>
    <row r="1198" spans="1:8">
      <c r="A1198" t="s">
        <v>2541</v>
      </c>
      <c r="C1198" t="s">
        <v>2542</v>
      </c>
      <c r="D1198">
        <v>2480</v>
      </c>
      <c r="E1198">
        <v>0</v>
      </c>
      <c r="F1198" t="b">
        <f t="shared" si="54"/>
        <v>0</v>
      </c>
      <c r="G1198" s="1" t="str">
        <f t="shared" si="55"/>
        <v>http://jira.codehaus.org/browse/JRUBY-2480</v>
      </c>
      <c r="H1198" t="str">
        <f t="shared" si="56"/>
        <v>d9d1d2618299c519be2cafb33a080cf66866fd69</v>
      </c>
    </row>
    <row r="1199" spans="1:8">
      <c r="A1199" t="s">
        <v>2677</v>
      </c>
      <c r="C1199" t="s">
        <v>2678</v>
      </c>
      <c r="D1199">
        <v>2481</v>
      </c>
      <c r="E1199">
        <v>0</v>
      </c>
      <c r="F1199" t="b">
        <f t="shared" si="54"/>
        <v>0</v>
      </c>
      <c r="G1199" s="1" t="str">
        <f t="shared" si="55"/>
        <v>http://jira.codehaus.org/browse/JRUBY-2481</v>
      </c>
      <c r="H1199" t="str">
        <f t="shared" si="56"/>
        <v>2f20704b03c38d82f2d48976ee7de4040c723541</v>
      </c>
    </row>
    <row r="1200" spans="1:8">
      <c r="A1200" t="s">
        <v>2443</v>
      </c>
      <c r="C1200" t="s">
        <v>2444</v>
      </c>
      <c r="D1200">
        <v>2482</v>
      </c>
      <c r="E1200">
        <v>0</v>
      </c>
      <c r="F1200" t="b">
        <f t="shared" si="54"/>
        <v>0</v>
      </c>
      <c r="G1200" s="1" t="str">
        <f t="shared" si="55"/>
        <v>http://jira.codehaus.org/browse/JRUBY-2482</v>
      </c>
      <c r="H1200" t="str">
        <f t="shared" si="56"/>
        <v>a4b0cb017437529df120cfc86ac1c90fe4d23438</v>
      </c>
    </row>
    <row r="1201" spans="1:8">
      <c r="A1201" t="s">
        <v>2445</v>
      </c>
      <c r="C1201" t="s">
        <v>2446</v>
      </c>
      <c r="D1201">
        <v>2483</v>
      </c>
      <c r="E1201">
        <v>0</v>
      </c>
      <c r="F1201" t="b">
        <f t="shared" si="54"/>
        <v>0</v>
      </c>
      <c r="G1201" s="1" t="str">
        <f t="shared" si="55"/>
        <v>http://jira.codehaus.org/browse/JRUBY-2483</v>
      </c>
      <c r="H1201" t="str">
        <f t="shared" si="56"/>
        <v>d7bf333cd7cc0749b826b8bcf3b6a6fa7eada328</v>
      </c>
    </row>
    <row r="1202" spans="1:8">
      <c r="A1202" t="s">
        <v>2447</v>
      </c>
      <c r="C1202" t="s">
        <v>2448</v>
      </c>
      <c r="D1202">
        <v>2485</v>
      </c>
      <c r="E1202">
        <v>0</v>
      </c>
      <c r="F1202" t="b">
        <f t="shared" si="54"/>
        <v>0</v>
      </c>
      <c r="G1202" s="1" t="str">
        <f t="shared" si="55"/>
        <v>http://jira.codehaus.org/browse/JRUBY-2485</v>
      </c>
      <c r="H1202" t="str">
        <f t="shared" si="56"/>
        <v>d8c4a3dc062dac4f1f8ed02a17396d56026cee8e</v>
      </c>
    </row>
    <row r="1203" spans="1:8">
      <c r="A1203" t="s">
        <v>2455</v>
      </c>
      <c r="C1203" t="s">
        <v>2456</v>
      </c>
      <c r="D1203">
        <v>2489</v>
      </c>
      <c r="E1203">
        <v>0</v>
      </c>
      <c r="F1203" t="b">
        <f t="shared" si="54"/>
        <v>0</v>
      </c>
      <c r="G1203" s="1" t="str">
        <f t="shared" si="55"/>
        <v>http://jira.codehaus.org/browse/JRUBY-2489</v>
      </c>
      <c r="H1203" t="str">
        <f t="shared" si="56"/>
        <v>c1a09e3d0edc83e01cb403b17a6f8928f2bfeed8</v>
      </c>
    </row>
    <row r="1204" spans="1:8">
      <c r="A1204" t="s">
        <v>2449</v>
      </c>
      <c r="C1204" t="s">
        <v>2450</v>
      </c>
      <c r="D1204">
        <v>2490</v>
      </c>
      <c r="E1204">
        <v>0</v>
      </c>
      <c r="F1204" t="b">
        <f t="shared" si="54"/>
        <v>0</v>
      </c>
      <c r="G1204" s="1" t="str">
        <f t="shared" si="55"/>
        <v>http://jira.codehaus.org/browse/JRUBY-2490</v>
      </c>
      <c r="H1204" t="str">
        <f t="shared" si="56"/>
        <v>c8522e573bf95c16d1019350bb1b6d49c8dbfae2</v>
      </c>
    </row>
    <row r="1205" spans="1:8">
      <c r="A1205" t="s">
        <v>2471</v>
      </c>
      <c r="C1205" t="s">
        <v>2472</v>
      </c>
      <c r="D1205">
        <v>2491</v>
      </c>
      <c r="E1205">
        <v>0</v>
      </c>
      <c r="F1205" t="b">
        <f t="shared" si="54"/>
        <v>0</v>
      </c>
      <c r="G1205" s="1" t="str">
        <f t="shared" si="55"/>
        <v>http://jira.codehaus.org/browse/JRUBY-2491</v>
      </c>
      <c r="H1205" t="str">
        <f t="shared" si="56"/>
        <v>d7a6f7d5854a335c789d558956f7cb4d0a587e45</v>
      </c>
    </row>
    <row r="1206" spans="1:8">
      <c r="A1206" t="s">
        <v>2479</v>
      </c>
      <c r="C1206" t="s">
        <v>2480</v>
      </c>
      <c r="D1206">
        <v>2492</v>
      </c>
      <c r="E1206">
        <v>0</v>
      </c>
      <c r="F1206" t="b">
        <f t="shared" si="54"/>
        <v>0</v>
      </c>
      <c r="G1206" s="1" t="str">
        <f t="shared" si="55"/>
        <v>http://jira.codehaus.org/browse/JRUBY-2492</v>
      </c>
      <c r="H1206" t="str">
        <f t="shared" si="56"/>
        <v>92c612a45239486a43bb656238f5c36fb6b4fe7f</v>
      </c>
    </row>
    <row r="1207" spans="1:8">
      <c r="A1207" t="s">
        <v>2477</v>
      </c>
      <c r="C1207" t="s">
        <v>2478</v>
      </c>
      <c r="D1207">
        <v>2494</v>
      </c>
      <c r="E1207">
        <v>0</v>
      </c>
      <c r="F1207" t="b">
        <f t="shared" si="54"/>
        <v>0</v>
      </c>
      <c r="G1207" s="1" t="str">
        <f t="shared" si="55"/>
        <v>http://jira.codehaus.org/browse/JRUBY-2494</v>
      </c>
      <c r="H1207" t="str">
        <f t="shared" si="56"/>
        <v>b862c7fecdc6d08b29cd1534cca8b4b79b91b922</v>
      </c>
    </row>
    <row r="1208" spans="1:8">
      <c r="A1208" t="s">
        <v>2739</v>
      </c>
      <c r="C1208" t="s">
        <v>2740</v>
      </c>
      <c r="D1208">
        <v>2495</v>
      </c>
      <c r="E1208">
        <v>0</v>
      </c>
      <c r="F1208" t="b">
        <f t="shared" si="54"/>
        <v>0</v>
      </c>
      <c r="G1208" s="1" t="str">
        <f t="shared" si="55"/>
        <v>http://jira.codehaus.org/browse/JRUBY-2495</v>
      </c>
      <c r="H1208" t="str">
        <f t="shared" si="56"/>
        <v>59719b4a76807b178c21338bf74595dac91af836</v>
      </c>
    </row>
    <row r="1209" spans="1:8">
      <c r="A1209" t="s">
        <v>2453</v>
      </c>
      <c r="C1209" t="s">
        <v>2454</v>
      </c>
      <c r="D1209">
        <v>2499</v>
      </c>
      <c r="E1209">
        <v>0</v>
      </c>
      <c r="F1209" t="b">
        <f t="shared" si="54"/>
        <v>0</v>
      </c>
      <c r="G1209" s="1" t="str">
        <f t="shared" si="55"/>
        <v>http://jira.codehaus.org/browse/JRUBY-2499</v>
      </c>
      <c r="H1209" t="str">
        <f t="shared" si="56"/>
        <v>4a85ebbb6fd3022239ca14bade6952af851ec90e</v>
      </c>
    </row>
    <row r="1210" spans="1:8">
      <c r="A1210" t="s">
        <v>2457</v>
      </c>
      <c r="C1210" t="s">
        <v>2458</v>
      </c>
      <c r="D1210">
        <v>2501</v>
      </c>
      <c r="E1210">
        <v>0</v>
      </c>
      <c r="F1210" t="b">
        <f t="shared" si="54"/>
        <v>0</v>
      </c>
      <c r="G1210" s="1" t="str">
        <f t="shared" si="55"/>
        <v>http://jira.codehaus.org/browse/JRUBY-2501</v>
      </c>
      <c r="H1210" t="str">
        <f t="shared" si="56"/>
        <v>e8eb78b84d36381ce893800c0411659deb395a49</v>
      </c>
    </row>
    <row r="1211" spans="1:8">
      <c r="A1211" t="s">
        <v>2463</v>
      </c>
      <c r="C1211" t="s">
        <v>2464</v>
      </c>
      <c r="D1211">
        <v>2503</v>
      </c>
      <c r="E1211">
        <v>0</v>
      </c>
      <c r="F1211" t="b">
        <f t="shared" si="54"/>
        <v>0</v>
      </c>
      <c r="G1211" s="1" t="str">
        <f t="shared" si="55"/>
        <v>http://jira.codehaus.org/browse/JRUBY-2503</v>
      </c>
      <c r="H1211" t="str">
        <f t="shared" si="56"/>
        <v>0e22bfc7c7c128aa59bb2d6436f08aa8c378c276</v>
      </c>
    </row>
    <row r="1212" spans="1:8">
      <c r="A1212" t="s">
        <v>2521</v>
      </c>
      <c r="C1212" t="s">
        <v>2522</v>
      </c>
      <c r="D1212">
        <v>2505</v>
      </c>
      <c r="E1212">
        <v>0</v>
      </c>
      <c r="F1212" t="b">
        <f t="shared" si="54"/>
        <v>0</v>
      </c>
      <c r="G1212" s="1" t="str">
        <f t="shared" si="55"/>
        <v>http://jira.codehaus.org/browse/JRUBY-2505</v>
      </c>
      <c r="H1212" t="str">
        <f t="shared" si="56"/>
        <v>a9197a3e19f887be88f9255e4fd2feee0a841902</v>
      </c>
    </row>
    <row r="1213" spans="1:8">
      <c r="A1213" t="s">
        <v>3243</v>
      </c>
      <c r="C1213" t="s">
        <v>3244</v>
      </c>
      <c r="D1213">
        <v>2506</v>
      </c>
      <c r="E1213">
        <v>0</v>
      </c>
      <c r="F1213" t="b">
        <f t="shared" si="54"/>
        <v>0</v>
      </c>
      <c r="G1213" s="1" t="str">
        <f t="shared" si="55"/>
        <v>http://jira.codehaus.org/browse/JRUBY-2506</v>
      </c>
      <c r="H1213" t="str">
        <f t="shared" si="56"/>
        <v>fa28a14132402fac058fe1bf2610079c3aa6df4a</v>
      </c>
    </row>
    <row r="1214" spans="1:8">
      <c r="A1214" t="s">
        <v>2489</v>
      </c>
      <c r="C1214" t="s">
        <v>2490</v>
      </c>
      <c r="D1214">
        <v>2512</v>
      </c>
      <c r="E1214">
        <v>0</v>
      </c>
      <c r="F1214" t="b">
        <f t="shared" si="54"/>
        <v>0</v>
      </c>
      <c r="G1214" s="1" t="str">
        <f t="shared" si="55"/>
        <v>http://jira.codehaus.org/browse/JRUBY-2512</v>
      </c>
      <c r="H1214" t="str">
        <f t="shared" si="56"/>
        <v>1c965f52b316b32c6b4c2d1654d317e72c19d272</v>
      </c>
    </row>
    <row r="1215" spans="1:8">
      <c r="A1215" t="s">
        <v>2483</v>
      </c>
      <c r="C1215" t="s">
        <v>2484</v>
      </c>
      <c r="D1215">
        <v>2514</v>
      </c>
      <c r="E1215">
        <v>0</v>
      </c>
      <c r="F1215" t="b">
        <f t="shared" si="54"/>
        <v>0</v>
      </c>
      <c r="G1215" s="1" t="str">
        <f t="shared" si="55"/>
        <v>http://jira.codehaus.org/browse/JRUBY-2514</v>
      </c>
      <c r="H1215" t="str">
        <f t="shared" si="56"/>
        <v>e5c5beb359218355307db72b9471c14b01045e95</v>
      </c>
    </row>
    <row r="1216" spans="1:8">
      <c r="A1216" t="s">
        <v>3367</v>
      </c>
      <c r="C1216" t="s">
        <v>3368</v>
      </c>
      <c r="D1216">
        <v>2518</v>
      </c>
      <c r="E1216">
        <v>0</v>
      </c>
      <c r="F1216" t="b">
        <f t="shared" si="54"/>
        <v>0</v>
      </c>
      <c r="G1216" s="1" t="str">
        <f t="shared" si="55"/>
        <v>http://jira.codehaus.org/browse/JRUBY-2518</v>
      </c>
      <c r="H1216" t="str">
        <f t="shared" si="56"/>
        <v>90d933cc3d63834414150e8382b7e1a9daeed286</v>
      </c>
    </row>
    <row r="1217" spans="1:8">
      <c r="A1217" t="s">
        <v>2487</v>
      </c>
      <c r="C1217" t="s">
        <v>2488</v>
      </c>
      <c r="D1217">
        <v>2523</v>
      </c>
      <c r="E1217">
        <v>0</v>
      </c>
      <c r="F1217" t="b">
        <f t="shared" si="54"/>
        <v>0</v>
      </c>
      <c r="G1217" s="1" t="str">
        <f t="shared" si="55"/>
        <v>http://jira.codehaus.org/browse/JRUBY-2523</v>
      </c>
      <c r="H1217" t="str">
        <f t="shared" si="56"/>
        <v>69c8c87a5dc0a64c561b963b3d62d83f2549c179</v>
      </c>
    </row>
    <row r="1218" spans="1:8">
      <c r="A1218" t="s">
        <v>2499</v>
      </c>
      <c r="C1218" t="s">
        <v>2500</v>
      </c>
      <c r="D1218">
        <v>2524</v>
      </c>
      <c r="E1218">
        <v>0</v>
      </c>
      <c r="F1218" t="b">
        <f t="shared" ref="F1218:F1281" si="57">AND(ISNUMBER(B1218),B1218 =0)</f>
        <v>0</v>
      </c>
      <c r="G1218" s="1" t="str">
        <f t="shared" si="55"/>
        <v>http://jira.codehaus.org/browse/JRUBY-2524</v>
      </c>
      <c r="H1218" t="str">
        <f t="shared" si="56"/>
        <v>9d126d060fc89125a6c403890852cd6f5187ad96</v>
      </c>
    </row>
    <row r="1219" spans="1:8">
      <c r="A1219" t="s">
        <v>2495</v>
      </c>
      <c r="C1219" t="s">
        <v>2496</v>
      </c>
      <c r="D1219">
        <v>2527</v>
      </c>
      <c r="E1219">
        <v>0</v>
      </c>
      <c r="F1219" t="b">
        <f t="shared" si="57"/>
        <v>0</v>
      </c>
      <c r="G1219" s="1" t="str">
        <f t="shared" ref="G1219:G1282" si="58">CONCATENATE("http://jira.codehaus.org/browse/",C1219)</f>
        <v>http://jira.codehaus.org/browse/JRUBY-2527</v>
      </c>
      <c r="H1219" t="str">
        <f t="shared" ref="H1219:H1282" si="59">IF(NOT(F1219),A1219,"")</f>
        <v>5ab902b20d11c8224c9d18a080ba635741a7b7b9</v>
      </c>
    </row>
    <row r="1220" spans="1:8">
      <c r="A1220" t="s">
        <v>2493</v>
      </c>
      <c r="C1220" t="s">
        <v>2494</v>
      </c>
      <c r="D1220">
        <v>2530</v>
      </c>
      <c r="E1220">
        <v>0</v>
      </c>
      <c r="F1220" t="b">
        <f t="shared" si="57"/>
        <v>0</v>
      </c>
      <c r="G1220" s="1" t="str">
        <f t="shared" si="58"/>
        <v>http://jira.codehaus.org/browse/JRUBY-2530</v>
      </c>
      <c r="H1220" t="str">
        <f t="shared" si="59"/>
        <v>4a728f010643b31b34bb8145a70dc9e49fd57730</v>
      </c>
    </row>
    <row r="1221" spans="1:8">
      <c r="A1221" t="s">
        <v>2497</v>
      </c>
      <c r="C1221" t="s">
        <v>2498</v>
      </c>
      <c r="D1221">
        <v>2531</v>
      </c>
      <c r="E1221">
        <v>0</v>
      </c>
      <c r="F1221" t="b">
        <f t="shared" si="57"/>
        <v>0</v>
      </c>
      <c r="G1221" s="1" t="str">
        <f t="shared" si="58"/>
        <v>http://jira.codehaus.org/browse/JRUBY-2531</v>
      </c>
      <c r="H1221" t="str">
        <f t="shared" si="59"/>
        <v>fcf6571e1d4bc77b788f315baee595234170a070</v>
      </c>
    </row>
    <row r="1222" spans="1:8">
      <c r="A1222" t="s">
        <v>2501</v>
      </c>
      <c r="C1222" t="s">
        <v>2502</v>
      </c>
      <c r="D1222">
        <v>2533</v>
      </c>
      <c r="E1222">
        <v>0</v>
      </c>
      <c r="F1222" t="b">
        <f t="shared" si="57"/>
        <v>0</v>
      </c>
      <c r="G1222" s="1" t="str">
        <f t="shared" si="58"/>
        <v>http://jira.codehaus.org/browse/JRUBY-2533</v>
      </c>
      <c r="H1222" t="str">
        <f t="shared" si="59"/>
        <v>b0a50814c2d283692f9cf9d42e89dd77f2864ef8</v>
      </c>
    </row>
    <row r="1223" spans="1:8">
      <c r="A1223" t="s">
        <v>2507</v>
      </c>
      <c r="C1223" t="s">
        <v>2508</v>
      </c>
      <c r="D1223">
        <v>2535</v>
      </c>
      <c r="E1223">
        <v>0</v>
      </c>
      <c r="F1223" t="b">
        <f t="shared" si="57"/>
        <v>0</v>
      </c>
      <c r="G1223" s="1" t="str">
        <f t="shared" si="58"/>
        <v>http://jira.codehaus.org/browse/JRUBY-2535</v>
      </c>
      <c r="H1223" t="str">
        <f t="shared" si="59"/>
        <v>77d8d81031b42a82d80c81664c7c2ac4635407d2</v>
      </c>
    </row>
    <row r="1224" spans="1:8">
      <c r="A1224" t="s">
        <v>2535</v>
      </c>
      <c r="C1224" t="s">
        <v>2536</v>
      </c>
      <c r="D1224">
        <v>2536</v>
      </c>
      <c r="E1224">
        <v>0</v>
      </c>
      <c r="F1224" t="b">
        <f t="shared" si="57"/>
        <v>0</v>
      </c>
      <c r="G1224" s="1" t="str">
        <f t="shared" si="58"/>
        <v>http://jira.codehaus.org/browse/JRUBY-2536</v>
      </c>
      <c r="H1224" t="str">
        <f t="shared" si="59"/>
        <v>2b17bd876e115580ad837ea0d9e3f47169ebb7a5</v>
      </c>
    </row>
    <row r="1225" spans="1:8">
      <c r="A1225" t="s">
        <v>2515</v>
      </c>
      <c r="C1225" t="s">
        <v>2516</v>
      </c>
      <c r="D1225">
        <v>2537</v>
      </c>
      <c r="E1225">
        <v>0</v>
      </c>
      <c r="F1225" t="b">
        <f t="shared" si="57"/>
        <v>0</v>
      </c>
      <c r="G1225" s="1" t="str">
        <f t="shared" si="58"/>
        <v>http://jira.codehaus.org/browse/JRUBY-2537</v>
      </c>
      <c r="H1225" t="str">
        <f t="shared" si="59"/>
        <v>424d47cc027b17a29d45d453d46a4af88c0df92d</v>
      </c>
    </row>
    <row r="1226" spans="1:8">
      <c r="A1226" t="s">
        <v>2505</v>
      </c>
      <c r="C1226" t="s">
        <v>2506</v>
      </c>
      <c r="D1226">
        <v>2539</v>
      </c>
      <c r="E1226">
        <v>0</v>
      </c>
      <c r="F1226" t="b">
        <f t="shared" si="57"/>
        <v>0</v>
      </c>
      <c r="G1226" s="1" t="str">
        <f t="shared" si="58"/>
        <v>http://jira.codehaus.org/browse/JRUBY-2539</v>
      </c>
      <c r="H1226" t="str">
        <f t="shared" si="59"/>
        <v>65eacd21190627f4aab5ef721e462993b1060f6e</v>
      </c>
    </row>
    <row r="1227" spans="1:8">
      <c r="A1227" t="s">
        <v>2503</v>
      </c>
      <c r="C1227" t="s">
        <v>2504</v>
      </c>
      <c r="D1227">
        <v>2540</v>
      </c>
      <c r="E1227">
        <v>0</v>
      </c>
      <c r="F1227" t="b">
        <f t="shared" si="57"/>
        <v>0</v>
      </c>
      <c r="G1227" s="1" t="str">
        <f t="shared" si="58"/>
        <v>http://jira.codehaus.org/browse/JRUBY-2540</v>
      </c>
      <c r="H1227" t="str">
        <f t="shared" si="59"/>
        <v>eda496bda04d6066c273043d3a9b9ffcaec1447d</v>
      </c>
    </row>
    <row r="1228" spans="1:8">
      <c r="A1228" t="s">
        <v>3111</v>
      </c>
      <c r="C1228" t="s">
        <v>3112</v>
      </c>
      <c r="D1228">
        <v>2542</v>
      </c>
      <c r="E1228">
        <v>0</v>
      </c>
      <c r="F1228" t="b">
        <f t="shared" si="57"/>
        <v>0</v>
      </c>
      <c r="G1228" s="1" t="str">
        <f t="shared" si="58"/>
        <v>http://jira.codehaus.org/browse/JRUBY-2542</v>
      </c>
      <c r="H1228" t="str">
        <f t="shared" si="59"/>
        <v>9f7152a55f74ed68ead53e202a599254591e7b28</v>
      </c>
    </row>
    <row r="1229" spans="1:8">
      <c r="A1229" t="s">
        <v>3113</v>
      </c>
      <c r="C1229" t="s">
        <v>3114</v>
      </c>
      <c r="D1229">
        <v>2545</v>
      </c>
      <c r="E1229">
        <v>0</v>
      </c>
      <c r="F1229" t="b">
        <f t="shared" si="57"/>
        <v>0</v>
      </c>
      <c r="G1229" s="1" t="str">
        <f t="shared" si="58"/>
        <v>http://jira.codehaus.org/browse/JRUBY-2545</v>
      </c>
      <c r="H1229" t="str">
        <f t="shared" si="59"/>
        <v>9c4eca29494d20bb1597440b1dd81adf40a6dbc3</v>
      </c>
    </row>
    <row r="1230" spans="1:8">
      <c r="A1230" t="s">
        <v>3175</v>
      </c>
      <c r="C1230" t="s">
        <v>3176</v>
      </c>
      <c r="D1230">
        <v>2548</v>
      </c>
      <c r="E1230">
        <v>0</v>
      </c>
      <c r="F1230" t="b">
        <f t="shared" si="57"/>
        <v>0</v>
      </c>
      <c r="G1230" s="1" t="str">
        <f t="shared" si="58"/>
        <v>http://jira.codehaus.org/browse/JRUBY-2548</v>
      </c>
      <c r="H1230" t="str">
        <f t="shared" si="59"/>
        <v>c1c527ac1327189594ba57a56ac095653db29bbc</v>
      </c>
    </row>
    <row r="1231" spans="1:8">
      <c r="A1231" t="s">
        <v>2513</v>
      </c>
      <c r="C1231" t="s">
        <v>2514</v>
      </c>
      <c r="D1231">
        <v>2549</v>
      </c>
      <c r="E1231">
        <v>0</v>
      </c>
      <c r="F1231" t="b">
        <f t="shared" si="57"/>
        <v>0</v>
      </c>
      <c r="G1231" s="1" t="str">
        <f t="shared" si="58"/>
        <v>http://jira.codehaus.org/browse/JRUBY-2549</v>
      </c>
      <c r="H1231" t="str">
        <f t="shared" si="59"/>
        <v>f1e1ecff6dc96c4a954c37d39623746433b5f63d</v>
      </c>
    </row>
    <row r="1232" spans="1:8">
      <c r="A1232" t="s">
        <v>2511</v>
      </c>
      <c r="C1232" t="s">
        <v>2512</v>
      </c>
      <c r="D1232">
        <v>2551</v>
      </c>
      <c r="E1232">
        <v>0</v>
      </c>
      <c r="F1232" t="b">
        <f t="shared" si="57"/>
        <v>0</v>
      </c>
      <c r="G1232" s="1" t="str">
        <f t="shared" si="58"/>
        <v>http://jira.codehaus.org/browse/JRUBY-2551</v>
      </c>
      <c r="H1232" t="str">
        <f t="shared" si="59"/>
        <v>6af2c161880235f73a1218ae95bbef9cd73b5289</v>
      </c>
    </row>
    <row r="1233" spans="1:8">
      <c r="A1233" t="s">
        <v>3191</v>
      </c>
      <c r="C1233" t="s">
        <v>3192</v>
      </c>
      <c r="D1233">
        <v>2557</v>
      </c>
      <c r="E1233">
        <v>0</v>
      </c>
      <c r="F1233" t="b">
        <f t="shared" si="57"/>
        <v>0</v>
      </c>
      <c r="G1233" s="1" t="str">
        <f t="shared" si="58"/>
        <v>http://jira.codehaus.org/browse/JRUBY-2557</v>
      </c>
      <c r="H1233" t="str">
        <f t="shared" si="59"/>
        <v>0190713760d5b578f767dac8777bb098bb90e00b</v>
      </c>
    </row>
    <row r="1234" spans="1:8">
      <c r="A1234" t="s">
        <v>2517</v>
      </c>
      <c r="C1234" t="s">
        <v>2518</v>
      </c>
      <c r="D1234">
        <v>2558</v>
      </c>
      <c r="E1234">
        <v>0</v>
      </c>
      <c r="F1234" t="b">
        <f t="shared" si="57"/>
        <v>0</v>
      </c>
      <c r="G1234" s="1" t="str">
        <f t="shared" si="58"/>
        <v>http://jira.codehaus.org/browse/JRUBY-2558</v>
      </c>
      <c r="H1234" t="str">
        <f t="shared" si="59"/>
        <v>fe325589382748e54b8e97fd3ac67b4788617c52</v>
      </c>
    </row>
    <row r="1235" spans="1:8">
      <c r="A1235" t="s">
        <v>2531</v>
      </c>
      <c r="C1235" t="s">
        <v>2532</v>
      </c>
      <c r="D1235">
        <v>2568</v>
      </c>
      <c r="E1235">
        <v>0</v>
      </c>
      <c r="F1235" t="b">
        <f t="shared" si="57"/>
        <v>0</v>
      </c>
      <c r="G1235" s="1" t="str">
        <f t="shared" si="58"/>
        <v>http://jira.codehaus.org/browse/JRUBY-2568</v>
      </c>
      <c r="H1235" t="str">
        <f t="shared" si="59"/>
        <v>420212a85cb32448452c36aa5965fc9bb43d38fe</v>
      </c>
    </row>
    <row r="1236" spans="1:8">
      <c r="A1236" t="s">
        <v>2551</v>
      </c>
      <c r="C1236" t="s">
        <v>2552</v>
      </c>
      <c r="D1236">
        <v>2569</v>
      </c>
      <c r="E1236">
        <v>1</v>
      </c>
      <c r="F1236" t="b">
        <f t="shared" si="57"/>
        <v>0</v>
      </c>
      <c r="G1236" s="1" t="str">
        <f t="shared" si="58"/>
        <v>http://jira.codehaus.org/browse/JRUBY-2569</v>
      </c>
      <c r="H1236" t="str">
        <f t="shared" si="59"/>
        <v>1f7ee7188fd4a21516ad99bea11d40b96113c1bd</v>
      </c>
    </row>
    <row r="1237" spans="1:8">
      <c r="A1237" t="s">
        <v>2533</v>
      </c>
      <c r="C1237" t="s">
        <v>2534</v>
      </c>
      <c r="D1237">
        <v>2570</v>
      </c>
      <c r="E1237">
        <v>0</v>
      </c>
      <c r="F1237" t="b">
        <f t="shared" si="57"/>
        <v>0</v>
      </c>
      <c r="G1237" s="1" t="str">
        <f t="shared" si="58"/>
        <v>http://jira.codehaus.org/browse/JRUBY-2570</v>
      </c>
      <c r="H1237" t="str">
        <f t="shared" si="59"/>
        <v>9a20fee2e7de29a48dab3fbd3eb15e0abc45c7ab</v>
      </c>
    </row>
    <row r="1238" spans="1:8">
      <c r="A1238" t="s">
        <v>2537</v>
      </c>
      <c r="C1238" t="s">
        <v>2538</v>
      </c>
      <c r="D1238">
        <v>2571</v>
      </c>
      <c r="E1238">
        <v>0</v>
      </c>
      <c r="F1238" t="b">
        <f t="shared" si="57"/>
        <v>0</v>
      </c>
      <c r="G1238" s="1" t="str">
        <f t="shared" si="58"/>
        <v>http://jira.codehaus.org/browse/JRUBY-2571</v>
      </c>
      <c r="H1238" t="str">
        <f t="shared" si="59"/>
        <v>cd64ee38327077ea57ad3f4a54925c635ede898d</v>
      </c>
    </row>
    <row r="1239" spans="1:8">
      <c r="A1239" t="s">
        <v>2539</v>
      </c>
      <c r="C1239" t="s">
        <v>2540</v>
      </c>
      <c r="D1239">
        <v>2572</v>
      </c>
      <c r="E1239">
        <v>0</v>
      </c>
      <c r="F1239" t="b">
        <f t="shared" si="57"/>
        <v>0</v>
      </c>
      <c r="G1239" s="1" t="str">
        <f t="shared" si="58"/>
        <v>http://jira.codehaus.org/browse/JRUBY-2572</v>
      </c>
      <c r="H1239" t="str">
        <f t="shared" si="59"/>
        <v>3172b2f57415a95437ec0b3dfda2c46fb0d03c53</v>
      </c>
    </row>
    <row r="1240" spans="1:8">
      <c r="A1240" t="s">
        <v>2555</v>
      </c>
      <c r="C1240" t="s">
        <v>2556</v>
      </c>
      <c r="D1240">
        <v>2575</v>
      </c>
      <c r="E1240">
        <v>0</v>
      </c>
      <c r="F1240" t="b">
        <f t="shared" si="57"/>
        <v>0</v>
      </c>
      <c r="G1240" s="1" t="str">
        <f t="shared" si="58"/>
        <v>http://jira.codehaus.org/browse/JRUBY-2575</v>
      </c>
      <c r="H1240" t="str">
        <f t="shared" si="59"/>
        <v>139c34391c9ccd2d505daf61e25d13a11bee71dd</v>
      </c>
    </row>
    <row r="1241" spans="1:8">
      <c r="A1241" t="s">
        <v>2567</v>
      </c>
      <c r="C1241" t="s">
        <v>2568</v>
      </c>
      <c r="D1241">
        <v>2576</v>
      </c>
      <c r="E1241">
        <v>0</v>
      </c>
      <c r="F1241" t="b">
        <f t="shared" si="57"/>
        <v>0</v>
      </c>
      <c r="G1241" s="1" t="str">
        <f t="shared" si="58"/>
        <v>http://jira.codehaus.org/browse/JRUBY-2576</v>
      </c>
      <c r="H1241" t="str">
        <f t="shared" si="59"/>
        <v>0ac4d72ece5c4615114bfc7df5a098c8ee1cfc85</v>
      </c>
    </row>
    <row r="1242" spans="1:8">
      <c r="A1242" t="s">
        <v>2557</v>
      </c>
      <c r="C1242" t="s">
        <v>2558</v>
      </c>
      <c r="D1242">
        <v>2580</v>
      </c>
      <c r="E1242">
        <v>0</v>
      </c>
      <c r="F1242" t="b">
        <f t="shared" si="57"/>
        <v>0</v>
      </c>
      <c r="G1242" s="1" t="str">
        <f t="shared" si="58"/>
        <v>http://jira.codehaus.org/browse/JRUBY-2580</v>
      </c>
      <c r="H1242" t="str">
        <f t="shared" si="59"/>
        <v>8a315e44f03bb37121145b27dbbe34b701d777ff</v>
      </c>
    </row>
    <row r="1243" spans="1:8">
      <c r="A1243" t="s">
        <v>2559</v>
      </c>
      <c r="C1243" t="s">
        <v>2560</v>
      </c>
      <c r="D1243">
        <v>2581</v>
      </c>
      <c r="E1243">
        <v>0</v>
      </c>
      <c r="F1243" t="b">
        <f t="shared" si="57"/>
        <v>0</v>
      </c>
      <c r="G1243" s="1" t="str">
        <f t="shared" si="58"/>
        <v>http://jira.codehaus.org/browse/JRUBY-2581</v>
      </c>
      <c r="H1243" t="str">
        <f t="shared" si="59"/>
        <v>033585b004e2ed07e79d4763ceb0326bd09d7a6f</v>
      </c>
    </row>
    <row r="1244" spans="1:8">
      <c r="A1244" t="s">
        <v>2731</v>
      </c>
      <c r="C1244" t="s">
        <v>2732</v>
      </c>
      <c r="D1244">
        <v>2582</v>
      </c>
      <c r="E1244">
        <v>0</v>
      </c>
      <c r="F1244" t="b">
        <f t="shared" si="57"/>
        <v>0</v>
      </c>
      <c r="G1244" s="1" t="str">
        <f t="shared" si="58"/>
        <v>http://jira.codehaus.org/browse/JRUBY-2582</v>
      </c>
      <c r="H1244" t="str">
        <f t="shared" si="59"/>
        <v>289728494951095fe6b743ebfedaa889106c48e2</v>
      </c>
    </row>
    <row r="1245" spans="1:8">
      <c r="A1245" t="s">
        <v>2561</v>
      </c>
      <c r="C1245" t="s">
        <v>2562</v>
      </c>
      <c r="D1245">
        <v>2584</v>
      </c>
      <c r="E1245">
        <v>0</v>
      </c>
      <c r="F1245" t="b">
        <f t="shared" si="57"/>
        <v>0</v>
      </c>
      <c r="G1245" s="1" t="str">
        <f t="shared" si="58"/>
        <v>http://jira.codehaus.org/browse/JRUBY-2584</v>
      </c>
      <c r="H1245" t="str">
        <f t="shared" si="59"/>
        <v>85444c08b5a4d5b786f972b223f6fbed2afff574</v>
      </c>
    </row>
    <row r="1246" spans="1:8">
      <c r="A1246" t="s">
        <v>2563</v>
      </c>
      <c r="C1246" t="s">
        <v>2564</v>
      </c>
      <c r="D1246">
        <v>2585</v>
      </c>
      <c r="E1246">
        <v>0</v>
      </c>
      <c r="F1246" t="b">
        <f t="shared" si="57"/>
        <v>0</v>
      </c>
      <c r="G1246" s="1" t="str">
        <f t="shared" si="58"/>
        <v>http://jira.codehaus.org/browse/JRUBY-2585</v>
      </c>
      <c r="H1246" t="str">
        <f t="shared" si="59"/>
        <v>4ec23223ca174395185f60573bc3d3959a178443</v>
      </c>
    </row>
    <row r="1247" spans="1:8">
      <c r="A1247" t="s">
        <v>2849</v>
      </c>
      <c r="C1247" t="s">
        <v>2850</v>
      </c>
      <c r="D1247">
        <v>2586</v>
      </c>
      <c r="E1247">
        <v>0</v>
      </c>
      <c r="F1247" t="b">
        <f t="shared" si="57"/>
        <v>0</v>
      </c>
      <c r="G1247" s="1" t="str">
        <f t="shared" si="58"/>
        <v>http://jira.codehaus.org/browse/JRUBY-2586</v>
      </c>
      <c r="H1247" t="str">
        <f t="shared" si="59"/>
        <v>b7b26c9c4a15201231227b32263eb91d8d0cac0e</v>
      </c>
    </row>
    <row r="1248" spans="1:8">
      <c r="A1248" t="s">
        <v>3477</v>
      </c>
      <c r="C1248" t="s">
        <v>3478</v>
      </c>
      <c r="D1248">
        <v>2587</v>
      </c>
      <c r="E1248">
        <v>1</v>
      </c>
      <c r="F1248" t="b">
        <f t="shared" si="57"/>
        <v>0</v>
      </c>
      <c r="G1248" s="1" t="str">
        <f t="shared" si="58"/>
        <v>http://jira.codehaus.org/browse/JRUBY-2587</v>
      </c>
      <c r="H1248" t="str">
        <f t="shared" si="59"/>
        <v>32a33ac9565b77bf3fb076b378e70c31b52f28cb</v>
      </c>
    </row>
    <row r="1249" spans="1:8">
      <c r="A1249" t="s">
        <v>2565</v>
      </c>
      <c r="C1249" t="s">
        <v>2566</v>
      </c>
      <c r="D1249">
        <v>2590</v>
      </c>
      <c r="E1249">
        <v>0</v>
      </c>
      <c r="F1249" t="b">
        <f t="shared" si="57"/>
        <v>0</v>
      </c>
      <c r="G1249" s="1" t="str">
        <f t="shared" si="58"/>
        <v>http://jira.codehaus.org/browse/JRUBY-2590</v>
      </c>
      <c r="H1249" t="str">
        <f t="shared" si="59"/>
        <v>3d45e6511e32230b6f9ca04ce9d1946355eef248</v>
      </c>
    </row>
    <row r="1250" spans="1:8">
      <c r="A1250" t="s">
        <v>2569</v>
      </c>
      <c r="C1250" t="s">
        <v>2570</v>
      </c>
      <c r="D1250">
        <v>2592</v>
      </c>
      <c r="E1250">
        <v>0</v>
      </c>
      <c r="F1250" t="b">
        <f t="shared" si="57"/>
        <v>0</v>
      </c>
      <c r="G1250" s="1" t="str">
        <f t="shared" si="58"/>
        <v>http://jira.codehaus.org/browse/JRUBY-2592</v>
      </c>
      <c r="H1250" t="str">
        <f t="shared" si="59"/>
        <v>2a71c69955f9aaaa7f3c37c7e48105767ce5dd2e</v>
      </c>
    </row>
    <row r="1251" spans="1:8">
      <c r="A1251" t="s">
        <v>2571</v>
      </c>
      <c r="C1251" t="s">
        <v>2572</v>
      </c>
      <c r="D1251">
        <v>2598</v>
      </c>
      <c r="E1251">
        <v>0</v>
      </c>
      <c r="F1251" t="b">
        <f t="shared" si="57"/>
        <v>0</v>
      </c>
      <c r="G1251" s="1" t="str">
        <f t="shared" si="58"/>
        <v>http://jira.codehaus.org/browse/JRUBY-2598</v>
      </c>
      <c r="H1251" t="str">
        <f t="shared" si="59"/>
        <v>c0b5a113a3f7d92f77402163b93972b3de0b03e5</v>
      </c>
    </row>
    <row r="1252" spans="1:8">
      <c r="A1252" t="s">
        <v>2573</v>
      </c>
      <c r="C1252" t="s">
        <v>2574</v>
      </c>
      <c r="D1252">
        <v>2601</v>
      </c>
      <c r="E1252">
        <v>0</v>
      </c>
      <c r="F1252" t="b">
        <f t="shared" si="57"/>
        <v>0</v>
      </c>
      <c r="G1252" s="1" t="str">
        <f t="shared" si="58"/>
        <v>http://jira.codehaus.org/browse/JRUBY-2601</v>
      </c>
      <c r="H1252" t="str">
        <f t="shared" si="59"/>
        <v>867b7f1c7542e37876d3b5d69e036003260ee249</v>
      </c>
    </row>
    <row r="1253" spans="1:8">
      <c r="A1253" t="s">
        <v>3123</v>
      </c>
      <c r="C1253" t="s">
        <v>3124</v>
      </c>
      <c r="D1253">
        <v>2603</v>
      </c>
      <c r="E1253">
        <v>0</v>
      </c>
      <c r="F1253" t="b">
        <f t="shared" si="57"/>
        <v>0</v>
      </c>
      <c r="G1253" s="1" t="str">
        <f t="shared" si="58"/>
        <v>http://jira.codehaus.org/browse/JRUBY-2603</v>
      </c>
      <c r="H1253" t="str">
        <f t="shared" si="59"/>
        <v>83e105bc3c83ecc646e33de8a4f377d8214cbe9b</v>
      </c>
    </row>
    <row r="1254" spans="1:8">
      <c r="A1254" t="s">
        <v>2575</v>
      </c>
      <c r="C1254" t="s">
        <v>2576</v>
      </c>
      <c r="D1254">
        <v>2605</v>
      </c>
      <c r="E1254">
        <v>0</v>
      </c>
      <c r="F1254" t="b">
        <f t="shared" si="57"/>
        <v>0</v>
      </c>
      <c r="G1254" s="1" t="str">
        <f t="shared" si="58"/>
        <v>http://jira.codehaus.org/browse/JRUBY-2605</v>
      </c>
      <c r="H1254" t="str">
        <f t="shared" si="59"/>
        <v>793296a57737903b129586c21c1def0b095bb1a6</v>
      </c>
    </row>
    <row r="1255" spans="1:8">
      <c r="A1255" t="s">
        <v>4489</v>
      </c>
      <c r="C1255" t="s">
        <v>4490</v>
      </c>
      <c r="D1255">
        <v>2607</v>
      </c>
      <c r="E1255">
        <v>1</v>
      </c>
      <c r="F1255" t="b">
        <f t="shared" si="57"/>
        <v>0</v>
      </c>
      <c r="G1255" s="1" t="str">
        <f t="shared" si="58"/>
        <v>http://jira.codehaus.org/browse/JRUBY-2607</v>
      </c>
      <c r="H1255" t="str">
        <f t="shared" si="59"/>
        <v>863b93dab04a99724bb534cb70a9ab4a35bb19e0</v>
      </c>
    </row>
    <row r="1256" spans="1:8">
      <c r="A1256" t="s">
        <v>2577</v>
      </c>
      <c r="C1256" t="s">
        <v>2578</v>
      </c>
      <c r="D1256">
        <v>2610</v>
      </c>
      <c r="E1256">
        <v>4</v>
      </c>
      <c r="F1256" t="b">
        <f t="shared" si="57"/>
        <v>0</v>
      </c>
      <c r="G1256" s="1" t="str">
        <f t="shared" si="58"/>
        <v>http://jira.codehaus.org/browse/JRUBY-2610</v>
      </c>
      <c r="H1256" t="str">
        <f t="shared" si="59"/>
        <v>1ecf36aee70f5e4ee47d7e3bddd652def818bed1</v>
      </c>
    </row>
    <row r="1257" spans="1:8">
      <c r="A1257" t="s">
        <v>2975</v>
      </c>
      <c r="C1257" t="s">
        <v>2976</v>
      </c>
      <c r="D1257">
        <v>2613</v>
      </c>
      <c r="E1257">
        <v>0</v>
      </c>
      <c r="F1257" t="b">
        <f t="shared" si="57"/>
        <v>0</v>
      </c>
      <c r="G1257" s="1" t="str">
        <f t="shared" si="58"/>
        <v>http://jira.codehaus.org/browse/JRUBY-2613</v>
      </c>
      <c r="H1257" t="str">
        <f t="shared" si="59"/>
        <v>31dfc1b322d7ae7ad782613ff1f47d86030c5139</v>
      </c>
    </row>
    <row r="1258" spans="1:8">
      <c r="A1258" t="s">
        <v>2579</v>
      </c>
      <c r="C1258" t="s">
        <v>2580</v>
      </c>
      <c r="D1258">
        <v>2614</v>
      </c>
      <c r="E1258">
        <v>0</v>
      </c>
      <c r="F1258" t="b">
        <f t="shared" si="57"/>
        <v>0</v>
      </c>
      <c r="G1258" s="1" t="str">
        <f t="shared" si="58"/>
        <v>http://jira.codehaus.org/browse/JRUBY-2614</v>
      </c>
      <c r="H1258" t="str">
        <f t="shared" si="59"/>
        <v>e462d1a3ca53c975bcd4cc1c03381029fa8c85c6</v>
      </c>
    </row>
    <row r="1259" spans="1:8">
      <c r="A1259" t="s">
        <v>2727</v>
      </c>
      <c r="C1259" t="s">
        <v>2728</v>
      </c>
      <c r="D1259">
        <v>2615</v>
      </c>
      <c r="E1259">
        <v>0</v>
      </c>
      <c r="F1259" t="b">
        <f t="shared" si="57"/>
        <v>0</v>
      </c>
      <c r="G1259" s="1" t="str">
        <f t="shared" si="58"/>
        <v>http://jira.codehaus.org/browse/JRUBY-2615</v>
      </c>
      <c r="H1259" t="str">
        <f t="shared" si="59"/>
        <v>9709fc2ea2889bef168adbcd3acbfb6796113275</v>
      </c>
    </row>
    <row r="1260" spans="1:8">
      <c r="A1260" t="s">
        <v>4259</v>
      </c>
      <c r="C1260" t="s">
        <v>4260</v>
      </c>
      <c r="D1260">
        <v>2621</v>
      </c>
      <c r="E1260">
        <v>0</v>
      </c>
      <c r="F1260" t="b">
        <f t="shared" si="57"/>
        <v>0</v>
      </c>
      <c r="G1260" s="1" t="str">
        <f t="shared" si="58"/>
        <v>http://jira.codehaus.org/browse/JRUBY-2621</v>
      </c>
      <c r="H1260" t="str">
        <f t="shared" si="59"/>
        <v>6ca0f756342bb79a113be682b7a81af71c747365</v>
      </c>
    </row>
    <row r="1261" spans="1:8">
      <c r="A1261" t="s">
        <v>2581</v>
      </c>
      <c r="C1261" t="s">
        <v>2582</v>
      </c>
      <c r="D1261">
        <v>2623</v>
      </c>
      <c r="E1261">
        <v>0</v>
      </c>
      <c r="F1261" t="b">
        <f t="shared" si="57"/>
        <v>0</v>
      </c>
      <c r="G1261" s="1" t="str">
        <f t="shared" si="58"/>
        <v>http://jira.codehaus.org/browse/JRUBY-2623</v>
      </c>
      <c r="H1261" t="str">
        <f t="shared" si="59"/>
        <v>2bae5d4907299bba101643ac6b8dd990fe7769ef</v>
      </c>
    </row>
    <row r="1262" spans="1:8">
      <c r="A1262" t="s">
        <v>2583</v>
      </c>
      <c r="C1262" t="s">
        <v>2584</v>
      </c>
      <c r="D1262">
        <v>2624</v>
      </c>
      <c r="E1262">
        <v>0</v>
      </c>
      <c r="F1262" t="b">
        <f t="shared" si="57"/>
        <v>0</v>
      </c>
      <c r="G1262" s="1" t="str">
        <f t="shared" si="58"/>
        <v>http://jira.codehaus.org/browse/JRUBY-2624</v>
      </c>
      <c r="H1262" t="str">
        <f t="shared" si="59"/>
        <v>d48295f7d26ba1ac6189cd657af07a0e6b7c283f</v>
      </c>
    </row>
    <row r="1263" spans="1:8">
      <c r="A1263" t="s">
        <v>2585</v>
      </c>
      <c r="C1263" t="s">
        <v>2586</v>
      </c>
      <c r="D1263">
        <v>2628</v>
      </c>
      <c r="E1263">
        <v>0</v>
      </c>
      <c r="F1263" t="b">
        <f t="shared" si="57"/>
        <v>0</v>
      </c>
      <c r="G1263" s="1" t="str">
        <f t="shared" si="58"/>
        <v>http://jira.codehaus.org/browse/JRUBY-2628</v>
      </c>
      <c r="H1263" t="str">
        <f t="shared" si="59"/>
        <v>ce32d8287a0aab50bb9b37bf4ec5b85051ea8695</v>
      </c>
    </row>
    <row r="1264" spans="1:8">
      <c r="A1264" t="s">
        <v>2587</v>
      </c>
      <c r="C1264" t="s">
        <v>2588</v>
      </c>
      <c r="D1264">
        <v>2629</v>
      </c>
      <c r="E1264">
        <v>0</v>
      </c>
      <c r="F1264" t="b">
        <f t="shared" si="57"/>
        <v>0</v>
      </c>
      <c r="G1264" s="1" t="str">
        <f t="shared" si="58"/>
        <v>http://jira.codehaus.org/browse/JRUBY-2629</v>
      </c>
      <c r="H1264" t="str">
        <f t="shared" si="59"/>
        <v>9ff7722d7690f7e4e3848c2f81e12377470dd2b6</v>
      </c>
    </row>
    <row r="1265" spans="1:8">
      <c r="A1265" t="s">
        <v>2593</v>
      </c>
      <c r="C1265" t="s">
        <v>2594</v>
      </c>
      <c r="D1265">
        <v>2631</v>
      </c>
      <c r="E1265">
        <v>0</v>
      </c>
      <c r="F1265" t="b">
        <f t="shared" si="57"/>
        <v>0</v>
      </c>
      <c r="G1265" s="1" t="str">
        <f t="shared" si="58"/>
        <v>http://jira.codehaus.org/browse/JRUBY-2631</v>
      </c>
      <c r="H1265" t="str">
        <f t="shared" si="59"/>
        <v>365a4ba636352b31604fb16060921f598486b9dc</v>
      </c>
    </row>
    <row r="1266" spans="1:8">
      <c r="A1266" t="s">
        <v>2591</v>
      </c>
      <c r="C1266" t="s">
        <v>2592</v>
      </c>
      <c r="D1266">
        <v>2632</v>
      </c>
      <c r="E1266">
        <v>0</v>
      </c>
      <c r="F1266" t="b">
        <f t="shared" si="57"/>
        <v>0</v>
      </c>
      <c r="G1266" s="1" t="str">
        <f t="shared" si="58"/>
        <v>http://jira.codehaus.org/browse/JRUBY-2632</v>
      </c>
      <c r="H1266" t="str">
        <f t="shared" si="59"/>
        <v>afe466dba594dd645d6e98561c4e56d5523e4d88</v>
      </c>
    </row>
    <row r="1267" spans="1:8">
      <c r="A1267" t="s">
        <v>2599</v>
      </c>
      <c r="C1267" t="s">
        <v>2600</v>
      </c>
      <c r="D1267">
        <v>2633</v>
      </c>
      <c r="E1267">
        <v>0</v>
      </c>
      <c r="F1267" t="b">
        <f t="shared" si="57"/>
        <v>0</v>
      </c>
      <c r="G1267" s="1" t="str">
        <f t="shared" si="58"/>
        <v>http://jira.codehaus.org/browse/JRUBY-2633</v>
      </c>
      <c r="H1267" t="str">
        <f t="shared" si="59"/>
        <v>63cad817df33a10911919839c531edd059d758f3</v>
      </c>
    </row>
    <row r="1268" spans="1:8">
      <c r="A1268" t="s">
        <v>2597</v>
      </c>
      <c r="C1268" t="s">
        <v>2598</v>
      </c>
      <c r="D1268">
        <v>2637</v>
      </c>
      <c r="E1268">
        <v>0</v>
      </c>
      <c r="F1268" t="b">
        <f t="shared" si="57"/>
        <v>0</v>
      </c>
      <c r="G1268" s="1" t="str">
        <f t="shared" si="58"/>
        <v>http://jira.codehaus.org/browse/JRUBY-2637</v>
      </c>
      <c r="H1268" t="str">
        <f t="shared" si="59"/>
        <v>a7bd040de587e7208322614e23d2948fb19d0d77</v>
      </c>
    </row>
    <row r="1269" spans="1:8">
      <c r="A1269" t="s">
        <v>2595</v>
      </c>
      <c r="C1269" t="s">
        <v>2596</v>
      </c>
      <c r="D1269">
        <v>2638</v>
      </c>
      <c r="E1269">
        <v>0</v>
      </c>
      <c r="F1269" t="b">
        <f t="shared" si="57"/>
        <v>0</v>
      </c>
      <c r="G1269" s="1" t="str">
        <f t="shared" si="58"/>
        <v>http://jira.codehaus.org/browse/JRUBY-2638</v>
      </c>
      <c r="H1269" t="str">
        <f t="shared" si="59"/>
        <v>cd42594809989c21476668c46489c75b96f3dfb7</v>
      </c>
    </row>
    <row r="1270" spans="1:8">
      <c r="A1270" t="s">
        <v>2745</v>
      </c>
      <c r="C1270" t="s">
        <v>2746</v>
      </c>
      <c r="D1270">
        <v>2639</v>
      </c>
      <c r="E1270">
        <v>0</v>
      </c>
      <c r="F1270" t="b">
        <f t="shared" si="57"/>
        <v>0</v>
      </c>
      <c r="G1270" s="1" t="str">
        <f t="shared" si="58"/>
        <v>http://jira.codehaus.org/browse/JRUBY-2639</v>
      </c>
      <c r="H1270" t="str">
        <f t="shared" si="59"/>
        <v>299214364c1a7d59fbee7126a1d9b91846e06e8e</v>
      </c>
    </row>
    <row r="1271" spans="1:8">
      <c r="A1271" t="s">
        <v>2601</v>
      </c>
      <c r="C1271" t="s">
        <v>2602</v>
      </c>
      <c r="D1271">
        <v>2640</v>
      </c>
      <c r="E1271">
        <v>0</v>
      </c>
      <c r="F1271" t="b">
        <f t="shared" si="57"/>
        <v>0</v>
      </c>
      <c r="G1271" s="1" t="str">
        <f t="shared" si="58"/>
        <v>http://jira.codehaus.org/browse/JRUBY-2640</v>
      </c>
      <c r="H1271" t="str">
        <f t="shared" si="59"/>
        <v>e1e14fd93d24e22e9954f054874366a4265e2dc7</v>
      </c>
    </row>
    <row r="1272" spans="1:8">
      <c r="A1272" t="s">
        <v>2719</v>
      </c>
      <c r="C1272" t="s">
        <v>2720</v>
      </c>
      <c r="D1272">
        <v>2644</v>
      </c>
      <c r="E1272">
        <v>0</v>
      </c>
      <c r="F1272" t="b">
        <f t="shared" si="57"/>
        <v>0</v>
      </c>
      <c r="G1272" s="1" t="str">
        <f t="shared" si="58"/>
        <v>http://jira.codehaus.org/browse/JRUBY-2644</v>
      </c>
      <c r="H1272" t="str">
        <f t="shared" si="59"/>
        <v>593f867f0bd710c800ecd8f072ff208f1951bef3</v>
      </c>
    </row>
    <row r="1273" spans="1:8">
      <c r="A1273" t="s">
        <v>2603</v>
      </c>
      <c r="C1273" t="s">
        <v>2604</v>
      </c>
      <c r="D1273">
        <v>2646</v>
      </c>
      <c r="E1273">
        <v>0</v>
      </c>
      <c r="F1273" t="b">
        <f t="shared" si="57"/>
        <v>0</v>
      </c>
      <c r="G1273" s="1" t="str">
        <f t="shared" si="58"/>
        <v>http://jira.codehaus.org/browse/JRUBY-2646</v>
      </c>
      <c r="H1273" t="str">
        <f t="shared" si="59"/>
        <v>2795c507fe0c15eabd9e9cd3b3f5be247a9a0a5c</v>
      </c>
    </row>
    <row r="1274" spans="1:8">
      <c r="A1274" t="s">
        <v>2605</v>
      </c>
      <c r="C1274" t="s">
        <v>2606</v>
      </c>
      <c r="D1274">
        <v>2648</v>
      </c>
      <c r="E1274">
        <v>0</v>
      </c>
      <c r="F1274" t="b">
        <f t="shared" si="57"/>
        <v>0</v>
      </c>
      <c r="G1274" s="1" t="str">
        <f t="shared" si="58"/>
        <v>http://jira.codehaus.org/browse/JRUBY-2648</v>
      </c>
      <c r="H1274" t="str">
        <f t="shared" si="59"/>
        <v>8efb0e16927ac5d3840b89674642e5e73ec8ef98</v>
      </c>
    </row>
    <row r="1275" spans="1:8">
      <c r="A1275" t="s">
        <v>2689</v>
      </c>
      <c r="C1275" t="s">
        <v>2690</v>
      </c>
      <c r="D1275">
        <v>2650</v>
      </c>
      <c r="E1275">
        <v>0</v>
      </c>
      <c r="F1275" t="b">
        <f t="shared" si="57"/>
        <v>0</v>
      </c>
      <c r="G1275" s="1" t="str">
        <f t="shared" si="58"/>
        <v>http://jira.codehaus.org/browse/JRUBY-2650</v>
      </c>
      <c r="H1275" t="str">
        <f t="shared" si="59"/>
        <v>5034f260ed12cf2f8af7b57e326f389ff15be3e7</v>
      </c>
    </row>
    <row r="1276" spans="1:8">
      <c r="A1276" t="s">
        <v>2607</v>
      </c>
      <c r="C1276" t="s">
        <v>2608</v>
      </c>
      <c r="D1276">
        <v>2653</v>
      </c>
      <c r="E1276">
        <v>0</v>
      </c>
      <c r="F1276" t="b">
        <f t="shared" si="57"/>
        <v>0</v>
      </c>
      <c r="G1276" s="1" t="str">
        <f t="shared" si="58"/>
        <v>http://jira.codehaus.org/browse/JRUBY-2653</v>
      </c>
      <c r="H1276" t="str">
        <f t="shared" si="59"/>
        <v>c17795c6f78a349f8fa65b1d475e476c1f20810c</v>
      </c>
    </row>
    <row r="1277" spans="1:8">
      <c r="A1277" t="s">
        <v>2609</v>
      </c>
      <c r="C1277" t="s">
        <v>2610</v>
      </c>
      <c r="D1277">
        <v>2659</v>
      </c>
      <c r="E1277">
        <v>0</v>
      </c>
      <c r="F1277" t="b">
        <f t="shared" si="57"/>
        <v>0</v>
      </c>
      <c r="G1277" s="1" t="str">
        <f t="shared" si="58"/>
        <v>http://jira.codehaus.org/browse/JRUBY-2659</v>
      </c>
      <c r="H1277" t="str">
        <f t="shared" si="59"/>
        <v>970b59cdb6f9a774e957927c1b2357d532872d08</v>
      </c>
    </row>
    <row r="1278" spans="1:8">
      <c r="A1278" t="s">
        <v>2611</v>
      </c>
      <c r="C1278" t="s">
        <v>2612</v>
      </c>
      <c r="D1278">
        <v>2660</v>
      </c>
      <c r="E1278">
        <v>0</v>
      </c>
      <c r="F1278" t="b">
        <f t="shared" si="57"/>
        <v>0</v>
      </c>
      <c r="G1278" s="1" t="str">
        <f t="shared" si="58"/>
        <v>http://jira.codehaus.org/browse/JRUBY-2660</v>
      </c>
      <c r="H1278" t="str">
        <f t="shared" si="59"/>
        <v>c1f9184b310e71334e4aaf336207bfa6e53acf87</v>
      </c>
    </row>
    <row r="1279" spans="1:8">
      <c r="A1279" t="s">
        <v>2711</v>
      </c>
      <c r="C1279" t="s">
        <v>2712</v>
      </c>
      <c r="D1279">
        <v>2661</v>
      </c>
      <c r="E1279">
        <v>0</v>
      </c>
      <c r="F1279" t="b">
        <f t="shared" si="57"/>
        <v>0</v>
      </c>
      <c r="G1279" s="1" t="str">
        <f t="shared" si="58"/>
        <v>http://jira.codehaus.org/browse/JRUBY-2661</v>
      </c>
      <c r="H1279" t="str">
        <f t="shared" si="59"/>
        <v>85022720438850a40766f771acea8f314b925186</v>
      </c>
    </row>
    <row r="1280" spans="1:8">
      <c r="A1280" t="s">
        <v>2615</v>
      </c>
      <c r="C1280" t="s">
        <v>2616</v>
      </c>
      <c r="D1280">
        <v>2663</v>
      </c>
      <c r="E1280">
        <v>1</v>
      </c>
      <c r="F1280" t="b">
        <f t="shared" si="57"/>
        <v>0</v>
      </c>
      <c r="G1280" s="1" t="str">
        <f t="shared" si="58"/>
        <v>http://jira.codehaus.org/browse/JRUBY-2663</v>
      </c>
      <c r="H1280" t="str">
        <f t="shared" si="59"/>
        <v>b20b9c634a1e25db0ed0f09fc2f18732309aadcf</v>
      </c>
    </row>
    <row r="1281" spans="1:8">
      <c r="A1281" t="s">
        <v>2613</v>
      </c>
      <c r="C1281" t="s">
        <v>2614</v>
      </c>
      <c r="D1281">
        <v>2664</v>
      </c>
      <c r="E1281">
        <v>0</v>
      </c>
      <c r="F1281" t="b">
        <f t="shared" si="57"/>
        <v>0</v>
      </c>
      <c r="G1281" s="1" t="str">
        <f t="shared" si="58"/>
        <v>http://jira.codehaus.org/browse/JRUBY-2664</v>
      </c>
      <c r="H1281" t="str">
        <f t="shared" si="59"/>
        <v>8b9cc78b8061d7b60f4667b93118da6f04ee387e</v>
      </c>
    </row>
    <row r="1282" spans="1:8">
      <c r="A1282" t="s">
        <v>3545</v>
      </c>
      <c r="C1282" t="s">
        <v>3546</v>
      </c>
      <c r="D1282">
        <v>2666</v>
      </c>
      <c r="E1282">
        <v>0</v>
      </c>
      <c r="F1282" t="b">
        <f t="shared" ref="F1282:F1345" si="60">AND(ISNUMBER(B1282),B1282 =0)</f>
        <v>0</v>
      </c>
      <c r="G1282" s="1" t="str">
        <f t="shared" si="58"/>
        <v>http://jira.codehaus.org/browse/JRUBY-2666</v>
      </c>
      <c r="H1282" t="str">
        <f t="shared" si="59"/>
        <v>35b64fa74c28ff95a02a197da416a5597c67f466</v>
      </c>
    </row>
    <row r="1283" spans="1:8">
      <c r="A1283" t="s">
        <v>2617</v>
      </c>
      <c r="C1283" t="s">
        <v>2618</v>
      </c>
      <c r="D1283">
        <v>2669</v>
      </c>
      <c r="E1283">
        <v>0</v>
      </c>
      <c r="F1283" t="b">
        <f t="shared" si="60"/>
        <v>0</v>
      </c>
      <c r="G1283" s="1" t="str">
        <f t="shared" ref="G1283:G1346" si="61">CONCATENATE("http://jira.codehaus.org/browse/",C1283)</f>
        <v>http://jira.codehaus.org/browse/JRUBY-2669</v>
      </c>
      <c r="H1283" t="str">
        <f t="shared" ref="H1283:H1346" si="62">IF(NOT(F1283),A1283,"")</f>
        <v>330a617f4521652c2e836d2b983ad98886d17611</v>
      </c>
    </row>
    <row r="1284" spans="1:8">
      <c r="A1284" t="s">
        <v>2619</v>
      </c>
      <c r="C1284" t="s">
        <v>2620</v>
      </c>
      <c r="D1284">
        <v>2670</v>
      </c>
      <c r="E1284">
        <v>1</v>
      </c>
      <c r="F1284" t="b">
        <f t="shared" si="60"/>
        <v>0</v>
      </c>
      <c r="G1284" s="1" t="str">
        <f t="shared" si="61"/>
        <v>http://jira.codehaus.org/browse/JRUBY-2670</v>
      </c>
      <c r="H1284" t="str">
        <f t="shared" si="62"/>
        <v>1e6af3c18548dfff157acea0f4b611806856eb49</v>
      </c>
    </row>
    <row r="1285" spans="1:8">
      <c r="A1285" t="s">
        <v>2709</v>
      </c>
      <c r="C1285" t="s">
        <v>2710</v>
      </c>
      <c r="D1285">
        <v>2671</v>
      </c>
      <c r="E1285">
        <v>0</v>
      </c>
      <c r="F1285" t="b">
        <f t="shared" si="60"/>
        <v>0</v>
      </c>
      <c r="G1285" s="1" t="str">
        <f t="shared" si="61"/>
        <v>http://jira.codehaus.org/browse/JRUBY-2671</v>
      </c>
      <c r="H1285" t="str">
        <f t="shared" si="62"/>
        <v>bce3335a7dac2d704c7c17f9ac9771d69bda7cbc</v>
      </c>
    </row>
    <row r="1286" spans="1:8">
      <c r="A1286" t="s">
        <v>2815</v>
      </c>
      <c r="C1286" t="s">
        <v>2816</v>
      </c>
      <c r="D1286">
        <v>2673</v>
      </c>
      <c r="E1286">
        <v>0</v>
      </c>
      <c r="F1286" t="b">
        <f t="shared" si="60"/>
        <v>0</v>
      </c>
      <c r="G1286" s="1" t="str">
        <f t="shared" si="61"/>
        <v>http://jira.codehaus.org/browse/JRUBY-2673</v>
      </c>
      <c r="H1286" t="str">
        <f t="shared" si="62"/>
        <v>91db103ee0dcfa0e12af16c93972da124200ec46</v>
      </c>
    </row>
    <row r="1287" spans="1:8">
      <c r="A1287" t="s">
        <v>2623</v>
      </c>
      <c r="C1287" t="s">
        <v>2624</v>
      </c>
      <c r="D1287">
        <v>2674</v>
      </c>
      <c r="E1287">
        <v>0</v>
      </c>
      <c r="F1287" t="b">
        <f t="shared" si="60"/>
        <v>0</v>
      </c>
      <c r="G1287" s="1" t="str">
        <f t="shared" si="61"/>
        <v>http://jira.codehaus.org/browse/JRUBY-2674</v>
      </c>
      <c r="H1287" t="str">
        <f t="shared" si="62"/>
        <v>c5a0b96ef4a76ee81f1087f113c4437903c8eb9f</v>
      </c>
    </row>
    <row r="1288" spans="1:8">
      <c r="A1288" t="s">
        <v>2627</v>
      </c>
      <c r="C1288" t="s">
        <v>2628</v>
      </c>
      <c r="D1288">
        <v>2678</v>
      </c>
      <c r="E1288">
        <v>0</v>
      </c>
      <c r="F1288" t="b">
        <f t="shared" si="60"/>
        <v>0</v>
      </c>
      <c r="G1288" s="1" t="str">
        <f t="shared" si="61"/>
        <v>http://jira.codehaus.org/browse/JRUBY-2678</v>
      </c>
      <c r="H1288" t="str">
        <f t="shared" si="62"/>
        <v>e66bc02c4601d6e5b6db8406001ce3b692204377</v>
      </c>
    </row>
    <row r="1289" spans="1:8">
      <c r="A1289" t="s">
        <v>4497</v>
      </c>
      <c r="C1289" t="s">
        <v>4498</v>
      </c>
      <c r="D1289">
        <v>2680</v>
      </c>
      <c r="E1289">
        <v>0</v>
      </c>
      <c r="F1289" t="b">
        <f t="shared" si="60"/>
        <v>0</v>
      </c>
      <c r="G1289" s="1" t="str">
        <f t="shared" si="61"/>
        <v>http://jira.codehaus.org/browse/JRUBY-2680</v>
      </c>
      <c r="H1289" t="str">
        <f t="shared" si="62"/>
        <v>18d03923f1c4645a03cfedf14e9786c300ef42c7</v>
      </c>
    </row>
    <row r="1290" spans="1:8">
      <c r="A1290" t="s">
        <v>2625</v>
      </c>
      <c r="C1290" t="s">
        <v>2626</v>
      </c>
      <c r="D1290">
        <v>2681</v>
      </c>
      <c r="E1290">
        <v>0</v>
      </c>
      <c r="F1290" t="b">
        <f t="shared" si="60"/>
        <v>0</v>
      </c>
      <c r="G1290" s="1" t="str">
        <f t="shared" si="61"/>
        <v>http://jira.codehaus.org/browse/JRUBY-2681</v>
      </c>
      <c r="H1290" t="str">
        <f t="shared" si="62"/>
        <v>c9f8659dd2da2e5325f61ccf27f819e6d2c671a3</v>
      </c>
    </row>
    <row r="1291" spans="1:8">
      <c r="A1291" t="s">
        <v>2621</v>
      </c>
      <c r="C1291" t="s">
        <v>2622</v>
      </c>
      <c r="D1291">
        <v>2682</v>
      </c>
      <c r="E1291">
        <v>1</v>
      </c>
      <c r="F1291" t="b">
        <f t="shared" si="60"/>
        <v>0</v>
      </c>
      <c r="G1291" s="1" t="str">
        <f t="shared" si="61"/>
        <v>http://jira.codehaus.org/browse/JRUBY-2682</v>
      </c>
      <c r="H1291" t="str">
        <f t="shared" si="62"/>
        <v>a7b41d876cb677ba653a997002aa397613468d83</v>
      </c>
    </row>
    <row r="1292" spans="1:8">
      <c r="A1292" t="s">
        <v>2837</v>
      </c>
      <c r="C1292" t="s">
        <v>2838</v>
      </c>
      <c r="D1292">
        <v>2686</v>
      </c>
      <c r="E1292">
        <v>0</v>
      </c>
      <c r="F1292" t="b">
        <f t="shared" si="60"/>
        <v>0</v>
      </c>
      <c r="G1292" s="1" t="str">
        <f t="shared" si="61"/>
        <v>http://jira.codehaus.org/browse/JRUBY-2686</v>
      </c>
      <c r="H1292" t="str">
        <f t="shared" si="62"/>
        <v>a7fabe312fa54aa0a8f1efe22970fec6b951b067</v>
      </c>
    </row>
    <row r="1293" spans="1:8">
      <c r="A1293" t="s">
        <v>2673</v>
      </c>
      <c r="C1293" t="s">
        <v>2674</v>
      </c>
      <c r="D1293">
        <v>2687</v>
      </c>
      <c r="E1293">
        <v>0</v>
      </c>
      <c r="F1293" t="b">
        <f t="shared" si="60"/>
        <v>0</v>
      </c>
      <c r="G1293" s="1" t="str">
        <f t="shared" si="61"/>
        <v>http://jira.codehaus.org/browse/JRUBY-2687</v>
      </c>
      <c r="H1293" t="str">
        <f t="shared" si="62"/>
        <v>aa364e31f4df8372a40d0edd4905a8179c75373d</v>
      </c>
    </row>
    <row r="1294" spans="1:8">
      <c r="A1294" t="s">
        <v>2629</v>
      </c>
      <c r="C1294" t="s">
        <v>2630</v>
      </c>
      <c r="D1294">
        <v>2692</v>
      </c>
      <c r="E1294">
        <v>0</v>
      </c>
      <c r="F1294" t="b">
        <f t="shared" si="60"/>
        <v>0</v>
      </c>
      <c r="G1294" s="1" t="str">
        <f t="shared" si="61"/>
        <v>http://jira.codehaus.org/browse/JRUBY-2692</v>
      </c>
      <c r="H1294" t="str">
        <f t="shared" si="62"/>
        <v>0f91d4aa0bd18abfaf1dfa3366432de5e7aa3464</v>
      </c>
    </row>
    <row r="1295" spans="1:8">
      <c r="A1295" t="s">
        <v>2631</v>
      </c>
      <c r="C1295" t="s">
        <v>2632</v>
      </c>
      <c r="D1295">
        <v>2693</v>
      </c>
      <c r="E1295">
        <v>0</v>
      </c>
      <c r="F1295" t="b">
        <f t="shared" si="60"/>
        <v>0</v>
      </c>
      <c r="G1295" s="1" t="str">
        <f t="shared" si="61"/>
        <v>http://jira.codehaus.org/browse/JRUBY-2693</v>
      </c>
      <c r="H1295" t="str">
        <f t="shared" si="62"/>
        <v>e77a1ebd83a4bbcc367ef0b4f08e028213a71bbd</v>
      </c>
    </row>
    <row r="1296" spans="1:8">
      <c r="A1296" t="s">
        <v>4487</v>
      </c>
      <c r="C1296" t="s">
        <v>4488</v>
      </c>
      <c r="D1296">
        <v>2695</v>
      </c>
      <c r="E1296">
        <v>0</v>
      </c>
      <c r="F1296" t="b">
        <f t="shared" si="60"/>
        <v>0</v>
      </c>
      <c r="G1296" s="1" t="str">
        <f t="shared" si="61"/>
        <v>http://jira.codehaus.org/browse/JRUBY-2695</v>
      </c>
      <c r="H1296" t="str">
        <f t="shared" si="62"/>
        <v>4b4fcdb2a61b833bec48c70801543b958f7f4dc2</v>
      </c>
    </row>
    <row r="1297" spans="1:8">
      <c r="A1297" t="s">
        <v>2705</v>
      </c>
      <c r="C1297" t="s">
        <v>2706</v>
      </c>
      <c r="D1297">
        <v>2698</v>
      </c>
      <c r="E1297">
        <v>0</v>
      </c>
      <c r="F1297" t="b">
        <f t="shared" si="60"/>
        <v>0</v>
      </c>
      <c r="G1297" s="1" t="str">
        <f t="shared" si="61"/>
        <v>http://jira.codehaus.org/browse/JRUBY-2698</v>
      </c>
      <c r="H1297" t="str">
        <f t="shared" si="62"/>
        <v>4bf0b715e0712015dd0901e2aabe5d1f8f9d4501</v>
      </c>
    </row>
    <row r="1298" spans="1:8">
      <c r="A1298" t="s">
        <v>2743</v>
      </c>
      <c r="C1298" t="s">
        <v>2744</v>
      </c>
      <c r="D1298">
        <v>2705</v>
      </c>
      <c r="E1298">
        <v>0</v>
      </c>
      <c r="F1298" t="b">
        <f t="shared" si="60"/>
        <v>0</v>
      </c>
      <c r="G1298" s="1" t="str">
        <f t="shared" si="61"/>
        <v>http://jira.codehaus.org/browse/jruby-2705</v>
      </c>
      <c r="H1298" t="str">
        <f t="shared" si="62"/>
        <v>03c1378a31c176c93a0d206308d13ec3a4d7ff10</v>
      </c>
    </row>
    <row r="1299" spans="1:8">
      <c r="A1299" t="s">
        <v>2655</v>
      </c>
      <c r="C1299" t="s">
        <v>2656</v>
      </c>
      <c r="D1299">
        <v>2707</v>
      </c>
      <c r="E1299">
        <v>0</v>
      </c>
      <c r="F1299" t="b">
        <f t="shared" si="60"/>
        <v>0</v>
      </c>
      <c r="G1299" s="1" t="str">
        <f t="shared" si="61"/>
        <v>http://jira.codehaus.org/browse/JRUBY-2707</v>
      </c>
      <c r="H1299" t="str">
        <f t="shared" si="62"/>
        <v>b22a2cf6270c26637d598928c9a24d8046621050</v>
      </c>
    </row>
    <row r="1300" spans="1:8">
      <c r="A1300" t="s">
        <v>2721</v>
      </c>
      <c r="C1300" t="s">
        <v>2722</v>
      </c>
      <c r="D1300">
        <v>2708</v>
      </c>
      <c r="E1300">
        <v>4</v>
      </c>
      <c r="F1300" t="b">
        <f t="shared" si="60"/>
        <v>0</v>
      </c>
      <c r="G1300" s="1" t="str">
        <f t="shared" si="61"/>
        <v>http://jira.codehaus.org/browse/JRUBY-2708</v>
      </c>
      <c r="H1300" t="str">
        <f t="shared" si="62"/>
        <v>a3bb4a218cfd7dbef55da114459de3c9aea04f88</v>
      </c>
    </row>
    <row r="1301" spans="1:8">
      <c r="A1301" t="s">
        <v>2645</v>
      </c>
      <c r="C1301" t="s">
        <v>2646</v>
      </c>
      <c r="D1301">
        <v>2709</v>
      </c>
      <c r="E1301">
        <v>0</v>
      </c>
      <c r="F1301" t="b">
        <f t="shared" si="60"/>
        <v>0</v>
      </c>
      <c r="G1301" s="1" t="str">
        <f t="shared" si="61"/>
        <v>http://jira.codehaus.org/browse/JRUBY-2709</v>
      </c>
      <c r="H1301" t="str">
        <f t="shared" si="62"/>
        <v>a5d95662f6f6ea3a6b7c152edbeb92c9bca875e4</v>
      </c>
    </row>
    <row r="1302" spans="1:8">
      <c r="A1302" t="s">
        <v>2635</v>
      </c>
      <c r="C1302" t="s">
        <v>2636</v>
      </c>
      <c r="D1302">
        <v>2710</v>
      </c>
      <c r="E1302">
        <v>0</v>
      </c>
      <c r="F1302" t="b">
        <f t="shared" si="60"/>
        <v>0</v>
      </c>
      <c r="G1302" s="1" t="str">
        <f t="shared" si="61"/>
        <v>http://jira.codehaus.org/browse/JRUBY-2710</v>
      </c>
      <c r="H1302" t="str">
        <f t="shared" si="62"/>
        <v>d64681f4c8caefe0c368abf118b9a209ae8a7e6e</v>
      </c>
    </row>
    <row r="1303" spans="1:8">
      <c r="A1303" t="s">
        <v>2637</v>
      </c>
      <c r="C1303" t="s">
        <v>2638</v>
      </c>
      <c r="D1303">
        <v>2711</v>
      </c>
      <c r="E1303">
        <v>0</v>
      </c>
      <c r="F1303" t="b">
        <f t="shared" si="60"/>
        <v>0</v>
      </c>
      <c r="G1303" s="1" t="str">
        <f t="shared" si="61"/>
        <v>http://jira.codehaus.org/browse/JRUBY-2711</v>
      </c>
      <c r="H1303" t="str">
        <f t="shared" si="62"/>
        <v>ddb12c73c18b616e683a2c6c604b80b1f4e219bf</v>
      </c>
    </row>
    <row r="1304" spans="1:8">
      <c r="A1304" t="s">
        <v>2661</v>
      </c>
      <c r="C1304" t="s">
        <v>2662</v>
      </c>
      <c r="D1304">
        <v>2713</v>
      </c>
      <c r="E1304">
        <v>0</v>
      </c>
      <c r="F1304" t="b">
        <f t="shared" si="60"/>
        <v>0</v>
      </c>
      <c r="G1304" s="1" t="str">
        <f t="shared" si="61"/>
        <v>http://jira.codehaus.org/browse/JRUBY-2713</v>
      </c>
      <c r="H1304" t="str">
        <f t="shared" si="62"/>
        <v>963b12dfc56c67303667081b5dd98af179661157</v>
      </c>
    </row>
    <row r="1305" spans="1:8">
      <c r="A1305" t="s">
        <v>2639</v>
      </c>
      <c r="C1305" t="s">
        <v>2640</v>
      </c>
      <c r="D1305">
        <v>2717</v>
      </c>
      <c r="E1305">
        <v>0</v>
      </c>
      <c r="F1305" t="b">
        <f t="shared" si="60"/>
        <v>0</v>
      </c>
      <c r="G1305" s="1" t="str">
        <f t="shared" si="61"/>
        <v>http://jira.codehaus.org/browse/JRUBY-2717</v>
      </c>
      <c r="H1305" t="str">
        <f t="shared" si="62"/>
        <v>df2df588fb7c102fe29c5347e0b664c7d1d01d85</v>
      </c>
    </row>
    <row r="1306" spans="1:8">
      <c r="A1306" t="s">
        <v>2641</v>
      </c>
      <c r="C1306" t="s">
        <v>2642</v>
      </c>
      <c r="D1306">
        <v>2719</v>
      </c>
      <c r="E1306">
        <v>0</v>
      </c>
      <c r="F1306" t="b">
        <f t="shared" si="60"/>
        <v>0</v>
      </c>
      <c r="G1306" s="1" t="str">
        <f t="shared" si="61"/>
        <v>http://jira.codehaus.org/browse/JRUBY-2719</v>
      </c>
      <c r="H1306" t="str">
        <f t="shared" si="62"/>
        <v>e382475a248d01631d6723a79fc612e38dafe465</v>
      </c>
    </row>
    <row r="1307" spans="1:8">
      <c r="A1307" t="s">
        <v>2643</v>
      </c>
      <c r="C1307" t="s">
        <v>2644</v>
      </c>
      <c r="D1307">
        <v>2721</v>
      </c>
      <c r="E1307">
        <v>0</v>
      </c>
      <c r="F1307" t="b">
        <f t="shared" si="60"/>
        <v>0</v>
      </c>
      <c r="G1307" s="1" t="str">
        <f t="shared" si="61"/>
        <v>http://jira.codehaus.org/browse/JRUBY-2721</v>
      </c>
      <c r="H1307" t="str">
        <f t="shared" si="62"/>
        <v>9a0c82816e6c09c9c0cdcb600de7477a6618d46b</v>
      </c>
    </row>
    <row r="1308" spans="1:8">
      <c r="A1308" t="s">
        <v>2659</v>
      </c>
      <c r="C1308" t="s">
        <v>2660</v>
      </c>
      <c r="D1308">
        <v>2723</v>
      </c>
      <c r="E1308">
        <v>0</v>
      </c>
      <c r="F1308" t="b">
        <f t="shared" si="60"/>
        <v>0</v>
      </c>
      <c r="G1308" s="1" t="str">
        <f t="shared" si="61"/>
        <v>http://jira.codehaus.org/browse/JRUBY-2723</v>
      </c>
      <c r="H1308" t="str">
        <f t="shared" si="62"/>
        <v>50cdb7ae88c74bdcc7892ab863e31d1b002541d5</v>
      </c>
    </row>
    <row r="1309" spans="1:8">
      <c r="A1309" t="s">
        <v>2647</v>
      </c>
      <c r="C1309" t="s">
        <v>2648</v>
      </c>
      <c r="D1309">
        <v>2730</v>
      </c>
      <c r="E1309">
        <v>0</v>
      </c>
      <c r="F1309" t="b">
        <f t="shared" si="60"/>
        <v>0</v>
      </c>
      <c r="G1309" s="1" t="str">
        <f t="shared" si="61"/>
        <v>http://jira.codehaus.org/browse/JRUBY-2730</v>
      </c>
      <c r="H1309" t="str">
        <f t="shared" si="62"/>
        <v>5bc3d974db873c453361b1e92973b5fb62a6640f</v>
      </c>
    </row>
    <row r="1310" spans="1:8">
      <c r="A1310" t="s">
        <v>2649</v>
      </c>
      <c r="C1310" t="s">
        <v>2650</v>
      </c>
      <c r="D1310">
        <v>2731</v>
      </c>
      <c r="E1310">
        <v>1</v>
      </c>
      <c r="F1310" t="b">
        <f t="shared" si="60"/>
        <v>0</v>
      </c>
      <c r="G1310" s="1" t="str">
        <f t="shared" si="61"/>
        <v>http://jira.codehaus.org/browse/JRUBY-2731</v>
      </c>
      <c r="H1310" t="str">
        <f t="shared" si="62"/>
        <v>c8dd345c91f45d06d3224cddd3799a272b03f9dd</v>
      </c>
    </row>
    <row r="1311" spans="1:8">
      <c r="A1311" t="s">
        <v>2651</v>
      </c>
      <c r="C1311" t="s">
        <v>2652</v>
      </c>
      <c r="D1311">
        <v>2733</v>
      </c>
      <c r="E1311">
        <v>0</v>
      </c>
      <c r="F1311" t="b">
        <f t="shared" si="60"/>
        <v>0</v>
      </c>
      <c r="G1311" s="1" t="str">
        <f t="shared" si="61"/>
        <v>http://jira.codehaus.org/browse/JRUBY-2733</v>
      </c>
      <c r="H1311" t="str">
        <f t="shared" si="62"/>
        <v>e94f06890c64129cf9536330f43c05a39127e6f0</v>
      </c>
    </row>
    <row r="1312" spans="1:8">
      <c r="A1312" t="s">
        <v>2653</v>
      </c>
      <c r="C1312" t="s">
        <v>2654</v>
      </c>
      <c r="D1312">
        <v>2734</v>
      </c>
      <c r="E1312">
        <v>0</v>
      </c>
      <c r="F1312" t="b">
        <f t="shared" si="60"/>
        <v>0</v>
      </c>
      <c r="G1312" s="1" t="str">
        <f t="shared" si="61"/>
        <v>http://jira.codehaus.org/browse/JRUBY-2734</v>
      </c>
      <c r="H1312" t="str">
        <f t="shared" si="62"/>
        <v>9d6e9ed703ee41793b9deb65d180bb2e015ecc5a</v>
      </c>
    </row>
    <row r="1313" spans="1:8">
      <c r="A1313" t="s">
        <v>2665</v>
      </c>
      <c r="C1313" t="s">
        <v>2666</v>
      </c>
      <c r="D1313">
        <v>2735</v>
      </c>
      <c r="E1313">
        <v>0</v>
      </c>
      <c r="F1313" t="b">
        <f t="shared" si="60"/>
        <v>0</v>
      </c>
      <c r="G1313" s="1" t="str">
        <f t="shared" si="61"/>
        <v>http://jira.codehaus.org/browse/JRUBY-2735</v>
      </c>
      <c r="H1313" t="str">
        <f t="shared" si="62"/>
        <v>989fa3665d17108685dbb7329698a1f1d1a116f3</v>
      </c>
    </row>
    <row r="1314" spans="1:8">
      <c r="A1314" t="s">
        <v>3865</v>
      </c>
      <c r="C1314" t="s">
        <v>3866</v>
      </c>
      <c r="D1314">
        <v>2737</v>
      </c>
      <c r="E1314">
        <v>0</v>
      </c>
      <c r="F1314" t="b">
        <f t="shared" si="60"/>
        <v>0</v>
      </c>
      <c r="G1314" s="1" t="str">
        <f t="shared" si="61"/>
        <v>http://jira.codehaus.org/browse/JRUBY-2737</v>
      </c>
      <c r="H1314" t="str">
        <f t="shared" si="62"/>
        <v>c215bf014362a04c0ac08c7f373544a52fb0dbcb</v>
      </c>
    </row>
    <row r="1315" spans="1:8">
      <c r="A1315" t="s">
        <v>2657</v>
      </c>
      <c r="C1315" t="s">
        <v>2658</v>
      </c>
      <c r="D1315">
        <v>2738</v>
      </c>
      <c r="E1315">
        <v>0</v>
      </c>
      <c r="F1315" t="b">
        <f t="shared" si="60"/>
        <v>0</v>
      </c>
      <c r="G1315" s="1" t="str">
        <f t="shared" si="61"/>
        <v>http://jira.codehaus.org/browse/JRUBY-2738</v>
      </c>
      <c r="H1315" t="str">
        <f t="shared" si="62"/>
        <v>8f029624e1f7d410f8ad86e77fb6e69b7411c543</v>
      </c>
    </row>
    <row r="1316" spans="1:8">
      <c r="A1316" t="s">
        <v>2667</v>
      </c>
      <c r="C1316" t="s">
        <v>2668</v>
      </c>
      <c r="D1316">
        <v>2742</v>
      </c>
      <c r="E1316">
        <v>0</v>
      </c>
      <c r="F1316" t="b">
        <f t="shared" si="60"/>
        <v>0</v>
      </c>
      <c r="G1316" s="1" t="str">
        <f t="shared" si="61"/>
        <v>http://jira.codehaus.org/browse/JRUBY-2742</v>
      </c>
      <c r="H1316" t="str">
        <f t="shared" si="62"/>
        <v>8014dd53c62c6a1f316a5d12ab962a6eca9200bf</v>
      </c>
    </row>
    <row r="1317" spans="1:8">
      <c r="A1317" t="s">
        <v>2669</v>
      </c>
      <c r="C1317" t="s">
        <v>2670</v>
      </c>
      <c r="D1317">
        <v>2743</v>
      </c>
      <c r="E1317">
        <v>0</v>
      </c>
      <c r="F1317" t="b">
        <f t="shared" si="60"/>
        <v>0</v>
      </c>
      <c r="G1317" s="1" t="str">
        <f t="shared" si="61"/>
        <v>http://jira.codehaus.org/browse/JRUBY-2743</v>
      </c>
      <c r="H1317" t="str">
        <f t="shared" si="62"/>
        <v>9d9459bf15425524fbdf2fe3ac1751435bdd3c25</v>
      </c>
    </row>
    <row r="1318" spans="1:8">
      <c r="A1318" t="s">
        <v>2675</v>
      </c>
      <c r="C1318" t="s">
        <v>2676</v>
      </c>
      <c r="D1318">
        <v>2744</v>
      </c>
      <c r="E1318">
        <v>0</v>
      </c>
      <c r="F1318" t="b">
        <f t="shared" si="60"/>
        <v>0</v>
      </c>
      <c r="G1318" s="1" t="str">
        <f t="shared" si="61"/>
        <v>http://jira.codehaus.org/browse/JRUBY-2744</v>
      </c>
      <c r="H1318" t="str">
        <f t="shared" si="62"/>
        <v>8d1eef47be27649a60fd5ac2e969ac6a5195375d</v>
      </c>
    </row>
    <row r="1319" spans="1:8">
      <c r="A1319" s="3" t="s">
        <v>2715</v>
      </c>
      <c r="C1319" t="s">
        <v>2716</v>
      </c>
      <c r="D1319">
        <v>2745</v>
      </c>
      <c r="E1319">
        <v>0</v>
      </c>
      <c r="F1319" t="b">
        <f t="shared" si="60"/>
        <v>0</v>
      </c>
      <c r="G1319" s="1" t="str">
        <f t="shared" si="61"/>
        <v>http://jira.codehaus.org/browse/JRUBY-2745</v>
      </c>
      <c r="H1319" t="str">
        <f t="shared" si="62"/>
        <v>1e7775fcbf40229bf7fa631f6fb8ece29f27929f</v>
      </c>
    </row>
    <row r="1320" spans="1:8">
      <c r="A1320" t="s">
        <v>2671</v>
      </c>
      <c r="C1320" t="s">
        <v>2672</v>
      </c>
      <c r="D1320">
        <v>2746</v>
      </c>
      <c r="E1320">
        <v>0</v>
      </c>
      <c r="F1320" t="b">
        <f t="shared" si="60"/>
        <v>0</v>
      </c>
      <c r="G1320" s="1" t="str">
        <f t="shared" si="61"/>
        <v>http://jira.codehaus.org/browse/JRUBY-2746</v>
      </c>
      <c r="H1320" t="str">
        <f t="shared" si="62"/>
        <v>bc11d0b8837fc51e3c8ca70c477cd362341a20ee</v>
      </c>
    </row>
    <row r="1321" spans="1:8">
      <c r="A1321" t="s">
        <v>2911</v>
      </c>
      <c r="C1321" t="s">
        <v>2912</v>
      </c>
      <c r="D1321">
        <v>2750</v>
      </c>
      <c r="E1321">
        <v>0</v>
      </c>
      <c r="F1321" t="b">
        <f t="shared" si="60"/>
        <v>0</v>
      </c>
      <c r="G1321" s="1" t="str">
        <f t="shared" si="61"/>
        <v>http://jira.codehaus.org/browse/JRUBY-2750</v>
      </c>
      <c r="H1321" t="str">
        <f t="shared" si="62"/>
        <v>54bc22e4a1b6cd1b410ffff6e7d97a4ded926344</v>
      </c>
    </row>
    <row r="1322" spans="1:8">
      <c r="A1322" t="s">
        <v>2679</v>
      </c>
      <c r="C1322" t="s">
        <v>2680</v>
      </c>
      <c r="D1322">
        <v>2751</v>
      </c>
      <c r="E1322">
        <v>0</v>
      </c>
      <c r="F1322" t="b">
        <f t="shared" si="60"/>
        <v>0</v>
      </c>
      <c r="G1322" s="1" t="str">
        <f t="shared" si="61"/>
        <v>http://jira.codehaus.org/browse/JRUBY-2751</v>
      </c>
      <c r="H1322" t="str">
        <f t="shared" si="62"/>
        <v>4a6956e15e574ebeb5d5968495f1ea96461f55e5</v>
      </c>
    </row>
    <row r="1323" spans="1:8">
      <c r="A1323" t="s">
        <v>2681</v>
      </c>
      <c r="C1323" t="s">
        <v>2682</v>
      </c>
      <c r="D1323">
        <v>2753</v>
      </c>
      <c r="E1323">
        <v>0</v>
      </c>
      <c r="F1323" t="b">
        <f t="shared" si="60"/>
        <v>0</v>
      </c>
      <c r="G1323" s="1" t="str">
        <f t="shared" si="61"/>
        <v>http://jira.codehaus.org/browse/JRUBY-2753</v>
      </c>
      <c r="H1323" t="str">
        <f t="shared" si="62"/>
        <v>69da32d5a45c75e369ff40e730ed5a095cf91c6e</v>
      </c>
    </row>
    <row r="1324" spans="1:8">
      <c r="A1324" t="s">
        <v>2683</v>
      </c>
      <c r="C1324" t="s">
        <v>2684</v>
      </c>
      <c r="D1324">
        <v>2756</v>
      </c>
      <c r="E1324">
        <v>0</v>
      </c>
      <c r="F1324" t="b">
        <f t="shared" si="60"/>
        <v>0</v>
      </c>
      <c r="G1324" s="1" t="str">
        <f t="shared" si="61"/>
        <v>http://jira.codehaus.org/browse/JRUBY-2756</v>
      </c>
      <c r="H1324" t="str">
        <f t="shared" si="62"/>
        <v>dd6961afadc591749d9f79edcb83ba8f788005bd</v>
      </c>
    </row>
    <row r="1325" spans="1:8">
      <c r="A1325" t="s">
        <v>4537</v>
      </c>
      <c r="C1325" t="s">
        <v>4538</v>
      </c>
      <c r="D1325">
        <v>2759</v>
      </c>
      <c r="E1325">
        <v>0</v>
      </c>
      <c r="F1325" t="b">
        <f t="shared" si="60"/>
        <v>0</v>
      </c>
      <c r="G1325" s="1" t="str">
        <f t="shared" si="61"/>
        <v>http://jira.codehaus.org/browse/JRUBY-2759</v>
      </c>
      <c r="H1325" t="str">
        <f t="shared" si="62"/>
        <v>55f03b637621885c76b1925ebebf5170cf4417c7</v>
      </c>
    </row>
    <row r="1326" spans="1:8">
      <c r="A1326" t="s">
        <v>2685</v>
      </c>
      <c r="C1326" t="s">
        <v>2686</v>
      </c>
      <c r="D1326">
        <v>2760</v>
      </c>
      <c r="E1326">
        <v>0</v>
      </c>
      <c r="F1326" t="b">
        <f t="shared" si="60"/>
        <v>0</v>
      </c>
      <c r="G1326" s="1" t="str">
        <f t="shared" si="61"/>
        <v>http://jira.codehaus.org/browse/JRUBY-2760</v>
      </c>
      <c r="H1326" t="str">
        <f t="shared" si="62"/>
        <v>caf20fcd9b2f90df508ee6c1f25f140f92c40495</v>
      </c>
    </row>
    <row r="1327" spans="1:8">
      <c r="A1327" t="s">
        <v>2691</v>
      </c>
      <c r="C1327" t="s">
        <v>2692</v>
      </c>
      <c r="D1327">
        <v>2762</v>
      </c>
      <c r="E1327">
        <v>0</v>
      </c>
      <c r="F1327" t="b">
        <f t="shared" si="60"/>
        <v>0</v>
      </c>
      <c r="G1327" s="1" t="str">
        <f t="shared" si="61"/>
        <v>http://jira.codehaus.org/browse/JRUBY-2762</v>
      </c>
      <c r="H1327" t="str">
        <f t="shared" si="62"/>
        <v>6cfe0685dc2e5a51fceda83d3a876813b9e3f7ec</v>
      </c>
    </row>
    <row r="1328" spans="1:8">
      <c r="A1328" t="s">
        <v>2695</v>
      </c>
      <c r="C1328" t="s">
        <v>2696</v>
      </c>
      <c r="D1328">
        <v>2769</v>
      </c>
      <c r="E1328">
        <v>0</v>
      </c>
      <c r="F1328" t="b">
        <f t="shared" si="60"/>
        <v>0</v>
      </c>
      <c r="G1328" s="1" t="str">
        <f t="shared" si="61"/>
        <v>http://jira.codehaus.org/browse/JRUBY-2769</v>
      </c>
      <c r="H1328" t="str">
        <f t="shared" si="62"/>
        <v>42785545a2e4ac08e50672cf507b1c4716a84b20</v>
      </c>
    </row>
    <row r="1329" spans="1:8">
      <c r="A1329" t="s">
        <v>3125</v>
      </c>
      <c r="C1329" t="s">
        <v>3126</v>
      </c>
      <c r="D1329">
        <v>2772</v>
      </c>
      <c r="E1329">
        <v>0</v>
      </c>
      <c r="F1329" t="b">
        <f t="shared" si="60"/>
        <v>0</v>
      </c>
      <c r="G1329" s="1" t="str">
        <f t="shared" si="61"/>
        <v>http://jira.codehaus.org/browse/JRUBY-2772</v>
      </c>
      <c r="H1329" t="str">
        <f t="shared" si="62"/>
        <v>2c3541aaefad3c2e7aba1d06e62a203fda0b8cdf</v>
      </c>
    </row>
    <row r="1330" spans="1:8">
      <c r="A1330" t="s">
        <v>2693</v>
      </c>
      <c r="C1330" t="s">
        <v>2694</v>
      </c>
      <c r="D1330">
        <v>2775</v>
      </c>
      <c r="E1330">
        <v>0</v>
      </c>
      <c r="F1330" t="b">
        <f t="shared" si="60"/>
        <v>0</v>
      </c>
      <c r="G1330" s="1" t="str">
        <f t="shared" si="61"/>
        <v>http://jira.codehaus.org/browse/JRUBY-2775</v>
      </c>
      <c r="H1330" t="str">
        <f t="shared" si="62"/>
        <v>6d3455edb1999a041e13be0cc772d4f1c7ddf7a3</v>
      </c>
    </row>
    <row r="1331" spans="1:8">
      <c r="A1331" t="s">
        <v>2703</v>
      </c>
      <c r="C1331" t="s">
        <v>2704</v>
      </c>
      <c r="D1331">
        <v>2777</v>
      </c>
      <c r="E1331">
        <v>0</v>
      </c>
      <c r="F1331" t="b">
        <f t="shared" si="60"/>
        <v>0</v>
      </c>
      <c r="G1331" s="1" t="str">
        <f t="shared" si="61"/>
        <v>http://jira.codehaus.org/browse/JRUBY-2777</v>
      </c>
      <c r="H1331" t="str">
        <f t="shared" si="62"/>
        <v>a1ca72d655b50185a17e718e8eb9ef039397e9a1</v>
      </c>
    </row>
    <row r="1332" spans="1:8">
      <c r="A1332" t="s">
        <v>2697</v>
      </c>
      <c r="C1332" t="s">
        <v>2698</v>
      </c>
      <c r="D1332">
        <v>2779</v>
      </c>
      <c r="E1332">
        <v>0</v>
      </c>
      <c r="F1332" t="b">
        <f t="shared" si="60"/>
        <v>0</v>
      </c>
      <c r="G1332" s="1" t="str">
        <f t="shared" si="61"/>
        <v>http://jira.codehaus.org/browse/JRUBY-2779</v>
      </c>
      <c r="H1332" t="str">
        <f t="shared" si="62"/>
        <v>b58678bb397e996947ecbe6c9168557a361ee597</v>
      </c>
    </row>
    <row r="1333" spans="1:8">
      <c r="A1333" t="s">
        <v>2699</v>
      </c>
      <c r="C1333" t="s">
        <v>2700</v>
      </c>
      <c r="D1333">
        <v>2781</v>
      </c>
      <c r="E1333">
        <v>0</v>
      </c>
      <c r="F1333" t="b">
        <f t="shared" si="60"/>
        <v>0</v>
      </c>
      <c r="G1333" s="1" t="str">
        <f t="shared" si="61"/>
        <v>http://jira.codehaus.org/browse/JRUBY-2781</v>
      </c>
      <c r="H1333" t="str">
        <f t="shared" si="62"/>
        <v>21b8f40cfb78469c9cbfff950d931c90b7046af5</v>
      </c>
    </row>
    <row r="1334" spans="1:8">
      <c r="A1334" t="s">
        <v>2741</v>
      </c>
      <c r="C1334" t="s">
        <v>2742</v>
      </c>
      <c r="D1334">
        <v>2782</v>
      </c>
      <c r="E1334">
        <v>0</v>
      </c>
      <c r="F1334" t="b">
        <f t="shared" si="60"/>
        <v>0</v>
      </c>
      <c r="G1334" s="1" t="str">
        <f t="shared" si="61"/>
        <v>http://jira.codehaus.org/browse/JRUBY-2782</v>
      </c>
      <c r="H1334" t="str">
        <f t="shared" si="62"/>
        <v>5d715ca008fd0226429f602ef7b0c709490bfe4d</v>
      </c>
    </row>
    <row r="1335" spans="1:8">
      <c r="A1335" t="s">
        <v>2725</v>
      </c>
      <c r="C1335" t="s">
        <v>2726</v>
      </c>
      <c r="D1335">
        <v>2786</v>
      </c>
      <c r="E1335">
        <v>0</v>
      </c>
      <c r="F1335" t="b">
        <f t="shared" si="60"/>
        <v>0</v>
      </c>
      <c r="G1335" s="1" t="str">
        <f t="shared" si="61"/>
        <v>http://jira.codehaus.org/browse/JRUBY-2786</v>
      </c>
      <c r="H1335" t="str">
        <f t="shared" si="62"/>
        <v>f057fc4e837cc8f7131f20010dce787b49d6bbd6</v>
      </c>
    </row>
    <row r="1336" spans="1:8">
      <c r="A1336" t="s">
        <v>3201</v>
      </c>
      <c r="C1336" t="s">
        <v>3202</v>
      </c>
      <c r="D1336">
        <v>2788</v>
      </c>
      <c r="E1336">
        <v>1</v>
      </c>
      <c r="F1336" t="b">
        <f t="shared" si="60"/>
        <v>0</v>
      </c>
      <c r="G1336" s="1" t="str">
        <f t="shared" si="61"/>
        <v>http://jira.codehaus.org/browse/JRUBY-2788</v>
      </c>
      <c r="H1336" t="str">
        <f t="shared" si="62"/>
        <v>98d7de504c42a6c11b55930e1b9b0ecf53c96a1c</v>
      </c>
    </row>
    <row r="1337" spans="1:8">
      <c r="A1337" t="s">
        <v>2707</v>
      </c>
      <c r="C1337" t="s">
        <v>2708</v>
      </c>
      <c r="D1337">
        <v>2789</v>
      </c>
      <c r="E1337">
        <v>0</v>
      </c>
      <c r="F1337" t="b">
        <f t="shared" si="60"/>
        <v>0</v>
      </c>
      <c r="G1337" s="1" t="str">
        <f t="shared" si="61"/>
        <v>http://jira.codehaus.org/browse/JRUBY-2789</v>
      </c>
      <c r="H1337" t="str">
        <f t="shared" si="62"/>
        <v>d76761e2186cace9bd1d0db20ed80114be7a8e6e</v>
      </c>
    </row>
    <row r="1338" spans="1:8">
      <c r="A1338" t="s">
        <v>2713</v>
      </c>
      <c r="C1338" t="s">
        <v>2714</v>
      </c>
      <c r="D1338">
        <v>2791</v>
      </c>
      <c r="E1338">
        <v>0</v>
      </c>
      <c r="F1338" t="b">
        <f t="shared" si="60"/>
        <v>0</v>
      </c>
      <c r="G1338" s="1" t="str">
        <f t="shared" si="61"/>
        <v>http://jira.codehaus.org/browse/JRUBY-2791</v>
      </c>
      <c r="H1338" t="str">
        <f t="shared" si="62"/>
        <v>5d755c21a3a3dda8b6e41bfcfcf63b42685b5bf9</v>
      </c>
    </row>
    <row r="1339" spans="1:8">
      <c r="A1339" t="s">
        <v>3183</v>
      </c>
      <c r="C1339" t="s">
        <v>3184</v>
      </c>
      <c r="D1339">
        <v>2795</v>
      </c>
      <c r="E1339">
        <v>0</v>
      </c>
      <c r="F1339" t="b">
        <f t="shared" si="60"/>
        <v>0</v>
      </c>
      <c r="G1339" s="1" t="str">
        <f t="shared" si="61"/>
        <v>http://jira.codehaus.org/browse/JRUBY-2795</v>
      </c>
      <c r="H1339" t="str">
        <f t="shared" si="62"/>
        <v>b643acda379116fff88d8c244155cf71bcdd1dac</v>
      </c>
    </row>
    <row r="1340" spans="1:8">
      <c r="A1340" t="s">
        <v>4529</v>
      </c>
      <c r="C1340" t="s">
        <v>4530</v>
      </c>
      <c r="D1340">
        <v>2796</v>
      </c>
      <c r="E1340">
        <v>0</v>
      </c>
      <c r="F1340" t="b">
        <f t="shared" si="60"/>
        <v>0</v>
      </c>
      <c r="G1340" s="1" t="str">
        <f t="shared" si="61"/>
        <v>http://jira.codehaus.org/browse/JRUBY-2796</v>
      </c>
      <c r="H1340" t="str">
        <f t="shared" si="62"/>
        <v>bc381827af7d18a550f197ed0a6f24a84721287a</v>
      </c>
    </row>
    <row r="1341" spans="1:8">
      <c r="A1341" t="s">
        <v>3189</v>
      </c>
      <c r="C1341" t="s">
        <v>3190</v>
      </c>
      <c r="D1341">
        <v>2797</v>
      </c>
      <c r="E1341">
        <v>0</v>
      </c>
      <c r="F1341" t="b">
        <f t="shared" si="60"/>
        <v>0</v>
      </c>
      <c r="G1341" s="1" t="str">
        <f t="shared" si="61"/>
        <v>http://jira.codehaus.org/browse/JRUBY-2797</v>
      </c>
      <c r="H1341" t="str">
        <f t="shared" si="62"/>
        <v>cc2c9afe088ac9274bb803732c1e03c4c83614dc</v>
      </c>
    </row>
    <row r="1342" spans="1:8">
      <c r="A1342" t="s">
        <v>2717</v>
      </c>
      <c r="C1342" t="s">
        <v>2718</v>
      </c>
      <c r="D1342">
        <v>2801</v>
      </c>
      <c r="E1342">
        <v>0</v>
      </c>
      <c r="F1342" t="b">
        <f t="shared" si="60"/>
        <v>0</v>
      </c>
      <c r="G1342" s="1" t="str">
        <f t="shared" si="61"/>
        <v>http://jira.codehaus.org/browse/JRUBY-2801</v>
      </c>
      <c r="H1342" t="str">
        <f t="shared" si="62"/>
        <v>83cf236934451b56f33a0fba81bdc0a55973e751</v>
      </c>
    </row>
    <row r="1343" spans="1:8">
      <c r="A1343" t="s">
        <v>3129</v>
      </c>
      <c r="C1343" t="s">
        <v>3130</v>
      </c>
      <c r="D1343">
        <v>2804</v>
      </c>
      <c r="E1343">
        <v>0</v>
      </c>
      <c r="F1343" t="b">
        <f t="shared" si="60"/>
        <v>0</v>
      </c>
      <c r="G1343" s="1" t="str">
        <f t="shared" si="61"/>
        <v>http://jira.codehaus.org/browse/JRUBY-2804</v>
      </c>
      <c r="H1343" t="str">
        <f t="shared" si="62"/>
        <v>4cbffc0dbdb8e326a0ece1c0c70af274cd2c9b5e</v>
      </c>
    </row>
    <row r="1344" spans="1:8">
      <c r="A1344" t="s">
        <v>2723</v>
      </c>
      <c r="C1344" t="s">
        <v>2724</v>
      </c>
      <c r="D1344">
        <v>2805</v>
      </c>
      <c r="E1344">
        <v>0</v>
      </c>
      <c r="F1344" t="b">
        <f t="shared" si="60"/>
        <v>0</v>
      </c>
      <c r="G1344" s="1" t="str">
        <f t="shared" si="61"/>
        <v>http://jira.codehaus.org/browse/JRUBY-2805</v>
      </c>
      <c r="H1344" t="str">
        <f t="shared" si="62"/>
        <v>06c90429b18f932786b6366fcece68ee2a0d70a9</v>
      </c>
    </row>
    <row r="1345" spans="1:8">
      <c r="A1345" t="s">
        <v>2729</v>
      </c>
      <c r="C1345" t="s">
        <v>2730</v>
      </c>
      <c r="D1345">
        <v>2806</v>
      </c>
      <c r="E1345">
        <v>0</v>
      </c>
      <c r="F1345" t="b">
        <f t="shared" si="60"/>
        <v>0</v>
      </c>
      <c r="G1345" s="1" t="str">
        <f t="shared" si="61"/>
        <v>http://jira.codehaus.org/browse/JRUBY-2806</v>
      </c>
      <c r="H1345" t="str">
        <f t="shared" si="62"/>
        <v>ec0d2c03a36f55496f9ed70cfb4b649a02c3dbaf</v>
      </c>
    </row>
    <row r="1346" spans="1:8">
      <c r="A1346" t="s">
        <v>2737</v>
      </c>
      <c r="C1346" t="s">
        <v>2738</v>
      </c>
      <c r="D1346">
        <v>2808</v>
      </c>
      <c r="E1346">
        <v>0</v>
      </c>
      <c r="F1346" t="b">
        <f t="shared" ref="F1346:F1409" si="63">AND(ISNUMBER(B1346),B1346 =0)</f>
        <v>0</v>
      </c>
      <c r="G1346" s="1" t="str">
        <f t="shared" si="61"/>
        <v>http://jira.codehaus.org/browse/JRUBY-2808</v>
      </c>
      <c r="H1346" t="str">
        <f t="shared" si="62"/>
        <v>a11b67f1e0df0596753e918789fc380d05c6cc9a</v>
      </c>
    </row>
    <row r="1347" spans="1:8">
      <c r="A1347" t="s">
        <v>2733</v>
      </c>
      <c r="C1347" t="s">
        <v>2734</v>
      </c>
      <c r="D1347">
        <v>2809</v>
      </c>
      <c r="E1347">
        <v>0</v>
      </c>
      <c r="F1347" t="b">
        <f t="shared" si="63"/>
        <v>0</v>
      </c>
      <c r="G1347" s="1" t="str">
        <f t="shared" ref="G1347:G1410" si="64">CONCATENATE("http://jira.codehaus.org/browse/",C1347)</f>
        <v>http://jira.codehaus.org/browse/JRUBY-2809</v>
      </c>
      <c r="H1347" t="str">
        <f t="shared" ref="H1347:H1410" si="65">IF(NOT(F1347),A1347,"")</f>
        <v>01f3db54f9dab483c54a81618c2b8f8a6dfde5d9</v>
      </c>
    </row>
    <row r="1348" spans="1:8">
      <c r="A1348" t="s">
        <v>3729</v>
      </c>
      <c r="C1348" t="s">
        <v>3730</v>
      </c>
      <c r="D1348">
        <v>2810</v>
      </c>
      <c r="E1348">
        <v>0</v>
      </c>
      <c r="F1348" t="b">
        <f t="shared" si="63"/>
        <v>0</v>
      </c>
      <c r="G1348" s="1" t="str">
        <f t="shared" si="64"/>
        <v>http://jira.codehaus.org/browse/JRUBY-2810</v>
      </c>
      <c r="H1348" t="str">
        <f t="shared" si="65"/>
        <v>e425496dc8a50972c526806ba66354ad86ebe88d</v>
      </c>
    </row>
    <row r="1349" spans="1:8">
      <c r="A1349" t="s">
        <v>3131</v>
      </c>
      <c r="C1349" t="s">
        <v>3132</v>
      </c>
      <c r="D1349">
        <v>2815</v>
      </c>
      <c r="E1349">
        <v>0</v>
      </c>
      <c r="F1349" t="b">
        <f t="shared" si="63"/>
        <v>0</v>
      </c>
      <c r="G1349" s="1" t="str">
        <f t="shared" si="64"/>
        <v>http://jira.codehaus.org/browse/JRUBY-2815</v>
      </c>
      <c r="H1349" t="str">
        <f t="shared" si="65"/>
        <v>df3978077dd2ef9174702c5acaeadbcdae83a23a</v>
      </c>
    </row>
    <row r="1350" spans="1:8">
      <c r="A1350" t="s">
        <v>3705</v>
      </c>
      <c r="C1350" t="s">
        <v>3706</v>
      </c>
      <c r="D1350">
        <v>2816</v>
      </c>
      <c r="E1350">
        <v>0</v>
      </c>
      <c r="F1350" t="b">
        <f t="shared" si="63"/>
        <v>0</v>
      </c>
      <c r="G1350" s="1" t="str">
        <f t="shared" si="64"/>
        <v>http://jira.codehaus.org/browse/JRUBY-2816</v>
      </c>
      <c r="H1350" t="str">
        <f t="shared" si="65"/>
        <v>ce4379c72e52cb7847f832653afae06f6674ac82</v>
      </c>
    </row>
    <row r="1351" spans="1:8">
      <c r="A1351" t="s">
        <v>2749</v>
      </c>
      <c r="C1351" t="s">
        <v>2750</v>
      </c>
      <c r="D1351">
        <v>2824</v>
      </c>
      <c r="E1351">
        <v>0</v>
      </c>
      <c r="F1351" t="b">
        <f t="shared" si="63"/>
        <v>0</v>
      </c>
      <c r="G1351" s="1" t="str">
        <f t="shared" si="64"/>
        <v>http://jira.codehaus.org/browse/JRUBY-2824</v>
      </c>
      <c r="H1351" t="str">
        <f t="shared" si="65"/>
        <v>99ec87344f56535932bdc1f609dfd9371e64fd92</v>
      </c>
    </row>
    <row r="1352" spans="1:8">
      <c r="A1352" t="s">
        <v>2761</v>
      </c>
      <c r="C1352" t="s">
        <v>2762</v>
      </c>
      <c r="D1352">
        <v>2828</v>
      </c>
      <c r="E1352">
        <v>0</v>
      </c>
      <c r="F1352" t="b">
        <f t="shared" si="63"/>
        <v>0</v>
      </c>
      <c r="G1352" s="1" t="str">
        <f t="shared" si="64"/>
        <v>http://jira.codehaus.org/browse/JRUBY-2828</v>
      </c>
      <c r="H1352" t="str">
        <f t="shared" si="65"/>
        <v>78c0eef24e56b186d0ef98eefc7dc4f60a792e93</v>
      </c>
    </row>
    <row r="1353" spans="1:8">
      <c r="A1353" t="s">
        <v>3193</v>
      </c>
      <c r="C1353" t="s">
        <v>3194</v>
      </c>
      <c r="D1353">
        <v>2830</v>
      </c>
      <c r="E1353">
        <v>0</v>
      </c>
      <c r="F1353" t="b">
        <f t="shared" si="63"/>
        <v>0</v>
      </c>
      <c r="G1353" s="1" t="str">
        <f t="shared" si="64"/>
        <v>http://jira.codehaus.org/browse/JRUBY-2830</v>
      </c>
      <c r="H1353" t="str">
        <f t="shared" si="65"/>
        <v>f51f05b78d15349703940d58dd743e17c6ec8dbd</v>
      </c>
    </row>
    <row r="1354" spans="1:8">
      <c r="A1354" t="s">
        <v>2819</v>
      </c>
      <c r="C1354" t="s">
        <v>2820</v>
      </c>
      <c r="D1354">
        <v>2833</v>
      </c>
      <c r="E1354">
        <v>0</v>
      </c>
      <c r="F1354" t="b">
        <f t="shared" si="63"/>
        <v>0</v>
      </c>
      <c r="G1354" s="1" t="str">
        <f t="shared" si="64"/>
        <v>http://jira.codehaus.org/browse/JRUBY-2833</v>
      </c>
      <c r="H1354" t="str">
        <f t="shared" si="65"/>
        <v>8f47cc9d9fb3bdc54072bed4a8720d5c62dfc465</v>
      </c>
    </row>
    <row r="1355" spans="1:8">
      <c r="A1355" t="s">
        <v>2977</v>
      </c>
      <c r="C1355" t="s">
        <v>2978</v>
      </c>
      <c r="D1355">
        <v>2834</v>
      </c>
      <c r="E1355">
        <v>0</v>
      </c>
      <c r="F1355" t="b">
        <f t="shared" si="63"/>
        <v>0</v>
      </c>
      <c r="G1355" s="1" t="str">
        <f t="shared" si="64"/>
        <v>http://jira.codehaus.org/browse/JRUBY-2834</v>
      </c>
      <c r="H1355" t="str">
        <f t="shared" si="65"/>
        <v>020377515153817fa6d8d13100cb346948e5a175</v>
      </c>
    </row>
    <row r="1356" spans="1:8">
      <c r="A1356" t="s">
        <v>2765</v>
      </c>
      <c r="C1356" t="s">
        <v>2766</v>
      </c>
      <c r="D1356">
        <v>2836</v>
      </c>
      <c r="E1356">
        <v>0</v>
      </c>
      <c r="F1356" t="b">
        <f t="shared" si="63"/>
        <v>0</v>
      </c>
      <c r="G1356" s="1" t="str">
        <f t="shared" si="64"/>
        <v>http://jira.codehaus.org/browse/JRUBY-2836</v>
      </c>
      <c r="H1356" t="str">
        <f t="shared" si="65"/>
        <v>5c6f616e08ebeb428ac32efc909662ce5d0fd483</v>
      </c>
    </row>
    <row r="1357" spans="1:8">
      <c r="A1357" t="s">
        <v>3057</v>
      </c>
      <c r="C1357" t="s">
        <v>3058</v>
      </c>
      <c r="D1357">
        <v>2839</v>
      </c>
      <c r="E1357">
        <v>0</v>
      </c>
      <c r="F1357" t="b">
        <f t="shared" si="63"/>
        <v>0</v>
      </c>
      <c r="G1357" s="1" t="str">
        <f t="shared" si="64"/>
        <v>http://jira.codehaus.org/browse/JRUBY-2839</v>
      </c>
      <c r="H1357" t="str">
        <f t="shared" si="65"/>
        <v>c0b0dbf4e466a4f874d32f775f080fde9a28ae86</v>
      </c>
    </row>
    <row r="1358" spans="1:8">
      <c r="A1358" t="s">
        <v>2853</v>
      </c>
      <c r="C1358" t="s">
        <v>2854</v>
      </c>
      <c r="D1358">
        <v>2840</v>
      </c>
      <c r="E1358">
        <v>0</v>
      </c>
      <c r="F1358" t="b">
        <f t="shared" si="63"/>
        <v>0</v>
      </c>
      <c r="G1358" s="1" t="str">
        <f t="shared" si="64"/>
        <v>http://jira.codehaus.org/browse/JRUBY-2840</v>
      </c>
      <c r="H1358" t="str">
        <f t="shared" si="65"/>
        <v>37b8116549eba456efa82f5277f6205c4a04252d</v>
      </c>
    </row>
    <row r="1359" spans="1:8">
      <c r="A1359" t="s">
        <v>2855</v>
      </c>
      <c r="C1359" t="s">
        <v>2856</v>
      </c>
      <c r="D1359">
        <v>2842</v>
      </c>
      <c r="E1359">
        <v>0</v>
      </c>
      <c r="F1359" t="b">
        <f t="shared" si="63"/>
        <v>0</v>
      </c>
      <c r="G1359" s="1" t="str">
        <f t="shared" si="64"/>
        <v>http://jira.codehaus.org/browse/JRUBY-2842</v>
      </c>
      <c r="H1359" t="str">
        <f t="shared" si="65"/>
        <v>04b34d7df9c98e3dbc66fc4a6aff21461b625ee8</v>
      </c>
    </row>
    <row r="1360" spans="1:8">
      <c r="A1360" t="s">
        <v>2795</v>
      </c>
      <c r="C1360" t="s">
        <v>2796</v>
      </c>
      <c r="D1360">
        <v>2843</v>
      </c>
      <c r="E1360">
        <v>0</v>
      </c>
      <c r="F1360" t="b">
        <f t="shared" si="63"/>
        <v>0</v>
      </c>
      <c r="G1360" s="1" t="str">
        <f t="shared" si="64"/>
        <v>http://jira.codehaus.org/browse/JRUBY-2843</v>
      </c>
      <c r="H1360" t="str">
        <f t="shared" si="65"/>
        <v>c311eb00206c39d187c34868fb72d55c236bda6f</v>
      </c>
    </row>
    <row r="1361" spans="1:8">
      <c r="A1361" t="s">
        <v>2797</v>
      </c>
      <c r="C1361" t="s">
        <v>2798</v>
      </c>
      <c r="D1361">
        <v>2847</v>
      </c>
      <c r="E1361">
        <v>0</v>
      </c>
      <c r="F1361" t="b">
        <f t="shared" si="63"/>
        <v>0</v>
      </c>
      <c r="G1361" s="1" t="str">
        <f t="shared" si="64"/>
        <v>http://jira.codehaus.org/browse/JRUBY-2847</v>
      </c>
      <c r="H1361" t="str">
        <f t="shared" si="65"/>
        <v>1942db69e63f458101d92cfafe0d2525744f9a3a</v>
      </c>
    </row>
    <row r="1362" spans="1:8">
      <c r="A1362" t="s">
        <v>2773</v>
      </c>
      <c r="C1362" t="s">
        <v>2774</v>
      </c>
      <c r="D1362">
        <v>2854</v>
      </c>
      <c r="E1362">
        <v>0</v>
      </c>
      <c r="F1362" t="b">
        <f t="shared" si="63"/>
        <v>0</v>
      </c>
      <c r="G1362" s="1" t="str">
        <f t="shared" si="64"/>
        <v>http://jira.codehaus.org/browse/JRUBY-2854</v>
      </c>
      <c r="H1362" t="str">
        <f t="shared" si="65"/>
        <v>cd0ca61aa9aaacf0dc6d785df9046906eb7f2cd2</v>
      </c>
    </row>
    <row r="1363" spans="1:8">
      <c r="A1363" t="s">
        <v>2751</v>
      </c>
      <c r="C1363" t="s">
        <v>2752</v>
      </c>
      <c r="D1363">
        <v>2857</v>
      </c>
      <c r="E1363">
        <v>0</v>
      </c>
      <c r="F1363" t="b">
        <f t="shared" si="63"/>
        <v>0</v>
      </c>
      <c r="G1363" s="1" t="str">
        <f t="shared" si="64"/>
        <v>http://jira.codehaus.org/browse/JRUBY-2857</v>
      </c>
      <c r="H1363" t="str">
        <f t="shared" si="65"/>
        <v>8622dfa53f8f724c2b229aee92d874547efa229e</v>
      </c>
    </row>
    <row r="1364" spans="1:8">
      <c r="A1364" t="s">
        <v>2753</v>
      </c>
      <c r="C1364" t="s">
        <v>2754</v>
      </c>
      <c r="D1364">
        <v>2863</v>
      </c>
      <c r="E1364">
        <v>0</v>
      </c>
      <c r="F1364" t="b">
        <f t="shared" si="63"/>
        <v>0</v>
      </c>
      <c r="G1364" s="1" t="str">
        <f t="shared" si="64"/>
        <v>http://jira.codehaus.org/browse/JRUBY-2863</v>
      </c>
      <c r="H1364" t="str">
        <f t="shared" si="65"/>
        <v>14759c6a5254354d86b68ded24680f09aaca207d</v>
      </c>
    </row>
    <row r="1365" spans="1:8">
      <c r="A1365" t="s">
        <v>2813</v>
      </c>
      <c r="C1365" t="s">
        <v>2814</v>
      </c>
      <c r="D1365">
        <v>2865</v>
      </c>
      <c r="E1365">
        <v>0</v>
      </c>
      <c r="F1365" t="b">
        <f t="shared" si="63"/>
        <v>0</v>
      </c>
      <c r="G1365" s="1" t="str">
        <f t="shared" si="64"/>
        <v>http://jira.codehaus.org/browse/JRUBY-2865</v>
      </c>
      <c r="H1365" t="str">
        <f t="shared" si="65"/>
        <v>6f5700d7665bd36376cdca91ef2da45324d2f090</v>
      </c>
    </row>
    <row r="1366" spans="1:8">
      <c r="A1366" t="s">
        <v>2755</v>
      </c>
      <c r="C1366" t="s">
        <v>2756</v>
      </c>
      <c r="D1366">
        <v>2870</v>
      </c>
      <c r="E1366">
        <v>0</v>
      </c>
      <c r="F1366" t="b">
        <f t="shared" si="63"/>
        <v>0</v>
      </c>
      <c r="G1366" s="1" t="str">
        <f t="shared" si="64"/>
        <v>http://jira.codehaus.org/browse/JRUBY-2870</v>
      </c>
      <c r="H1366" t="str">
        <f t="shared" si="65"/>
        <v>e112a5813d8b240776ec42da62ea58d712b2dc33</v>
      </c>
    </row>
    <row r="1367" spans="1:8">
      <c r="A1367" t="s">
        <v>2759</v>
      </c>
      <c r="C1367" t="s">
        <v>2760</v>
      </c>
      <c r="D1367">
        <v>2872</v>
      </c>
      <c r="E1367">
        <v>0</v>
      </c>
      <c r="F1367" t="b">
        <f t="shared" si="63"/>
        <v>0</v>
      </c>
      <c r="G1367" s="1" t="str">
        <f t="shared" si="64"/>
        <v>http://jira.codehaus.org/browse/JRUBY-2872</v>
      </c>
      <c r="H1367" t="str">
        <f t="shared" si="65"/>
        <v>596a60421ece202496c041adc6ad74ccfb6a01ff</v>
      </c>
    </row>
    <row r="1368" spans="1:8">
      <c r="A1368" t="s">
        <v>2757</v>
      </c>
      <c r="C1368" t="s">
        <v>2758</v>
      </c>
      <c r="D1368">
        <v>2874</v>
      </c>
      <c r="E1368">
        <v>0</v>
      </c>
      <c r="F1368" t="b">
        <f t="shared" si="63"/>
        <v>0</v>
      </c>
      <c r="G1368" s="1" t="str">
        <f t="shared" si="64"/>
        <v>http://jira.codehaus.org/browse/JRUBY-2874</v>
      </c>
      <c r="H1368" t="str">
        <f t="shared" si="65"/>
        <v>40af5deb8a9174e420e6e18eb384e139144dec5c</v>
      </c>
    </row>
    <row r="1369" spans="1:8">
      <c r="A1369" t="s">
        <v>4491</v>
      </c>
      <c r="C1369" t="s">
        <v>4492</v>
      </c>
      <c r="D1369">
        <v>2879</v>
      </c>
      <c r="E1369">
        <v>0</v>
      </c>
      <c r="F1369" t="b">
        <f t="shared" si="63"/>
        <v>0</v>
      </c>
      <c r="G1369" s="1" t="str">
        <f t="shared" si="64"/>
        <v>http://jira.codehaus.org/browse/JRUBY-2879</v>
      </c>
      <c r="H1369" t="str">
        <f t="shared" si="65"/>
        <v>7759e8f7419f52c13a74f6806a5aa2b4477d11c0</v>
      </c>
    </row>
    <row r="1370" spans="1:8">
      <c r="A1370" t="s">
        <v>2763</v>
      </c>
      <c r="C1370" t="s">
        <v>2764</v>
      </c>
      <c r="D1370">
        <v>2881</v>
      </c>
      <c r="E1370">
        <v>0</v>
      </c>
      <c r="F1370" t="b">
        <f t="shared" si="63"/>
        <v>0</v>
      </c>
      <c r="G1370" s="1" t="str">
        <f t="shared" si="64"/>
        <v>http://jira.codehaus.org/browse/JRUBY-2881</v>
      </c>
      <c r="H1370" t="str">
        <f t="shared" si="65"/>
        <v>2f827e400d26afb5c35cf56c4bbbb2f2f34a9787</v>
      </c>
    </row>
    <row r="1371" spans="1:8">
      <c r="A1371" t="s">
        <v>2793</v>
      </c>
      <c r="C1371" t="s">
        <v>2794</v>
      </c>
      <c r="D1371">
        <v>2882</v>
      </c>
      <c r="E1371">
        <v>0</v>
      </c>
      <c r="F1371" t="b">
        <f t="shared" si="63"/>
        <v>0</v>
      </c>
      <c r="G1371" s="1" t="str">
        <f t="shared" si="64"/>
        <v>http://jira.codehaus.org/browse/JRUBY-2882</v>
      </c>
      <c r="H1371" t="str">
        <f t="shared" si="65"/>
        <v>dd7847f26dc0b25b0cc2ee768e3ff6385d9e6520</v>
      </c>
    </row>
    <row r="1372" spans="1:8">
      <c r="A1372" t="s">
        <v>2869</v>
      </c>
      <c r="C1372" t="s">
        <v>2870</v>
      </c>
      <c r="D1372">
        <v>2883</v>
      </c>
      <c r="E1372">
        <v>0</v>
      </c>
      <c r="F1372" t="b">
        <f t="shared" si="63"/>
        <v>0</v>
      </c>
      <c r="G1372" s="1" t="str">
        <f t="shared" si="64"/>
        <v>http://jira.codehaus.org/browse/JRUBY-2883</v>
      </c>
      <c r="H1372" t="str">
        <f t="shared" si="65"/>
        <v>04ce842cc49a9e5e9830a53a27e219d1ed0867be</v>
      </c>
    </row>
    <row r="1373" spans="1:8">
      <c r="A1373" t="s">
        <v>2917</v>
      </c>
      <c r="C1373" t="s">
        <v>2918</v>
      </c>
      <c r="D1373">
        <v>2885</v>
      </c>
      <c r="E1373">
        <v>1</v>
      </c>
      <c r="F1373" t="b">
        <f t="shared" si="63"/>
        <v>0</v>
      </c>
      <c r="G1373" s="1" t="str">
        <f t="shared" si="64"/>
        <v>http://jira.codehaus.org/browse/JRUBY-2885</v>
      </c>
      <c r="H1373" t="str">
        <f t="shared" si="65"/>
        <v>97b6e10a76fb819e165ea75d77847e663a61cef8</v>
      </c>
    </row>
    <row r="1374" spans="1:8">
      <c r="A1374" t="s">
        <v>2767</v>
      </c>
      <c r="C1374" t="s">
        <v>2768</v>
      </c>
      <c r="D1374">
        <v>2886</v>
      </c>
      <c r="E1374">
        <v>0</v>
      </c>
      <c r="F1374" t="b">
        <f t="shared" si="63"/>
        <v>0</v>
      </c>
      <c r="G1374" s="1" t="str">
        <f t="shared" si="64"/>
        <v>http://jira.codehaus.org/browse/JRUBY-2886</v>
      </c>
      <c r="H1374" t="str">
        <f t="shared" si="65"/>
        <v>1855c7f12a2cd5493b15c21134746c295435ec23</v>
      </c>
    </row>
    <row r="1375" spans="1:8">
      <c r="A1375" t="s">
        <v>2769</v>
      </c>
      <c r="C1375" t="s">
        <v>2770</v>
      </c>
      <c r="D1375">
        <v>2890</v>
      </c>
      <c r="E1375">
        <v>0</v>
      </c>
      <c r="F1375" t="b">
        <f t="shared" si="63"/>
        <v>0</v>
      </c>
      <c r="G1375" s="1" t="str">
        <f t="shared" si="64"/>
        <v>http://jira.codehaus.org/browse/JRUBY-2890</v>
      </c>
      <c r="H1375" t="str">
        <f t="shared" si="65"/>
        <v>fe0526bdff0a1eb7381d2cfc2cc1f9e4d0821919</v>
      </c>
    </row>
    <row r="1376" spans="1:8">
      <c r="A1376" t="s">
        <v>2771</v>
      </c>
      <c r="C1376" t="s">
        <v>2772</v>
      </c>
      <c r="D1376">
        <v>2891</v>
      </c>
      <c r="E1376">
        <v>0</v>
      </c>
      <c r="F1376" t="b">
        <f t="shared" si="63"/>
        <v>0</v>
      </c>
      <c r="G1376" s="1" t="str">
        <f t="shared" si="64"/>
        <v>http://jira.codehaus.org/browse/JRUBY-2891</v>
      </c>
      <c r="H1376" t="str">
        <f t="shared" si="65"/>
        <v>56c73ee5eb062376e65ba8f9020157281b661d8b</v>
      </c>
    </row>
    <row r="1377" spans="1:8">
      <c r="A1377" t="s">
        <v>2775</v>
      </c>
      <c r="C1377" t="s">
        <v>2776</v>
      </c>
      <c r="D1377">
        <v>2893</v>
      </c>
      <c r="E1377">
        <v>0</v>
      </c>
      <c r="F1377" t="b">
        <f t="shared" si="63"/>
        <v>0</v>
      </c>
      <c r="G1377" s="1" t="str">
        <f t="shared" si="64"/>
        <v>http://jira.codehaus.org/browse/JRUBY-2893</v>
      </c>
      <c r="H1377" t="str">
        <f t="shared" si="65"/>
        <v>616fbfb1883fcee4f7948a0a9b1b21d837221d96</v>
      </c>
    </row>
    <row r="1378" spans="1:8">
      <c r="A1378" t="s">
        <v>2777</v>
      </c>
      <c r="C1378" t="s">
        <v>2778</v>
      </c>
      <c r="D1378">
        <v>2894</v>
      </c>
      <c r="E1378">
        <v>0</v>
      </c>
      <c r="F1378" t="b">
        <f t="shared" si="63"/>
        <v>0</v>
      </c>
      <c r="G1378" s="1" t="str">
        <f t="shared" si="64"/>
        <v>http://jira.codehaus.org/browse/JRUBY-2894</v>
      </c>
      <c r="H1378" t="str">
        <f t="shared" si="65"/>
        <v>a019c82e372a496a6b1ae9bd1cb2a9a02b1a343e</v>
      </c>
    </row>
    <row r="1379" spans="1:8">
      <c r="A1379" t="s">
        <v>3179</v>
      </c>
      <c r="C1379" t="s">
        <v>3180</v>
      </c>
      <c r="D1379">
        <v>2898</v>
      </c>
      <c r="E1379">
        <v>0</v>
      </c>
      <c r="F1379" t="b">
        <f t="shared" si="63"/>
        <v>0</v>
      </c>
      <c r="G1379" s="1" t="str">
        <f t="shared" si="64"/>
        <v>http://jira.codehaus.org/browse/JRUBY-2898</v>
      </c>
      <c r="H1379" t="str">
        <f t="shared" si="65"/>
        <v>fac6c00795fb3a503175e664193ef16688fddbed</v>
      </c>
    </row>
    <row r="1380" spans="1:8">
      <c r="A1380" t="s">
        <v>3375</v>
      </c>
      <c r="C1380" t="s">
        <v>3376</v>
      </c>
      <c r="D1380">
        <v>2900</v>
      </c>
      <c r="E1380">
        <v>1</v>
      </c>
      <c r="F1380" t="b">
        <f t="shared" si="63"/>
        <v>0</v>
      </c>
      <c r="G1380" s="1" t="str">
        <f t="shared" si="64"/>
        <v>http://jira.codehaus.org/browse/JRUBY-2900</v>
      </c>
      <c r="H1380" t="str">
        <f t="shared" si="65"/>
        <v>ca1d6752fb25512db6a18a7fc26e9a63ef27e8fa</v>
      </c>
    </row>
    <row r="1381" spans="1:8">
      <c r="A1381" t="s">
        <v>3133</v>
      </c>
      <c r="C1381" t="s">
        <v>3134</v>
      </c>
      <c r="D1381">
        <v>2901</v>
      </c>
      <c r="E1381">
        <v>0</v>
      </c>
      <c r="F1381" t="b">
        <f t="shared" si="63"/>
        <v>0</v>
      </c>
      <c r="G1381" s="1" t="str">
        <f t="shared" si="64"/>
        <v>http://jira.codehaus.org/browse/JRUBY-2901</v>
      </c>
      <c r="H1381" t="str">
        <f t="shared" si="65"/>
        <v>f73283c35180fa4ffe240700302ecad704c9e91d</v>
      </c>
    </row>
    <row r="1382" spans="1:8">
      <c r="A1382" t="s">
        <v>2779</v>
      </c>
      <c r="C1382" t="s">
        <v>2780</v>
      </c>
      <c r="D1382">
        <v>2903</v>
      </c>
      <c r="E1382">
        <v>0</v>
      </c>
      <c r="F1382" t="b">
        <f t="shared" si="63"/>
        <v>0</v>
      </c>
      <c r="G1382" s="1" t="str">
        <f t="shared" si="64"/>
        <v>http://jira.codehaus.org/browse/JRUBY-2903</v>
      </c>
      <c r="H1382" t="str">
        <f t="shared" si="65"/>
        <v>0828bab4858d640bd25355305702207dffc24d9b</v>
      </c>
    </row>
    <row r="1383" spans="1:8">
      <c r="A1383" t="s">
        <v>2867</v>
      </c>
      <c r="C1383" t="s">
        <v>2868</v>
      </c>
      <c r="D1383">
        <v>2905</v>
      </c>
      <c r="E1383">
        <v>0</v>
      </c>
      <c r="F1383" t="b">
        <f t="shared" si="63"/>
        <v>0</v>
      </c>
      <c r="G1383" s="1" t="str">
        <f t="shared" si="64"/>
        <v>http://jira.codehaus.org/browse/JRUBY-2905</v>
      </c>
      <c r="H1383" t="str">
        <f t="shared" si="65"/>
        <v>87fc0c952b468607c3a2935bd7bad60488f007c9</v>
      </c>
    </row>
    <row r="1384" spans="1:8">
      <c r="A1384" t="s">
        <v>2811</v>
      </c>
      <c r="C1384" t="s">
        <v>2812</v>
      </c>
      <c r="D1384">
        <v>2906</v>
      </c>
      <c r="E1384">
        <v>0</v>
      </c>
      <c r="F1384" t="b">
        <f t="shared" si="63"/>
        <v>0</v>
      </c>
      <c r="G1384" s="1" t="str">
        <f t="shared" si="64"/>
        <v>http://jira.codehaus.org/browse/JRUBY-2906</v>
      </c>
      <c r="H1384" t="str">
        <f t="shared" si="65"/>
        <v>f4d97f845898c4cead1efe1b64dc73fbd1facd76</v>
      </c>
    </row>
    <row r="1385" spans="1:8">
      <c r="A1385" t="s">
        <v>2885</v>
      </c>
      <c r="C1385" t="s">
        <v>2886</v>
      </c>
      <c r="D1385">
        <v>2909</v>
      </c>
      <c r="E1385">
        <v>0</v>
      </c>
      <c r="F1385" t="b">
        <f t="shared" si="63"/>
        <v>0</v>
      </c>
      <c r="G1385" s="1" t="str">
        <f t="shared" si="64"/>
        <v>http://jira.codehaus.org/browse/JRUBY-2909</v>
      </c>
      <c r="H1385" t="str">
        <f t="shared" si="65"/>
        <v>053bc273852da91eb7b733ab382ba015c5302bb1</v>
      </c>
    </row>
    <row r="1386" spans="1:8">
      <c r="A1386" t="s">
        <v>3135</v>
      </c>
      <c r="C1386" t="s">
        <v>3136</v>
      </c>
      <c r="D1386">
        <v>2921</v>
      </c>
      <c r="E1386">
        <v>0</v>
      </c>
      <c r="F1386" t="b">
        <f t="shared" si="63"/>
        <v>0</v>
      </c>
      <c r="G1386" s="1" t="str">
        <f t="shared" si="64"/>
        <v>http://jira.codehaus.org/browse/JRUBY-2921</v>
      </c>
      <c r="H1386" t="str">
        <f t="shared" si="65"/>
        <v>8223413d60abf651e00d861ddf6f25114bb5585c</v>
      </c>
    </row>
    <row r="1387" spans="1:8">
      <c r="A1387" t="s">
        <v>2785</v>
      </c>
      <c r="C1387" t="s">
        <v>2786</v>
      </c>
      <c r="D1387">
        <v>2923</v>
      </c>
      <c r="E1387">
        <v>0</v>
      </c>
      <c r="F1387" t="b">
        <f t="shared" si="63"/>
        <v>0</v>
      </c>
      <c r="G1387" s="1" t="str">
        <f t="shared" si="64"/>
        <v>http://jira.codehaus.org/browse/JRUBY-2923</v>
      </c>
      <c r="H1387" t="str">
        <f t="shared" si="65"/>
        <v>3aff5728111e60207a7c705e5176818b0458fb88</v>
      </c>
    </row>
    <row r="1388" spans="1:8">
      <c r="A1388" t="s">
        <v>2787</v>
      </c>
      <c r="C1388" t="s">
        <v>2788</v>
      </c>
      <c r="D1388">
        <v>2924</v>
      </c>
      <c r="E1388">
        <v>0</v>
      </c>
      <c r="F1388" t="b">
        <f t="shared" si="63"/>
        <v>0</v>
      </c>
      <c r="G1388" s="1" t="str">
        <f t="shared" si="64"/>
        <v>http://jira.codehaus.org/browse/JRUBY-2924</v>
      </c>
      <c r="H1388" t="str">
        <f t="shared" si="65"/>
        <v>1a8b8860af086a58ade4ec5badb1260771ecf9c7</v>
      </c>
    </row>
    <row r="1389" spans="1:8">
      <c r="A1389" t="s">
        <v>2789</v>
      </c>
      <c r="C1389" t="s">
        <v>2790</v>
      </c>
      <c r="D1389">
        <v>2926</v>
      </c>
      <c r="E1389">
        <v>0</v>
      </c>
      <c r="F1389" t="b">
        <f t="shared" si="63"/>
        <v>0</v>
      </c>
      <c r="G1389" s="1" t="str">
        <f t="shared" si="64"/>
        <v>http://jira.codehaus.org/browse/JRUBY-2926</v>
      </c>
      <c r="H1389" t="str">
        <f t="shared" si="65"/>
        <v>343af19a25b2032d2e6ca9ab7f8205d534f3afa7</v>
      </c>
    </row>
    <row r="1390" spans="1:8">
      <c r="A1390" t="s">
        <v>2791</v>
      </c>
      <c r="C1390" t="s">
        <v>2792</v>
      </c>
      <c r="D1390">
        <v>2928</v>
      </c>
      <c r="E1390">
        <v>0</v>
      </c>
      <c r="F1390" t="b">
        <f t="shared" si="63"/>
        <v>0</v>
      </c>
      <c r="G1390" s="1" t="str">
        <f t="shared" si="64"/>
        <v>http://jira.codehaus.org/browse/JRUBY-2928</v>
      </c>
      <c r="H1390" t="str">
        <f t="shared" si="65"/>
        <v>a36d3e417597940401bb31f34ee03d2879f99d03</v>
      </c>
    </row>
    <row r="1391" spans="1:8">
      <c r="A1391" t="s">
        <v>2803</v>
      </c>
      <c r="C1391" t="s">
        <v>2804</v>
      </c>
      <c r="D1391">
        <v>2931</v>
      </c>
      <c r="E1391">
        <v>0</v>
      </c>
      <c r="F1391" t="b">
        <f t="shared" si="63"/>
        <v>0</v>
      </c>
      <c r="G1391" s="1" t="str">
        <f t="shared" si="64"/>
        <v>http://jira.codehaus.org/browse/JRUBY-2931</v>
      </c>
      <c r="H1391" t="str">
        <f t="shared" si="65"/>
        <v>ff118022b12da6ea8f79151cd7b28127faf3bb68</v>
      </c>
    </row>
    <row r="1392" spans="1:8">
      <c r="A1392" t="s">
        <v>4495</v>
      </c>
      <c r="C1392" t="s">
        <v>4496</v>
      </c>
      <c r="D1392">
        <v>2932</v>
      </c>
      <c r="E1392">
        <v>0</v>
      </c>
      <c r="F1392" t="b">
        <f t="shared" si="63"/>
        <v>0</v>
      </c>
      <c r="G1392" s="1" t="str">
        <f t="shared" si="64"/>
        <v>http://jira.codehaus.org/browse/JRUBY-2932</v>
      </c>
      <c r="H1392" t="str">
        <f t="shared" si="65"/>
        <v>2eac21c8f5062bf346b2315963174c8091e37844</v>
      </c>
    </row>
    <row r="1393" spans="1:8">
      <c r="A1393" t="s">
        <v>3137</v>
      </c>
      <c r="C1393" t="s">
        <v>3138</v>
      </c>
      <c r="D1393">
        <v>2933</v>
      </c>
      <c r="E1393">
        <v>0</v>
      </c>
      <c r="F1393" t="b">
        <f t="shared" si="63"/>
        <v>0</v>
      </c>
      <c r="G1393" s="1" t="str">
        <f t="shared" si="64"/>
        <v>http://jira.codehaus.org/browse/JRUBY-2933</v>
      </c>
      <c r="H1393" t="str">
        <f t="shared" si="65"/>
        <v>b8cc375ce6cd4d8aa173f970c0b41e9d26d3f618</v>
      </c>
    </row>
    <row r="1394" spans="1:8">
      <c r="A1394" t="s">
        <v>2805</v>
      </c>
      <c r="C1394" t="s">
        <v>2806</v>
      </c>
      <c r="D1394">
        <v>2938</v>
      </c>
      <c r="E1394">
        <v>0</v>
      </c>
      <c r="F1394" t="b">
        <f t="shared" si="63"/>
        <v>0</v>
      </c>
      <c r="G1394" s="1" t="str">
        <f t="shared" si="64"/>
        <v>http://jira.codehaus.org/browse/JRUBY-2938</v>
      </c>
      <c r="H1394" t="str">
        <f t="shared" si="65"/>
        <v>1552059f214494ef7ccd7bc6bbd09f0be69a4e76</v>
      </c>
    </row>
    <row r="1395" spans="1:8">
      <c r="A1395" t="s">
        <v>2879</v>
      </c>
      <c r="C1395" t="s">
        <v>2880</v>
      </c>
      <c r="D1395">
        <v>2939</v>
      </c>
      <c r="E1395">
        <v>0</v>
      </c>
      <c r="F1395" t="b">
        <f t="shared" si="63"/>
        <v>0</v>
      </c>
      <c r="G1395" s="1" t="str">
        <f t="shared" si="64"/>
        <v>http://jira.codehaus.org/browse/JRUBY-2939</v>
      </c>
      <c r="H1395" t="str">
        <f t="shared" si="65"/>
        <v>0f1bf2e8cb9bdbe7674db4e2b014039287ecbaeb</v>
      </c>
    </row>
    <row r="1396" spans="1:8">
      <c r="A1396" t="s">
        <v>2801</v>
      </c>
      <c r="C1396" t="s">
        <v>2802</v>
      </c>
      <c r="D1396">
        <v>2940</v>
      </c>
      <c r="E1396">
        <v>0</v>
      </c>
      <c r="F1396" t="b">
        <f t="shared" si="63"/>
        <v>0</v>
      </c>
      <c r="G1396" s="1" t="str">
        <f t="shared" si="64"/>
        <v>http://jira.codehaus.org/browse/JRUBY-2940</v>
      </c>
      <c r="H1396" t="str">
        <f t="shared" si="65"/>
        <v>3146ad5323432d24d460814fb6e536dda6bec0ee</v>
      </c>
    </row>
    <row r="1397" spans="1:8">
      <c r="A1397" t="s">
        <v>2807</v>
      </c>
      <c r="C1397" t="s">
        <v>2808</v>
      </c>
      <c r="D1397">
        <v>2943</v>
      </c>
      <c r="E1397">
        <v>0</v>
      </c>
      <c r="F1397" t="b">
        <f t="shared" si="63"/>
        <v>0</v>
      </c>
      <c r="G1397" s="1" t="str">
        <f t="shared" si="64"/>
        <v>http://jira.codehaus.org/browse/JRUBY-2943</v>
      </c>
      <c r="H1397" t="str">
        <f t="shared" si="65"/>
        <v>df9488f6324f9465b57a0d3c76d593001ea7fd52</v>
      </c>
    </row>
    <row r="1398" spans="1:8">
      <c r="A1398" t="s">
        <v>2809</v>
      </c>
      <c r="C1398" t="s">
        <v>2810</v>
      </c>
      <c r="D1398">
        <v>2944</v>
      </c>
      <c r="E1398">
        <v>0</v>
      </c>
      <c r="F1398" t="b">
        <f t="shared" si="63"/>
        <v>0</v>
      </c>
      <c r="G1398" s="1" t="str">
        <f t="shared" si="64"/>
        <v>http://jira.codehaus.org/browse/JRUBY-2944</v>
      </c>
      <c r="H1398" t="str">
        <f t="shared" si="65"/>
        <v>6ede4c28ac48c6854a919f1915b5116d4868e46f</v>
      </c>
    </row>
    <row r="1399" spans="1:8">
      <c r="A1399" t="s">
        <v>2827</v>
      </c>
      <c r="C1399" t="s">
        <v>2828</v>
      </c>
      <c r="D1399">
        <v>2945</v>
      </c>
      <c r="E1399">
        <v>0</v>
      </c>
      <c r="F1399" t="b">
        <f t="shared" si="63"/>
        <v>0</v>
      </c>
      <c r="G1399" s="1" t="str">
        <f t="shared" si="64"/>
        <v>http://jira.codehaus.org/browse/JRUBY-2945</v>
      </c>
      <c r="H1399" t="str">
        <f t="shared" si="65"/>
        <v>c90bb419f24be19bc57c841b8a56a51bcd599efd</v>
      </c>
    </row>
    <row r="1400" spans="1:8">
      <c r="A1400" t="s">
        <v>2817</v>
      </c>
      <c r="C1400" t="s">
        <v>2818</v>
      </c>
      <c r="D1400">
        <v>2946</v>
      </c>
      <c r="E1400">
        <v>0</v>
      </c>
      <c r="F1400" t="b">
        <f t="shared" si="63"/>
        <v>0</v>
      </c>
      <c r="G1400" s="1" t="str">
        <f t="shared" si="64"/>
        <v>http://jira.codehaus.org/browse/JRUBY-2946</v>
      </c>
      <c r="H1400" t="str">
        <f t="shared" si="65"/>
        <v>01725bf83e8d1f409007ef84c66d54364cc54195</v>
      </c>
    </row>
    <row r="1401" spans="1:8">
      <c r="A1401" t="s">
        <v>2825</v>
      </c>
      <c r="C1401" t="s">
        <v>2826</v>
      </c>
      <c r="D1401">
        <v>2947</v>
      </c>
      <c r="E1401">
        <v>0</v>
      </c>
      <c r="F1401" t="b">
        <f t="shared" si="63"/>
        <v>0</v>
      </c>
      <c r="G1401" s="1" t="str">
        <f t="shared" si="64"/>
        <v>http://jira.codehaus.org/browse/JRUBY-2947</v>
      </c>
      <c r="H1401" t="str">
        <f t="shared" si="65"/>
        <v>380698d677e9ae54f7cc075795f3f67638f5820f</v>
      </c>
    </row>
    <row r="1402" spans="1:8">
      <c r="A1402" t="s">
        <v>4519</v>
      </c>
      <c r="C1402" t="s">
        <v>4520</v>
      </c>
      <c r="D1402">
        <v>2948</v>
      </c>
      <c r="E1402">
        <v>0</v>
      </c>
      <c r="F1402" t="b">
        <f t="shared" si="63"/>
        <v>0</v>
      </c>
      <c r="G1402" s="1" t="str">
        <f t="shared" si="64"/>
        <v>http://jira.codehaus.org/browse/JRUBY-2948</v>
      </c>
      <c r="H1402" t="str">
        <f t="shared" si="65"/>
        <v>df7caff252cf10edd9857f934a580947880803a2</v>
      </c>
    </row>
    <row r="1403" spans="1:8">
      <c r="A1403" t="s">
        <v>3199</v>
      </c>
      <c r="C1403" t="s">
        <v>3200</v>
      </c>
      <c r="D1403">
        <v>2950</v>
      </c>
      <c r="E1403">
        <v>0</v>
      </c>
      <c r="F1403" t="b">
        <f t="shared" si="63"/>
        <v>0</v>
      </c>
      <c r="G1403" s="1" t="str">
        <f t="shared" si="64"/>
        <v>http://jira.codehaus.org/browse/JRUBY-2950</v>
      </c>
      <c r="H1403" t="str">
        <f t="shared" si="65"/>
        <v>09afbae4c0286e3c04c542476d126c5c1f64b10e</v>
      </c>
    </row>
    <row r="1404" spans="1:8">
      <c r="A1404" t="s">
        <v>3139</v>
      </c>
      <c r="C1404" t="s">
        <v>3140</v>
      </c>
      <c r="D1404">
        <v>2951</v>
      </c>
      <c r="E1404">
        <v>0</v>
      </c>
      <c r="F1404" t="b">
        <f t="shared" si="63"/>
        <v>0</v>
      </c>
      <c r="G1404" s="1" t="str">
        <f t="shared" si="64"/>
        <v>http://jira.codehaus.org/browse/JRUBY-2951</v>
      </c>
      <c r="H1404" t="str">
        <f t="shared" si="65"/>
        <v>0289a81ae79484f711f254bb77fda5d58189e878</v>
      </c>
    </row>
    <row r="1405" spans="1:8">
      <c r="A1405" t="s">
        <v>2829</v>
      </c>
      <c r="C1405" t="s">
        <v>2830</v>
      </c>
      <c r="D1405">
        <v>2954</v>
      </c>
      <c r="E1405">
        <v>0</v>
      </c>
      <c r="F1405" t="b">
        <f t="shared" si="63"/>
        <v>0</v>
      </c>
      <c r="G1405" s="1" t="str">
        <f t="shared" si="64"/>
        <v>http://jira.codehaus.org/browse/JRUBY-2954</v>
      </c>
      <c r="H1405" t="str">
        <f t="shared" si="65"/>
        <v>66276a561985b7f2c3deaf4cb3446578356b46d7</v>
      </c>
    </row>
    <row r="1406" spans="1:8">
      <c r="A1406" t="s">
        <v>2841</v>
      </c>
      <c r="C1406" t="s">
        <v>2842</v>
      </c>
      <c r="D1406">
        <v>2957</v>
      </c>
      <c r="E1406">
        <v>0</v>
      </c>
      <c r="F1406" t="b">
        <f t="shared" si="63"/>
        <v>0</v>
      </c>
      <c r="G1406" s="1" t="str">
        <f t="shared" si="64"/>
        <v>http://jira.codehaus.org/browse/JRUBY-2957</v>
      </c>
      <c r="H1406" t="str">
        <f t="shared" si="65"/>
        <v>4a8fd0fdc2d2320e977ba1631a84e46b187f736a</v>
      </c>
    </row>
    <row r="1407" spans="1:8">
      <c r="A1407" t="s">
        <v>2921</v>
      </c>
      <c r="C1407" t="s">
        <v>2922</v>
      </c>
      <c r="D1407">
        <v>2958</v>
      </c>
      <c r="E1407">
        <v>0</v>
      </c>
      <c r="F1407" t="b">
        <f t="shared" si="63"/>
        <v>0</v>
      </c>
      <c r="G1407" s="1" t="str">
        <f t="shared" si="64"/>
        <v>http://jira.codehaus.org/browse/JRUBY-2958</v>
      </c>
      <c r="H1407" t="str">
        <f t="shared" si="65"/>
        <v>af390319b29d8c1b3998d63c3167fd12fdc06c84</v>
      </c>
    </row>
    <row r="1408" spans="1:8">
      <c r="A1408" t="s">
        <v>2831</v>
      </c>
      <c r="C1408" t="s">
        <v>2832</v>
      </c>
      <c r="D1408">
        <v>2960</v>
      </c>
      <c r="E1408">
        <v>0</v>
      </c>
      <c r="F1408" t="b">
        <f t="shared" si="63"/>
        <v>0</v>
      </c>
      <c r="G1408" s="1" t="str">
        <f t="shared" si="64"/>
        <v>http://jira.codehaus.org/browse/JRUBY-2960</v>
      </c>
      <c r="H1408" t="str">
        <f t="shared" si="65"/>
        <v>77900a63525d8c1f693e836e48976e38a0cb6b2d</v>
      </c>
    </row>
    <row r="1409" spans="1:8">
      <c r="A1409" t="s">
        <v>2833</v>
      </c>
      <c r="C1409" t="s">
        <v>2834</v>
      </c>
      <c r="D1409">
        <v>2963</v>
      </c>
      <c r="E1409">
        <v>1</v>
      </c>
      <c r="F1409" t="b">
        <f t="shared" si="63"/>
        <v>0</v>
      </c>
      <c r="G1409" s="1" t="str">
        <f t="shared" si="64"/>
        <v>http://jira.codehaus.org/browse/JRUBY-2963</v>
      </c>
      <c r="H1409" t="str">
        <f t="shared" si="65"/>
        <v>90893359943979878be6d8fac40059090deb5339</v>
      </c>
    </row>
    <row r="1410" spans="1:8">
      <c r="A1410" t="s">
        <v>2887</v>
      </c>
      <c r="C1410" t="s">
        <v>2888</v>
      </c>
      <c r="D1410">
        <v>2965</v>
      </c>
      <c r="E1410">
        <v>0</v>
      </c>
      <c r="F1410" t="b">
        <f t="shared" ref="F1410:F1473" si="66">AND(ISNUMBER(B1410),B1410 =0)</f>
        <v>0</v>
      </c>
      <c r="G1410" s="1" t="str">
        <f t="shared" si="64"/>
        <v>http://jira.codehaus.org/browse/JRUBY-2965</v>
      </c>
      <c r="H1410" t="str">
        <f t="shared" si="65"/>
        <v>5d89d09d7771155c4a44276987780ecfa278a4c2</v>
      </c>
    </row>
    <row r="1411" spans="1:8">
      <c r="A1411" t="s">
        <v>2905</v>
      </c>
      <c r="C1411" t="s">
        <v>2906</v>
      </c>
      <c r="D1411">
        <v>2966</v>
      </c>
      <c r="E1411">
        <v>0</v>
      </c>
      <c r="F1411" t="b">
        <f t="shared" si="66"/>
        <v>0</v>
      </c>
      <c r="G1411" s="1" t="str">
        <f t="shared" ref="G1411:G1474" si="67">CONCATENATE("http://jira.codehaus.org/browse/",C1411)</f>
        <v>http://jira.codehaus.org/browse/JRUBY-2966</v>
      </c>
      <c r="H1411" t="str">
        <f t="shared" ref="H1411:H1474" si="68">IF(NOT(F1411),A1411,"")</f>
        <v>4a49d925e5e8a92d62b9a96c1c6ed264aab3f5be</v>
      </c>
    </row>
    <row r="1412" spans="1:8">
      <c r="A1412" t="s">
        <v>2835</v>
      </c>
      <c r="C1412" t="s">
        <v>2836</v>
      </c>
      <c r="D1412">
        <v>2971</v>
      </c>
      <c r="E1412">
        <v>0</v>
      </c>
      <c r="F1412" t="b">
        <f t="shared" si="66"/>
        <v>0</v>
      </c>
      <c r="G1412" s="1" t="str">
        <f t="shared" si="67"/>
        <v>http://jira.codehaus.org/browse/JRUBY-2971</v>
      </c>
      <c r="H1412" t="str">
        <f t="shared" si="68"/>
        <v>f804fe344353d93e58e4437d9dfbe18f43f14da6</v>
      </c>
    </row>
    <row r="1413" spans="1:8">
      <c r="A1413" t="s">
        <v>3141</v>
      </c>
      <c r="C1413" t="s">
        <v>3142</v>
      </c>
      <c r="D1413">
        <v>2974</v>
      </c>
      <c r="E1413">
        <v>0</v>
      </c>
      <c r="F1413" t="b">
        <f t="shared" si="66"/>
        <v>0</v>
      </c>
      <c r="G1413" s="1" t="str">
        <f t="shared" si="67"/>
        <v>http://jira.codehaus.org/browse/JRUBY-2974</v>
      </c>
      <c r="H1413" t="str">
        <f t="shared" si="68"/>
        <v>4f4595e09bcfd817a64c41b4badff5f8ebf3aa4f</v>
      </c>
    </row>
    <row r="1414" spans="1:8">
      <c r="A1414" t="s">
        <v>4511</v>
      </c>
      <c r="C1414" t="s">
        <v>4512</v>
      </c>
      <c r="D1414">
        <v>2975</v>
      </c>
      <c r="E1414">
        <v>0</v>
      </c>
      <c r="F1414" t="b">
        <f t="shared" si="66"/>
        <v>0</v>
      </c>
      <c r="G1414" s="1" t="str">
        <f t="shared" si="67"/>
        <v>http://jira.codehaus.org/browse/JRUBY-2975</v>
      </c>
      <c r="H1414" t="str">
        <f t="shared" si="68"/>
        <v>bbb8441c8f959e0baacb42cfe26c21bdab7608a0</v>
      </c>
    </row>
    <row r="1415" spans="1:8">
      <c r="A1415" t="s">
        <v>2883</v>
      </c>
      <c r="C1415" t="s">
        <v>2884</v>
      </c>
      <c r="D1415">
        <v>2976</v>
      </c>
      <c r="E1415">
        <v>0</v>
      </c>
      <c r="F1415" t="b">
        <f t="shared" si="66"/>
        <v>0</v>
      </c>
      <c r="G1415" s="1" t="str">
        <f t="shared" si="67"/>
        <v>http://jira.codehaus.org/browse/JRUBY-2976</v>
      </c>
      <c r="H1415" t="str">
        <f t="shared" si="68"/>
        <v>93ac7f31dd7e1269e912d6343182a94576ea1d54</v>
      </c>
    </row>
    <row r="1416" spans="1:8">
      <c r="A1416" t="s">
        <v>3207</v>
      </c>
      <c r="C1416" t="s">
        <v>3208</v>
      </c>
      <c r="D1416">
        <v>2979</v>
      </c>
      <c r="E1416">
        <v>0</v>
      </c>
      <c r="F1416" t="b">
        <f t="shared" si="66"/>
        <v>0</v>
      </c>
      <c r="G1416" s="1" t="str">
        <f t="shared" si="67"/>
        <v>http://jira.codehaus.org/browse/JRUBY-2979</v>
      </c>
      <c r="H1416" t="str">
        <f t="shared" si="68"/>
        <v>894d5d28ec3f68a4b27101e0fd3306a6b49e154a</v>
      </c>
    </row>
    <row r="1417" spans="1:8">
      <c r="A1417" t="s">
        <v>2839</v>
      </c>
      <c r="C1417" t="s">
        <v>2840</v>
      </c>
      <c r="D1417">
        <v>2984</v>
      </c>
      <c r="E1417">
        <v>0</v>
      </c>
      <c r="F1417" t="b">
        <f t="shared" si="66"/>
        <v>0</v>
      </c>
      <c r="G1417" s="1" t="str">
        <f t="shared" si="67"/>
        <v>http://jira.codehaus.org/browse/JRUBY-2984</v>
      </c>
      <c r="H1417" t="str">
        <f t="shared" si="68"/>
        <v>a58a9f8e5adac206dd3d6f528e8f65f9c2f35f25</v>
      </c>
    </row>
    <row r="1418" spans="1:8">
      <c r="A1418" t="s">
        <v>2897</v>
      </c>
      <c r="C1418" t="s">
        <v>2898</v>
      </c>
      <c r="D1418">
        <v>2993</v>
      </c>
      <c r="E1418">
        <v>0</v>
      </c>
      <c r="F1418" t="b">
        <f t="shared" si="66"/>
        <v>0</v>
      </c>
      <c r="G1418" s="1" t="str">
        <f t="shared" si="67"/>
        <v>http://jira.codehaus.org/browse/JRUBY-2993</v>
      </c>
      <c r="H1418" t="str">
        <f t="shared" si="68"/>
        <v>a4387186d88b39dffa6bc13c3da3341da81629ac</v>
      </c>
    </row>
    <row r="1419" spans="1:8">
      <c r="A1419" t="s">
        <v>4499</v>
      </c>
      <c r="C1419" t="s">
        <v>4500</v>
      </c>
      <c r="D1419">
        <v>2997</v>
      </c>
      <c r="E1419">
        <v>0</v>
      </c>
      <c r="F1419" t="b">
        <f t="shared" si="66"/>
        <v>0</v>
      </c>
      <c r="G1419" s="1" t="str">
        <f t="shared" si="67"/>
        <v>http://jira.codehaus.org/browse/JRUBY-2997</v>
      </c>
      <c r="H1419" t="str">
        <f t="shared" si="68"/>
        <v>6a914d7560c1cd14a20f18d4c4fbaefcc78f5e03</v>
      </c>
    </row>
    <row r="1420" spans="1:8">
      <c r="A1420" t="s">
        <v>2847</v>
      </c>
      <c r="C1420" t="s">
        <v>2848</v>
      </c>
      <c r="D1420">
        <v>2998</v>
      </c>
      <c r="E1420">
        <v>0</v>
      </c>
      <c r="F1420" t="b">
        <f t="shared" si="66"/>
        <v>0</v>
      </c>
      <c r="G1420" s="1" t="str">
        <f t="shared" si="67"/>
        <v>http://jira.codehaus.org/browse/JRUBY-2998</v>
      </c>
      <c r="H1420" t="str">
        <f t="shared" si="68"/>
        <v>45ff75add09e9cb39a7d45cae116abd11d349c9d</v>
      </c>
    </row>
    <row r="1421" spans="1:8">
      <c r="A1421" t="s">
        <v>3151</v>
      </c>
      <c r="C1421" t="s">
        <v>3152</v>
      </c>
      <c r="D1421">
        <v>2999</v>
      </c>
      <c r="E1421">
        <v>0</v>
      </c>
      <c r="F1421" t="b">
        <f t="shared" si="66"/>
        <v>0</v>
      </c>
      <c r="G1421" s="1" t="str">
        <f t="shared" si="67"/>
        <v>http://jira.codehaus.org/browse/JRUBY-2999</v>
      </c>
      <c r="H1421" t="str">
        <f t="shared" si="68"/>
        <v>761eabb2fb2b71978b56db0d8882dbd1167afbc4</v>
      </c>
    </row>
    <row r="1422" spans="1:8">
      <c r="A1422" t="s">
        <v>2871</v>
      </c>
      <c r="C1422" t="s">
        <v>2872</v>
      </c>
      <c r="D1422">
        <v>3001</v>
      </c>
      <c r="E1422">
        <v>0</v>
      </c>
      <c r="F1422" t="b">
        <f t="shared" si="66"/>
        <v>0</v>
      </c>
      <c r="G1422" s="1" t="str">
        <f t="shared" si="67"/>
        <v>http://jira.codehaus.org/browse/JRUBY-3001</v>
      </c>
      <c r="H1422" t="str">
        <f t="shared" si="68"/>
        <v>dc04a3cb19657d72365f793abb4257241b7985f9</v>
      </c>
    </row>
    <row r="1423" spans="1:8">
      <c r="A1423" t="s">
        <v>2843</v>
      </c>
      <c r="C1423" t="s">
        <v>2844</v>
      </c>
      <c r="D1423">
        <v>3002</v>
      </c>
      <c r="E1423">
        <v>1</v>
      </c>
      <c r="F1423" t="b">
        <f t="shared" si="66"/>
        <v>0</v>
      </c>
      <c r="G1423" s="1" t="str">
        <f t="shared" si="67"/>
        <v>http://jira.codehaus.org/browse/JRUBY-3002</v>
      </c>
      <c r="H1423" t="str">
        <f t="shared" si="68"/>
        <v>1b57a966ea2aa5f665d20a77f21ad685065ec00a</v>
      </c>
    </row>
    <row r="1424" spans="1:8">
      <c r="A1424" t="s">
        <v>2845</v>
      </c>
      <c r="C1424" t="s">
        <v>2846</v>
      </c>
      <c r="D1424">
        <v>3006</v>
      </c>
      <c r="E1424">
        <v>0</v>
      </c>
      <c r="F1424" t="b">
        <f t="shared" si="66"/>
        <v>0</v>
      </c>
      <c r="G1424" s="1" t="str">
        <f t="shared" si="67"/>
        <v>http://jira.codehaus.org/browse/JRUBY-3006</v>
      </c>
      <c r="H1424" t="str">
        <f t="shared" si="68"/>
        <v>466e6d35884e372b948af70c15b017bee69e7a1b</v>
      </c>
    </row>
    <row r="1425" spans="1:8">
      <c r="A1425" t="s">
        <v>3145</v>
      </c>
      <c r="C1425" t="s">
        <v>3146</v>
      </c>
      <c r="D1425">
        <v>3007</v>
      </c>
      <c r="E1425">
        <v>0</v>
      </c>
      <c r="F1425" t="b">
        <f t="shared" si="66"/>
        <v>0</v>
      </c>
      <c r="G1425" s="1" t="str">
        <f t="shared" si="67"/>
        <v>http://jira.codehaus.org/browse/JRUBY-3007</v>
      </c>
      <c r="H1425" t="str">
        <f t="shared" si="68"/>
        <v>53e0bdbb3ddffd848f234f2099f29487c96cb049</v>
      </c>
    </row>
    <row r="1426" spans="1:8">
      <c r="A1426" s="3" t="s">
        <v>2859</v>
      </c>
      <c r="C1426" t="s">
        <v>2860</v>
      </c>
      <c r="D1426">
        <v>3008</v>
      </c>
      <c r="E1426">
        <v>0</v>
      </c>
      <c r="F1426" t="b">
        <f t="shared" si="66"/>
        <v>0</v>
      </c>
      <c r="G1426" s="1" t="str">
        <f t="shared" si="67"/>
        <v>http://jira.codehaus.org/browse/JRUBY-3008</v>
      </c>
      <c r="H1426" t="str">
        <f t="shared" si="68"/>
        <v>282588e7653e39adb848592554804acd0bea59cd</v>
      </c>
    </row>
    <row r="1427" spans="1:8">
      <c r="A1427" t="s">
        <v>2857</v>
      </c>
      <c r="C1427" t="s">
        <v>2858</v>
      </c>
      <c r="D1427">
        <v>3009</v>
      </c>
      <c r="E1427">
        <v>0</v>
      </c>
      <c r="F1427" t="b">
        <f t="shared" si="66"/>
        <v>0</v>
      </c>
      <c r="G1427" s="1" t="str">
        <f t="shared" si="67"/>
        <v>http://jira.codehaus.org/browse/JRUBY-3009</v>
      </c>
      <c r="H1427" t="str">
        <f t="shared" si="68"/>
        <v>31d26f76b6c69adaf7384b13f1c0607057e5af5d</v>
      </c>
    </row>
    <row r="1428" spans="1:8">
      <c r="A1428" t="s">
        <v>3147</v>
      </c>
      <c r="C1428" t="s">
        <v>3148</v>
      </c>
      <c r="D1428">
        <v>3011</v>
      </c>
      <c r="E1428">
        <v>0</v>
      </c>
      <c r="F1428" t="b">
        <f t="shared" si="66"/>
        <v>0</v>
      </c>
      <c r="G1428" s="1" t="str">
        <f t="shared" si="67"/>
        <v>http://jira.codehaus.org/browse/JRUBY-3011</v>
      </c>
      <c r="H1428" t="str">
        <f t="shared" si="68"/>
        <v>68ed5ba440bf9de6267bdbd645b82c54f35a3ad0</v>
      </c>
    </row>
    <row r="1429" spans="1:8">
      <c r="A1429" t="s">
        <v>4501</v>
      </c>
      <c r="C1429" t="s">
        <v>4502</v>
      </c>
      <c r="D1429">
        <v>3013</v>
      </c>
      <c r="E1429">
        <v>0</v>
      </c>
      <c r="F1429" t="b">
        <f t="shared" si="66"/>
        <v>0</v>
      </c>
      <c r="G1429" s="1" t="str">
        <f t="shared" si="67"/>
        <v>http://jira.codehaus.org/browse/JRUBY-3013</v>
      </c>
      <c r="H1429" t="str">
        <f t="shared" si="68"/>
        <v>1f40918b9fe96802ada6c23fbb21a8191f20e80a</v>
      </c>
    </row>
    <row r="1430" spans="1:8">
      <c r="A1430" t="s">
        <v>4507</v>
      </c>
      <c r="C1430" t="s">
        <v>4508</v>
      </c>
      <c r="D1430">
        <v>3014</v>
      </c>
      <c r="E1430">
        <v>0</v>
      </c>
      <c r="F1430" t="b">
        <f t="shared" si="66"/>
        <v>0</v>
      </c>
      <c r="G1430" s="1" t="str">
        <f t="shared" si="67"/>
        <v>http://jira.codehaus.org/browse/JRUBY-3014</v>
      </c>
      <c r="H1430" t="str">
        <f t="shared" si="68"/>
        <v>7c91133ccd72bcb48a1c8c46bd6e3f30816f4abe</v>
      </c>
    </row>
    <row r="1431" spans="1:8">
      <c r="A1431" t="s">
        <v>3149</v>
      </c>
      <c r="C1431" t="s">
        <v>3150</v>
      </c>
      <c r="D1431">
        <v>3016</v>
      </c>
      <c r="E1431">
        <v>0</v>
      </c>
      <c r="F1431" t="b">
        <f t="shared" si="66"/>
        <v>0</v>
      </c>
      <c r="G1431" s="1" t="str">
        <f t="shared" si="67"/>
        <v>http://jira.codehaus.org/browse/JRUBY-3016</v>
      </c>
      <c r="H1431" t="str">
        <f t="shared" si="68"/>
        <v>0d14dc2fb06325ac7b342a1008650ca81e4f6adf</v>
      </c>
    </row>
    <row r="1432" spans="1:8">
      <c r="A1432" s="3" t="s">
        <v>3153</v>
      </c>
      <c r="C1432" t="s">
        <v>3154</v>
      </c>
      <c r="D1432">
        <v>3017</v>
      </c>
      <c r="E1432">
        <v>0</v>
      </c>
      <c r="F1432" t="b">
        <f t="shared" si="66"/>
        <v>0</v>
      </c>
      <c r="G1432" s="1" t="str">
        <f t="shared" si="67"/>
        <v>http://jira.codehaus.org/browse/JRUBY-3017</v>
      </c>
      <c r="H1432" t="str">
        <f t="shared" si="68"/>
        <v>94392e17282ac564b9399b81d7a619ca20703137</v>
      </c>
    </row>
    <row r="1433" spans="1:8">
      <c r="A1433" t="s">
        <v>2861</v>
      </c>
      <c r="C1433" t="s">
        <v>2862</v>
      </c>
      <c r="D1433">
        <v>3018</v>
      </c>
      <c r="E1433">
        <v>1</v>
      </c>
      <c r="F1433" t="b">
        <f t="shared" si="66"/>
        <v>0</v>
      </c>
      <c r="G1433" s="1" t="str">
        <f t="shared" si="67"/>
        <v>http://jira.codehaus.org/browse/JRUBY-3018</v>
      </c>
      <c r="H1433" t="str">
        <f t="shared" si="68"/>
        <v>98fb914d0d8560558972d18c18e03cf5b2639704</v>
      </c>
    </row>
    <row r="1434" spans="1:8">
      <c r="A1434" t="s">
        <v>2863</v>
      </c>
      <c r="C1434" t="s">
        <v>2864</v>
      </c>
      <c r="D1434">
        <v>3019</v>
      </c>
      <c r="E1434">
        <v>0</v>
      </c>
      <c r="F1434" t="b">
        <f t="shared" si="66"/>
        <v>0</v>
      </c>
      <c r="G1434" s="1" t="str">
        <f t="shared" si="67"/>
        <v>http://jira.codehaus.org/browse/JRUBY-3019</v>
      </c>
      <c r="H1434" t="str">
        <f t="shared" si="68"/>
        <v>28cedab8871bfee2c60eb7e6b958113f4d47f988</v>
      </c>
    </row>
    <row r="1435" spans="1:8">
      <c r="A1435" t="s">
        <v>2865</v>
      </c>
      <c r="C1435" t="s">
        <v>2866</v>
      </c>
      <c r="D1435">
        <v>3025</v>
      </c>
      <c r="E1435">
        <v>0</v>
      </c>
      <c r="F1435" t="b">
        <f t="shared" si="66"/>
        <v>0</v>
      </c>
      <c r="G1435" s="1" t="str">
        <f t="shared" si="67"/>
        <v>http://jira.codehaus.org/browse/JRUBY-3025</v>
      </c>
      <c r="H1435" t="str">
        <f t="shared" si="68"/>
        <v>bc75f2d33bfe1261a51b9e8900d661d97b362309</v>
      </c>
    </row>
    <row r="1436" spans="1:8">
      <c r="A1436" t="s">
        <v>2895</v>
      </c>
      <c r="C1436" t="s">
        <v>2896</v>
      </c>
      <c r="D1436">
        <v>3028</v>
      </c>
      <c r="E1436">
        <v>0</v>
      </c>
      <c r="F1436" t="b">
        <f t="shared" si="66"/>
        <v>0</v>
      </c>
      <c r="G1436" s="1" t="str">
        <f t="shared" si="67"/>
        <v>http://jira.codehaus.org/browse/JRUBY-3028</v>
      </c>
      <c r="H1436" t="str">
        <f t="shared" si="68"/>
        <v>39b2eb5fd8cd6f608a204dde1c9ca6312c1e95ec</v>
      </c>
    </row>
    <row r="1437" spans="1:8">
      <c r="A1437" t="s">
        <v>4505</v>
      </c>
      <c r="C1437" t="s">
        <v>4506</v>
      </c>
      <c r="D1437">
        <v>3035</v>
      </c>
      <c r="E1437">
        <v>0</v>
      </c>
      <c r="F1437" t="b">
        <f t="shared" si="66"/>
        <v>0</v>
      </c>
      <c r="G1437" s="1" t="str">
        <f t="shared" si="67"/>
        <v>http://jira.codehaus.org/browse/JRUBY-3035</v>
      </c>
      <c r="H1437" t="str">
        <f t="shared" si="68"/>
        <v>5713dfbc63778cd4bcb324814bfaa61571b802c6</v>
      </c>
    </row>
    <row r="1438" spans="1:8">
      <c r="A1438" t="s">
        <v>2909</v>
      </c>
      <c r="C1438" t="s">
        <v>2910</v>
      </c>
      <c r="D1438">
        <v>3037</v>
      </c>
      <c r="E1438">
        <v>0</v>
      </c>
      <c r="F1438" t="b">
        <f t="shared" si="66"/>
        <v>0</v>
      </c>
      <c r="G1438" s="1" t="str">
        <f t="shared" si="67"/>
        <v>http://jira.codehaus.org/browse/JRUBY-3037</v>
      </c>
      <c r="H1438" t="str">
        <f t="shared" si="68"/>
        <v>c53ca1a5475da3028e60ef83e53bc7504656f408</v>
      </c>
    </row>
    <row r="1439" spans="1:8">
      <c r="A1439" t="s">
        <v>2901</v>
      </c>
      <c r="C1439" t="s">
        <v>2902</v>
      </c>
      <c r="D1439">
        <v>3039</v>
      </c>
      <c r="E1439">
        <v>0</v>
      </c>
      <c r="F1439" t="b">
        <f t="shared" si="66"/>
        <v>0</v>
      </c>
      <c r="G1439" s="1" t="str">
        <f t="shared" si="67"/>
        <v>http://jira.codehaus.org/browse/JRUBY-3039</v>
      </c>
      <c r="H1439" t="str">
        <f t="shared" si="68"/>
        <v>b58e9ab403130d6d0ff6d3e23e47b66d3296d3f4</v>
      </c>
    </row>
    <row r="1440" spans="1:8">
      <c r="A1440" t="s">
        <v>2873</v>
      </c>
      <c r="C1440" t="s">
        <v>2874</v>
      </c>
      <c r="D1440">
        <v>3044</v>
      </c>
      <c r="E1440">
        <v>0</v>
      </c>
      <c r="F1440" t="b">
        <f t="shared" si="66"/>
        <v>0</v>
      </c>
      <c r="G1440" s="1" t="str">
        <f t="shared" si="67"/>
        <v>http://jira.codehaus.org/browse/JRUBY-3044</v>
      </c>
      <c r="H1440" t="str">
        <f t="shared" si="68"/>
        <v>52938d76765b04b4a5b44c2e95c885b8fe9afc6b</v>
      </c>
    </row>
    <row r="1441" spans="1:8">
      <c r="A1441" t="s">
        <v>2875</v>
      </c>
      <c r="C1441" t="s">
        <v>2876</v>
      </c>
      <c r="D1441">
        <v>3045</v>
      </c>
      <c r="E1441">
        <v>0</v>
      </c>
      <c r="F1441" t="b">
        <f t="shared" si="66"/>
        <v>0</v>
      </c>
      <c r="G1441" s="1" t="str">
        <f t="shared" si="67"/>
        <v>http://jira.codehaus.org/browse/JRUBY-3045</v>
      </c>
      <c r="H1441" t="str">
        <f t="shared" si="68"/>
        <v>f6e42006ae39fd1ed36201e29219ad355242bfda</v>
      </c>
    </row>
    <row r="1442" spans="1:8">
      <c r="A1442" t="s">
        <v>2881</v>
      </c>
      <c r="C1442" t="s">
        <v>2882</v>
      </c>
      <c r="D1442">
        <v>3046</v>
      </c>
      <c r="E1442">
        <v>0</v>
      </c>
      <c r="F1442" t="b">
        <f t="shared" si="66"/>
        <v>0</v>
      </c>
      <c r="G1442" s="1" t="str">
        <f t="shared" si="67"/>
        <v>http://jira.codehaus.org/browse/JRUBY-3046</v>
      </c>
      <c r="H1442" t="str">
        <f t="shared" si="68"/>
        <v>768a6071cd2a074922dbf73783dbdf2a9e68b649</v>
      </c>
    </row>
    <row r="1443" spans="1:8">
      <c r="A1443" t="s">
        <v>4503</v>
      </c>
      <c r="C1443" t="s">
        <v>4504</v>
      </c>
      <c r="D1443">
        <v>3049</v>
      </c>
      <c r="E1443">
        <v>0</v>
      </c>
      <c r="F1443" t="b">
        <f t="shared" si="66"/>
        <v>0</v>
      </c>
      <c r="G1443" s="1" t="str">
        <f t="shared" si="67"/>
        <v>http://jira.codehaus.org/browse/JRUBY-3049</v>
      </c>
      <c r="H1443" t="str">
        <f t="shared" si="68"/>
        <v>74deae83536b0efcbf299a4e57002769a16c3a61</v>
      </c>
    </row>
    <row r="1444" spans="1:8">
      <c r="A1444" t="s">
        <v>2891</v>
      </c>
      <c r="C1444" t="s">
        <v>2892</v>
      </c>
      <c r="D1444">
        <v>3050</v>
      </c>
      <c r="E1444">
        <v>0</v>
      </c>
      <c r="F1444" t="b">
        <f t="shared" si="66"/>
        <v>0</v>
      </c>
      <c r="G1444" s="1" t="str">
        <f t="shared" si="67"/>
        <v>http://jira.codehaus.org/browse/JRUBY-3050</v>
      </c>
      <c r="H1444" t="str">
        <f t="shared" si="68"/>
        <v>5b038df4406fdcb7d31cc53dbbf9f8f1858f608a</v>
      </c>
    </row>
    <row r="1445" spans="1:8">
      <c r="A1445" t="s">
        <v>2889</v>
      </c>
      <c r="C1445" t="s">
        <v>2890</v>
      </c>
      <c r="D1445">
        <v>3052</v>
      </c>
      <c r="E1445">
        <v>1</v>
      </c>
      <c r="F1445" t="b">
        <f t="shared" si="66"/>
        <v>0</v>
      </c>
      <c r="G1445" s="1" t="str">
        <f t="shared" si="67"/>
        <v>http://jira.codehaus.org/browse/JRUBY-3052</v>
      </c>
      <c r="H1445" t="str">
        <f t="shared" si="68"/>
        <v>0be23d6124bbc965e1fcb634ac89561bdc7b1dff</v>
      </c>
    </row>
    <row r="1446" spans="1:8">
      <c r="A1446" t="s">
        <v>2927</v>
      </c>
      <c r="C1446" t="s">
        <v>2928</v>
      </c>
      <c r="D1446">
        <v>3053</v>
      </c>
      <c r="E1446">
        <v>0</v>
      </c>
      <c r="F1446" t="b">
        <f t="shared" si="66"/>
        <v>0</v>
      </c>
      <c r="G1446" s="1" t="str">
        <f t="shared" si="67"/>
        <v>http://jira.codehaus.org/browse/JRUBY-3053</v>
      </c>
      <c r="H1446" t="str">
        <f t="shared" si="68"/>
        <v>10fd9eb8272833f0a2640dd9f6a3b53edbf5b829</v>
      </c>
    </row>
    <row r="1447" spans="1:8">
      <c r="A1447" t="s">
        <v>3159</v>
      </c>
      <c r="C1447" t="s">
        <v>3160</v>
      </c>
      <c r="D1447">
        <v>3054</v>
      </c>
      <c r="E1447">
        <v>0</v>
      </c>
      <c r="F1447" t="b">
        <f t="shared" si="66"/>
        <v>0</v>
      </c>
      <c r="G1447" s="1" t="str">
        <f t="shared" si="67"/>
        <v>http://jira.codehaus.org/browse/JRUBY-3054</v>
      </c>
      <c r="H1447" t="str">
        <f t="shared" si="68"/>
        <v>096556b714466ca960cafcc7119a4284405b0bd0</v>
      </c>
    </row>
    <row r="1448" spans="1:8">
      <c r="A1448" t="s">
        <v>3163</v>
      </c>
      <c r="C1448" t="s">
        <v>3164</v>
      </c>
      <c r="D1448">
        <v>3055</v>
      </c>
      <c r="E1448">
        <v>1</v>
      </c>
      <c r="F1448" t="b">
        <f t="shared" si="66"/>
        <v>0</v>
      </c>
      <c r="G1448" s="1" t="str">
        <f t="shared" si="67"/>
        <v>http://jira.codehaus.org/browse/JRUBY-3055</v>
      </c>
      <c r="H1448" t="str">
        <f t="shared" si="68"/>
        <v>ae39a9e4ddd270d9d6deddba99bc2115b2024e4f</v>
      </c>
    </row>
    <row r="1449" spans="1:8">
      <c r="A1449" t="s">
        <v>2899</v>
      </c>
      <c r="C1449" t="s">
        <v>2900</v>
      </c>
      <c r="D1449">
        <v>3056</v>
      </c>
      <c r="E1449">
        <v>0</v>
      </c>
      <c r="F1449" t="b">
        <f t="shared" si="66"/>
        <v>0</v>
      </c>
      <c r="G1449" s="1" t="str">
        <f t="shared" si="67"/>
        <v>http://jira.codehaus.org/browse/JRUBY-3056</v>
      </c>
      <c r="H1449" t="str">
        <f t="shared" si="68"/>
        <v>d7546993c56ff518a9447a7ce7ec060bdc0e856e</v>
      </c>
    </row>
    <row r="1450" spans="1:8">
      <c r="A1450" s="3" t="s">
        <v>4509</v>
      </c>
      <c r="C1450" t="s">
        <v>4510</v>
      </c>
      <c r="D1450">
        <v>3057</v>
      </c>
      <c r="E1450">
        <v>0</v>
      </c>
      <c r="F1450" t="b">
        <f t="shared" si="66"/>
        <v>0</v>
      </c>
      <c r="G1450" s="1" t="str">
        <f t="shared" si="67"/>
        <v>http://jira.codehaus.org/browse/JRUBY-3057</v>
      </c>
      <c r="H1450" t="str">
        <f t="shared" si="68"/>
        <v>73e687cf6323542f4fbd599e01a3ded6b9a0313a</v>
      </c>
    </row>
    <row r="1451" spans="1:8">
      <c r="A1451" t="s">
        <v>2893</v>
      </c>
      <c r="C1451" t="s">
        <v>2894</v>
      </c>
      <c r="D1451">
        <v>3058</v>
      </c>
      <c r="E1451">
        <v>0</v>
      </c>
      <c r="F1451" t="b">
        <f t="shared" si="66"/>
        <v>0</v>
      </c>
      <c r="G1451" s="1" t="str">
        <f t="shared" si="67"/>
        <v>http://jira.codehaus.org/browse/JRUBY-3058</v>
      </c>
      <c r="H1451" t="str">
        <f t="shared" si="68"/>
        <v>ee3c3b0d2be46a7f8c5201ebbb6e01e87fe7b44a</v>
      </c>
    </row>
    <row r="1452" spans="1:8">
      <c r="A1452" t="s">
        <v>2913</v>
      </c>
      <c r="C1452" t="s">
        <v>2914</v>
      </c>
      <c r="D1452">
        <v>3059</v>
      </c>
      <c r="E1452">
        <v>0</v>
      </c>
      <c r="F1452" t="b">
        <f t="shared" si="66"/>
        <v>0</v>
      </c>
      <c r="G1452" s="1" t="str">
        <f t="shared" si="67"/>
        <v>http://jira.codehaus.org/browse/JRUBY-3059</v>
      </c>
      <c r="H1452" t="str">
        <f t="shared" si="68"/>
        <v>af1d92e9b4affd41bdf68605e45d20f89f78f752</v>
      </c>
    </row>
    <row r="1453" spans="1:8">
      <c r="A1453" t="s">
        <v>3227</v>
      </c>
      <c r="C1453" t="s">
        <v>3228</v>
      </c>
      <c r="D1453">
        <v>3061</v>
      </c>
      <c r="E1453">
        <v>4</v>
      </c>
      <c r="F1453" t="b">
        <f t="shared" si="66"/>
        <v>0</v>
      </c>
      <c r="G1453" s="1" t="str">
        <f t="shared" si="67"/>
        <v>http://jira.codehaus.org/browse/JRUBY-3061</v>
      </c>
      <c r="H1453" t="str">
        <f t="shared" si="68"/>
        <v>a34a9f987699e5d212c17f9697d631795c6015f7</v>
      </c>
    </row>
    <row r="1454" spans="1:8">
      <c r="A1454" t="s">
        <v>2919</v>
      </c>
      <c r="C1454" t="s">
        <v>2920</v>
      </c>
      <c r="D1454">
        <v>3062</v>
      </c>
      <c r="E1454">
        <v>1</v>
      </c>
      <c r="F1454" t="b">
        <f t="shared" si="66"/>
        <v>0</v>
      </c>
      <c r="G1454" s="1" t="str">
        <f t="shared" si="67"/>
        <v>http://jira.codehaus.org/browse/JRUBY-3062</v>
      </c>
      <c r="H1454" t="str">
        <f t="shared" si="68"/>
        <v>d6a74cb976e310ae581c9f4368b1fac90904267c</v>
      </c>
    </row>
    <row r="1455" spans="1:8">
      <c r="A1455" t="s">
        <v>3165</v>
      </c>
      <c r="C1455" t="s">
        <v>3166</v>
      </c>
      <c r="D1455">
        <v>3065</v>
      </c>
      <c r="E1455">
        <v>1</v>
      </c>
      <c r="F1455" t="b">
        <f t="shared" si="66"/>
        <v>0</v>
      </c>
      <c r="G1455" s="1" t="str">
        <f t="shared" si="67"/>
        <v>http://jira.codehaus.org/browse/JRUBY-3065</v>
      </c>
      <c r="H1455" t="str">
        <f t="shared" si="68"/>
        <v>94a9291f50c96dff6bcab99ba6ededd5463912a1</v>
      </c>
    </row>
    <row r="1456" spans="1:8">
      <c r="A1456" t="s">
        <v>2903</v>
      </c>
      <c r="C1456" t="s">
        <v>2904</v>
      </c>
      <c r="D1456">
        <v>3066</v>
      </c>
      <c r="E1456">
        <v>0</v>
      </c>
      <c r="F1456" t="b">
        <f t="shared" si="66"/>
        <v>0</v>
      </c>
      <c r="G1456" s="1" t="str">
        <f t="shared" si="67"/>
        <v>http://jira.codehaus.org/browse/JRUBY-3066</v>
      </c>
      <c r="H1456" t="str">
        <f t="shared" si="68"/>
        <v>8829a85eec96a0e7f58a2e79773c9dcc56c81ab2</v>
      </c>
    </row>
    <row r="1457" spans="1:8">
      <c r="A1457" t="s">
        <v>3225</v>
      </c>
      <c r="C1457" t="s">
        <v>3226</v>
      </c>
      <c r="D1457">
        <v>3071</v>
      </c>
      <c r="E1457">
        <v>0</v>
      </c>
      <c r="F1457" t="b">
        <f t="shared" si="66"/>
        <v>0</v>
      </c>
      <c r="G1457" s="1" t="str">
        <f t="shared" si="67"/>
        <v>http://jira.codehaus.org/browse/JRUBY-3071</v>
      </c>
      <c r="H1457" t="str">
        <f t="shared" si="68"/>
        <v>82c0b9b8bc6395cb40263095bf6c3ee78e9c5c8c</v>
      </c>
    </row>
    <row r="1458" spans="1:8">
      <c r="A1458" t="s">
        <v>2907</v>
      </c>
      <c r="C1458" t="s">
        <v>2908</v>
      </c>
      <c r="D1458">
        <v>3074</v>
      </c>
      <c r="E1458">
        <v>1</v>
      </c>
      <c r="F1458" t="b">
        <f t="shared" si="66"/>
        <v>0</v>
      </c>
      <c r="G1458" s="1" t="str">
        <f t="shared" si="67"/>
        <v>http://jira.codehaus.org/browse/JRUBY-3074</v>
      </c>
      <c r="H1458" t="str">
        <f t="shared" si="68"/>
        <v>e2286647777d724c5f7cebcb5e1f98fd07f777b6</v>
      </c>
    </row>
    <row r="1459" spans="1:8">
      <c r="A1459" t="s">
        <v>4539</v>
      </c>
      <c r="C1459" t="s">
        <v>4540</v>
      </c>
      <c r="D1459">
        <v>3076</v>
      </c>
      <c r="E1459">
        <v>0</v>
      </c>
      <c r="F1459" t="b">
        <f t="shared" si="66"/>
        <v>0</v>
      </c>
      <c r="G1459" s="1" t="str">
        <f t="shared" si="67"/>
        <v>http://jira.codehaus.org/browse/JRUBY-3076</v>
      </c>
      <c r="H1459" t="str">
        <f t="shared" si="68"/>
        <v>770c14ad1224e0bbf2ba55c009ccaabf154a86ae</v>
      </c>
    </row>
    <row r="1460" spans="1:8">
      <c r="A1460" t="s">
        <v>4515</v>
      </c>
      <c r="C1460" t="s">
        <v>4516</v>
      </c>
      <c r="D1460">
        <v>3078</v>
      </c>
      <c r="E1460">
        <v>0</v>
      </c>
      <c r="F1460" t="b">
        <f t="shared" si="66"/>
        <v>0</v>
      </c>
      <c r="G1460" s="1" t="str">
        <f t="shared" si="67"/>
        <v>http://jira.codehaus.org/browse/JRUBY-3078</v>
      </c>
      <c r="H1460" t="str">
        <f t="shared" si="68"/>
        <v>20c2afc02af5fa4647cf0ac15371bd52e95ec17d</v>
      </c>
    </row>
    <row r="1461" spans="1:8">
      <c r="A1461" t="s">
        <v>2937</v>
      </c>
      <c r="C1461" t="s">
        <v>2938</v>
      </c>
      <c r="D1461">
        <v>3083</v>
      </c>
      <c r="E1461">
        <v>0</v>
      </c>
      <c r="F1461" t="b">
        <f t="shared" si="66"/>
        <v>0</v>
      </c>
      <c r="G1461" s="1" t="str">
        <f t="shared" si="67"/>
        <v>http://jira.codehaus.org/browse/JRUBY-3083</v>
      </c>
      <c r="H1461" t="str">
        <f t="shared" si="68"/>
        <v>8707827fb36bd5eecab032dcb2826d5134592c5c</v>
      </c>
    </row>
    <row r="1462" spans="1:8">
      <c r="A1462" t="s">
        <v>3171</v>
      </c>
      <c r="C1462" t="s">
        <v>3172</v>
      </c>
      <c r="D1462">
        <v>3089</v>
      </c>
      <c r="E1462">
        <v>0</v>
      </c>
      <c r="F1462" t="b">
        <f t="shared" si="66"/>
        <v>0</v>
      </c>
      <c r="G1462" s="1" t="str">
        <f t="shared" si="67"/>
        <v>http://jira.codehaus.org/browse/JRUBY-3089</v>
      </c>
      <c r="H1462" t="str">
        <f t="shared" si="68"/>
        <v>58732ab0ecb881173fa1efeab690ee6223922d93</v>
      </c>
    </row>
    <row r="1463" spans="1:8">
      <c r="A1463" t="s">
        <v>2933</v>
      </c>
      <c r="C1463" t="s">
        <v>2934</v>
      </c>
      <c r="D1463">
        <v>3090</v>
      </c>
      <c r="E1463">
        <v>0</v>
      </c>
      <c r="F1463" t="b">
        <f t="shared" si="66"/>
        <v>0</v>
      </c>
      <c r="G1463" s="1" t="str">
        <f t="shared" si="67"/>
        <v>http://jira.codehaus.org/browse/JRUBY-3090</v>
      </c>
      <c r="H1463" t="str">
        <f t="shared" si="68"/>
        <v>6708aaa82bac2cd5e2958e94ce23967b027063dc</v>
      </c>
    </row>
    <row r="1464" spans="1:8">
      <c r="A1464" t="s">
        <v>2923</v>
      </c>
      <c r="C1464" t="s">
        <v>2924</v>
      </c>
      <c r="D1464">
        <v>3093</v>
      </c>
      <c r="E1464">
        <v>0</v>
      </c>
      <c r="F1464" t="b">
        <f t="shared" si="66"/>
        <v>0</v>
      </c>
      <c r="G1464" s="1" t="str">
        <f t="shared" si="67"/>
        <v>http://jira.codehaus.org/browse/JRUBY-3093</v>
      </c>
      <c r="H1464" t="str">
        <f t="shared" si="68"/>
        <v>98eef6f7837bc45d6c8c769d7915b128cd14f77a</v>
      </c>
    </row>
    <row r="1465" spans="1:8">
      <c r="A1465" t="s">
        <v>2925</v>
      </c>
      <c r="C1465" t="s">
        <v>2926</v>
      </c>
      <c r="D1465">
        <v>3094</v>
      </c>
      <c r="E1465">
        <v>0</v>
      </c>
      <c r="F1465" t="b">
        <f t="shared" si="66"/>
        <v>0</v>
      </c>
      <c r="G1465" s="1" t="str">
        <f t="shared" si="67"/>
        <v>http://jira.codehaus.org/browse/JRUBY-3094</v>
      </c>
      <c r="H1465" t="str">
        <f t="shared" si="68"/>
        <v>270d91fdf92bad64fd0bf80846bbaf32971dc914</v>
      </c>
    </row>
    <row r="1466" spans="1:8">
      <c r="A1466" t="s">
        <v>2931</v>
      </c>
      <c r="C1466" t="s">
        <v>2932</v>
      </c>
      <c r="D1466">
        <v>3097</v>
      </c>
      <c r="E1466">
        <v>0</v>
      </c>
      <c r="F1466" t="b">
        <f t="shared" si="66"/>
        <v>0</v>
      </c>
      <c r="G1466" s="1" t="str">
        <f t="shared" si="67"/>
        <v>http://jira.codehaus.org/browse/JRUBY-3097</v>
      </c>
      <c r="H1466" t="str">
        <f t="shared" si="68"/>
        <v>41139e2b7dffebb0a46783097cd6f96f79d3196b</v>
      </c>
    </row>
    <row r="1467" spans="1:8">
      <c r="A1467" t="s">
        <v>2935</v>
      </c>
      <c r="C1467" t="s">
        <v>2936</v>
      </c>
      <c r="D1467">
        <v>3102</v>
      </c>
      <c r="E1467">
        <v>0</v>
      </c>
      <c r="F1467" t="b">
        <f t="shared" si="66"/>
        <v>0</v>
      </c>
      <c r="G1467" s="1" t="str">
        <f t="shared" si="67"/>
        <v>http://jira.codehaus.org/browse/JRUBY-3102</v>
      </c>
      <c r="H1467" t="str">
        <f t="shared" si="68"/>
        <v>02b4c702a47ae0d3db723b63e5e6be0f936f441c</v>
      </c>
    </row>
    <row r="1468" spans="1:8">
      <c r="A1468" t="s">
        <v>2983</v>
      </c>
      <c r="C1468" t="s">
        <v>2984</v>
      </c>
      <c r="D1468">
        <v>3107</v>
      </c>
      <c r="E1468">
        <v>1</v>
      </c>
      <c r="F1468" t="b">
        <f t="shared" si="66"/>
        <v>0</v>
      </c>
      <c r="G1468" s="1" t="str">
        <f t="shared" si="67"/>
        <v>http://jira.codehaus.org/browse/JRUBY-3107</v>
      </c>
      <c r="H1468" t="str">
        <f t="shared" si="68"/>
        <v>48a0107ae725ef86c7e3396458273d9e277b631b</v>
      </c>
    </row>
    <row r="1469" spans="1:8">
      <c r="A1469" t="s">
        <v>2939</v>
      </c>
      <c r="C1469" t="s">
        <v>2940</v>
      </c>
      <c r="D1469">
        <v>3108</v>
      </c>
      <c r="E1469">
        <v>0</v>
      </c>
      <c r="F1469" t="b">
        <f t="shared" si="66"/>
        <v>0</v>
      </c>
      <c r="G1469" s="1" t="str">
        <f t="shared" si="67"/>
        <v>http://jira.codehaus.org/browse/JRUBY-3108</v>
      </c>
      <c r="H1469" t="str">
        <f t="shared" si="68"/>
        <v>8a1ea4507948ce14e4e6721d3dcfd50c48bfb10e</v>
      </c>
    </row>
    <row r="1470" spans="1:8">
      <c r="A1470" t="s">
        <v>2957</v>
      </c>
      <c r="C1470" t="s">
        <v>2958</v>
      </c>
      <c r="D1470">
        <v>3111</v>
      </c>
      <c r="E1470">
        <v>0</v>
      </c>
      <c r="F1470" t="b">
        <f t="shared" si="66"/>
        <v>0</v>
      </c>
      <c r="G1470" s="1" t="str">
        <f t="shared" si="67"/>
        <v>http://jira.codehaus.org/browse/JRUBY-3111</v>
      </c>
      <c r="H1470" t="str">
        <f t="shared" si="68"/>
        <v>a67e175d15718a412ff825290922b959ea0b8861</v>
      </c>
    </row>
    <row r="1471" spans="1:8">
      <c r="A1471" t="s">
        <v>3003</v>
      </c>
      <c r="C1471" t="s">
        <v>3004</v>
      </c>
      <c r="D1471">
        <v>3112</v>
      </c>
      <c r="E1471">
        <v>0</v>
      </c>
      <c r="F1471" t="b">
        <f t="shared" si="66"/>
        <v>0</v>
      </c>
      <c r="G1471" s="1" t="str">
        <f t="shared" si="67"/>
        <v>http://jira.codehaus.org/browse/JRUBY-3112</v>
      </c>
      <c r="H1471" t="str">
        <f t="shared" si="68"/>
        <v>e4f6078a064d2abd1ac72df82684e40b348112cb</v>
      </c>
    </row>
    <row r="1472" spans="1:8">
      <c r="A1472" t="s">
        <v>2967</v>
      </c>
      <c r="C1472" t="s">
        <v>2968</v>
      </c>
      <c r="D1472">
        <v>3117</v>
      </c>
      <c r="E1472">
        <v>0</v>
      </c>
      <c r="F1472" t="b">
        <f t="shared" si="66"/>
        <v>0</v>
      </c>
      <c r="G1472" s="1" t="str">
        <f t="shared" si="67"/>
        <v>http://jira.codehaus.org/browse/JRUBY-3117</v>
      </c>
      <c r="H1472" t="str">
        <f t="shared" si="68"/>
        <v>014fb6276f34be88e0e8eaf5a397dbd7618b13ca</v>
      </c>
    </row>
    <row r="1473" spans="1:8">
      <c r="A1473" t="s">
        <v>4513</v>
      </c>
      <c r="C1473" t="s">
        <v>4514</v>
      </c>
      <c r="D1473">
        <v>3118</v>
      </c>
      <c r="E1473">
        <v>0</v>
      </c>
      <c r="F1473" t="b">
        <f t="shared" si="66"/>
        <v>0</v>
      </c>
      <c r="G1473" s="1" t="str">
        <f t="shared" si="67"/>
        <v>http://jira.codehaus.org/browse/JRUBY-3118</v>
      </c>
      <c r="H1473" t="str">
        <f t="shared" si="68"/>
        <v>205794e4edb9e13d1fe747fba34c74585990ba58</v>
      </c>
    </row>
    <row r="1474" spans="1:8">
      <c r="A1474" t="s">
        <v>2941</v>
      </c>
      <c r="C1474" t="s">
        <v>2942</v>
      </c>
      <c r="D1474">
        <v>3122</v>
      </c>
      <c r="E1474">
        <v>0</v>
      </c>
      <c r="F1474" t="b">
        <f t="shared" ref="F1474:F1537" si="69">AND(ISNUMBER(B1474),B1474 =0)</f>
        <v>0</v>
      </c>
      <c r="G1474" s="1" t="str">
        <f t="shared" si="67"/>
        <v>http://jira.codehaus.org/browse/JRUBY-3122</v>
      </c>
      <c r="H1474" t="str">
        <f t="shared" si="68"/>
        <v>c24d86958f0b92203c04124ccef79c14b0eac892</v>
      </c>
    </row>
    <row r="1475" spans="1:8">
      <c r="A1475" t="s">
        <v>2943</v>
      </c>
      <c r="C1475" t="s">
        <v>2944</v>
      </c>
      <c r="D1475">
        <v>3126</v>
      </c>
      <c r="E1475">
        <v>1</v>
      </c>
      <c r="F1475" t="b">
        <f t="shared" si="69"/>
        <v>0</v>
      </c>
      <c r="G1475" s="1" t="str">
        <f t="shared" ref="G1475:G1538" si="70">CONCATENATE("http://jira.codehaus.org/browse/",C1475)</f>
        <v>http://jira.codehaus.org/browse/JRUBY-3126</v>
      </c>
      <c r="H1475" t="str">
        <f t="shared" ref="H1475:H1538" si="71">IF(NOT(F1475),A1475,"")</f>
        <v>103b8cd1d8ebbc98fe336469a081661d32b2a42c</v>
      </c>
    </row>
    <row r="1476" spans="1:8">
      <c r="A1476" t="s">
        <v>3007</v>
      </c>
      <c r="C1476" t="s">
        <v>3008</v>
      </c>
      <c r="D1476">
        <v>3130</v>
      </c>
      <c r="E1476">
        <v>0</v>
      </c>
      <c r="F1476" t="b">
        <f t="shared" si="69"/>
        <v>0</v>
      </c>
      <c r="G1476" s="1" t="str">
        <f t="shared" si="70"/>
        <v>http://jira.codehaus.org/browse/JRUBY-3130</v>
      </c>
      <c r="H1476" t="str">
        <f t="shared" si="71"/>
        <v>5301965491804b89c44337b4f9a8a3da06939c31</v>
      </c>
    </row>
    <row r="1477" spans="1:8">
      <c r="A1477" t="s">
        <v>2945</v>
      </c>
      <c r="C1477" t="s">
        <v>2946</v>
      </c>
      <c r="D1477">
        <v>3131</v>
      </c>
      <c r="E1477">
        <v>0</v>
      </c>
      <c r="F1477" t="b">
        <f t="shared" si="69"/>
        <v>0</v>
      </c>
      <c r="G1477" s="1" t="str">
        <f t="shared" si="70"/>
        <v>http://jira.codehaus.org/browse/JRUBY-3131</v>
      </c>
      <c r="H1477" t="str">
        <f t="shared" si="71"/>
        <v>fad37004072a39eb7b30a26db17890a47cbb6920</v>
      </c>
    </row>
    <row r="1478" spans="1:8">
      <c r="A1478" t="s">
        <v>2947</v>
      </c>
      <c r="C1478" t="s">
        <v>2948</v>
      </c>
      <c r="D1478">
        <v>3132</v>
      </c>
      <c r="E1478">
        <v>0</v>
      </c>
      <c r="F1478" t="b">
        <f t="shared" si="69"/>
        <v>0</v>
      </c>
      <c r="G1478" s="1" t="str">
        <f t="shared" si="70"/>
        <v>http://jira.codehaus.org/browse/JRUBY-3132</v>
      </c>
      <c r="H1478" t="str">
        <f t="shared" si="71"/>
        <v>a4f0040910cf9a245acd8da2134410efca215dc7</v>
      </c>
    </row>
    <row r="1479" spans="1:8">
      <c r="A1479" t="s">
        <v>2949</v>
      </c>
      <c r="C1479" t="s">
        <v>2950</v>
      </c>
      <c r="D1479">
        <v>3135</v>
      </c>
      <c r="E1479">
        <v>0</v>
      </c>
      <c r="F1479" t="b">
        <f t="shared" si="69"/>
        <v>0</v>
      </c>
      <c r="G1479" s="1" t="str">
        <f t="shared" si="70"/>
        <v>http://jira.codehaus.org/browse/JRUBY-3135</v>
      </c>
      <c r="H1479" t="str">
        <f t="shared" si="71"/>
        <v>53478b5df9b4e6f5580311b7f64623d40ac226c7</v>
      </c>
    </row>
    <row r="1480" spans="1:8">
      <c r="A1480" t="s">
        <v>2965</v>
      </c>
      <c r="C1480" t="s">
        <v>2966</v>
      </c>
      <c r="D1480">
        <v>3138</v>
      </c>
      <c r="E1480">
        <v>0</v>
      </c>
      <c r="F1480" t="b">
        <f t="shared" si="69"/>
        <v>0</v>
      </c>
      <c r="G1480" s="1" t="str">
        <f t="shared" si="70"/>
        <v>http://jira.codehaus.org/browse/JRUBY-3138</v>
      </c>
      <c r="H1480" t="str">
        <f t="shared" si="71"/>
        <v>a4b201830c19771b19e52fd1bd4a5aebf1c6ee5f</v>
      </c>
    </row>
    <row r="1481" spans="1:8">
      <c r="A1481" t="s">
        <v>4521</v>
      </c>
      <c r="C1481" t="s">
        <v>4522</v>
      </c>
      <c r="D1481">
        <v>3140</v>
      </c>
      <c r="E1481">
        <v>0</v>
      </c>
      <c r="F1481" t="b">
        <f t="shared" si="69"/>
        <v>0</v>
      </c>
      <c r="G1481" s="1" t="str">
        <f t="shared" si="70"/>
        <v>http://jira.codehaus.org/browse/JRUBY-3140</v>
      </c>
      <c r="H1481" t="str">
        <f t="shared" si="71"/>
        <v>d33e3308b7284cac60d0709f129a0a96049f01b4</v>
      </c>
    </row>
    <row r="1482" spans="1:8">
      <c r="A1482" t="s">
        <v>3347</v>
      </c>
      <c r="C1482" t="s">
        <v>3348</v>
      </c>
      <c r="D1482">
        <v>3142</v>
      </c>
      <c r="E1482">
        <v>0</v>
      </c>
      <c r="F1482" t="b">
        <f t="shared" si="69"/>
        <v>0</v>
      </c>
      <c r="G1482" s="1" t="str">
        <f t="shared" si="70"/>
        <v>http://jira.codehaus.org/browse/JRUBY-3142</v>
      </c>
      <c r="H1482" t="str">
        <f t="shared" si="71"/>
        <v>caef981504c985afe2a9fec76b8499990e877686</v>
      </c>
    </row>
    <row r="1483" spans="1:8">
      <c r="A1483" t="s">
        <v>2969</v>
      </c>
      <c r="C1483" t="s">
        <v>2970</v>
      </c>
      <c r="D1483">
        <v>3145</v>
      </c>
      <c r="E1483">
        <v>0</v>
      </c>
      <c r="F1483" t="b">
        <f t="shared" si="69"/>
        <v>0</v>
      </c>
      <c r="G1483" s="1" t="str">
        <f t="shared" si="70"/>
        <v>http://jira.codehaus.org/browse/JRUBY-3145</v>
      </c>
      <c r="H1483" t="str">
        <f t="shared" si="71"/>
        <v>66204b7cd14dd4781b0b37ca28790940fed36b2b</v>
      </c>
    </row>
    <row r="1484" spans="1:8">
      <c r="A1484" t="s">
        <v>3061</v>
      </c>
      <c r="C1484" t="s">
        <v>3062</v>
      </c>
      <c r="D1484">
        <v>3146</v>
      </c>
      <c r="E1484">
        <v>0</v>
      </c>
      <c r="F1484" t="b">
        <f t="shared" si="69"/>
        <v>0</v>
      </c>
      <c r="G1484" s="1" t="str">
        <f t="shared" si="70"/>
        <v>http://jira.codehaus.org/browse/JRUBY-3146</v>
      </c>
      <c r="H1484" t="str">
        <f t="shared" si="71"/>
        <v>0e2cd2c8cf37d16ec816a21b7ce8d3a9b5d57216</v>
      </c>
    </row>
    <row r="1485" spans="1:8">
      <c r="A1485" t="s">
        <v>3473</v>
      </c>
      <c r="C1485" t="s">
        <v>3474</v>
      </c>
      <c r="D1485">
        <v>3148</v>
      </c>
      <c r="E1485">
        <v>0</v>
      </c>
      <c r="F1485" t="b">
        <f t="shared" si="69"/>
        <v>0</v>
      </c>
      <c r="G1485" s="1" t="str">
        <f t="shared" si="70"/>
        <v>http://jira.codehaus.org/browse/JRUBY-3148</v>
      </c>
      <c r="H1485" t="str">
        <f t="shared" si="71"/>
        <v>397ae2d50e640395f86d4c6cf6e5bd0950fa6c30</v>
      </c>
    </row>
    <row r="1486" spans="1:8">
      <c r="A1486" t="s">
        <v>2979</v>
      </c>
      <c r="C1486" t="s">
        <v>2980</v>
      </c>
      <c r="D1486">
        <v>3149</v>
      </c>
      <c r="E1486">
        <v>0</v>
      </c>
      <c r="F1486" t="b">
        <f t="shared" si="69"/>
        <v>0</v>
      </c>
      <c r="G1486" s="1" t="str">
        <f t="shared" si="70"/>
        <v>http://jira.codehaus.org/browse/JRUBY-3149</v>
      </c>
      <c r="H1486" t="str">
        <f t="shared" si="71"/>
        <v>6da9cf78cd2553f1b12d45923f003e9ebf10fb38</v>
      </c>
    </row>
    <row r="1487" spans="1:8">
      <c r="A1487" t="s">
        <v>3603</v>
      </c>
      <c r="C1487" t="s">
        <v>3604</v>
      </c>
      <c r="D1487">
        <v>3159</v>
      </c>
      <c r="E1487">
        <v>0</v>
      </c>
      <c r="F1487" t="b">
        <f t="shared" si="69"/>
        <v>0</v>
      </c>
      <c r="G1487" s="1" t="str">
        <f t="shared" si="70"/>
        <v>http://jira.codehaus.org/browse/JRUBY-3159</v>
      </c>
      <c r="H1487" t="str">
        <f t="shared" si="71"/>
        <v>136f92e115924477ff184c4be30174155d0a95b1</v>
      </c>
    </row>
    <row r="1488" spans="1:8">
      <c r="A1488" t="s">
        <v>3197</v>
      </c>
      <c r="C1488" t="s">
        <v>3198</v>
      </c>
      <c r="D1488">
        <v>3160</v>
      </c>
      <c r="E1488">
        <v>0</v>
      </c>
      <c r="F1488" t="b">
        <f t="shared" si="69"/>
        <v>0</v>
      </c>
      <c r="G1488" s="1" t="str">
        <f t="shared" si="70"/>
        <v>http://jira.codehaus.org/browse/JRUBY-3160</v>
      </c>
      <c r="H1488" t="str">
        <f t="shared" si="71"/>
        <v>6ab25a16d92e1d4aed3be4cec9f06e32a9932dc6</v>
      </c>
    </row>
    <row r="1489" spans="1:8">
      <c r="A1489" t="s">
        <v>2971</v>
      </c>
      <c r="C1489" t="s">
        <v>2972</v>
      </c>
      <c r="D1489">
        <v>3161</v>
      </c>
      <c r="E1489">
        <v>0</v>
      </c>
      <c r="F1489" t="b">
        <f t="shared" si="69"/>
        <v>0</v>
      </c>
      <c r="G1489" s="1" t="str">
        <f t="shared" si="70"/>
        <v>http://jira.codehaus.org/browse/JRUBY-3161</v>
      </c>
      <c r="H1489" t="str">
        <f t="shared" si="71"/>
        <v>1ea1cdc4495ae88cfd9a4994b53b3fe8f154bafc</v>
      </c>
    </row>
    <row r="1490" spans="1:8">
      <c r="A1490" t="s">
        <v>2951</v>
      </c>
      <c r="C1490" t="s">
        <v>2952</v>
      </c>
      <c r="D1490">
        <v>3162</v>
      </c>
      <c r="E1490">
        <v>0</v>
      </c>
      <c r="F1490" t="b">
        <f t="shared" si="69"/>
        <v>0</v>
      </c>
      <c r="G1490" s="1" t="str">
        <f t="shared" si="70"/>
        <v>http://jira.codehaus.org/browse/JRUBY-3162</v>
      </c>
      <c r="H1490" t="str">
        <f t="shared" si="71"/>
        <v>f7c76f0e90ad2d2b667a659be606355d2a0094cb</v>
      </c>
    </row>
    <row r="1491" spans="1:8">
      <c r="A1491" t="s">
        <v>3001</v>
      </c>
      <c r="C1491" t="s">
        <v>3002</v>
      </c>
      <c r="D1491">
        <v>3172</v>
      </c>
      <c r="E1491">
        <v>0</v>
      </c>
      <c r="F1491" t="b">
        <f t="shared" si="69"/>
        <v>0</v>
      </c>
      <c r="G1491" s="1" t="str">
        <f t="shared" si="70"/>
        <v>http://jira.codehaus.org/browse/JRUBY-3172</v>
      </c>
      <c r="H1491" t="str">
        <f t="shared" si="71"/>
        <v>32b8367d695ec8612e52d8988dbaa084efd8c25f</v>
      </c>
    </row>
    <row r="1492" spans="1:8">
      <c r="A1492" t="s">
        <v>3005</v>
      </c>
      <c r="C1492" t="s">
        <v>3006</v>
      </c>
      <c r="D1492">
        <v>3173</v>
      </c>
      <c r="E1492">
        <v>0</v>
      </c>
      <c r="F1492" t="b">
        <f t="shared" si="69"/>
        <v>0</v>
      </c>
      <c r="G1492" s="1" t="str">
        <f t="shared" si="70"/>
        <v>http://jira.codehaus.org/browse/JRUBY-3173</v>
      </c>
      <c r="H1492" t="str">
        <f t="shared" si="71"/>
        <v>6892ca85e1cafed0d5d4fcf5eb20122993fdda89</v>
      </c>
    </row>
    <row r="1493" spans="1:8">
      <c r="A1493" t="s">
        <v>3173</v>
      </c>
      <c r="C1493" t="s">
        <v>3174</v>
      </c>
      <c r="D1493">
        <v>3175</v>
      </c>
      <c r="E1493">
        <v>0</v>
      </c>
      <c r="F1493" t="b">
        <f t="shared" si="69"/>
        <v>0</v>
      </c>
      <c r="G1493" s="1" t="str">
        <f t="shared" si="70"/>
        <v>http://jira.codehaus.org/browse/JRUBY-3175</v>
      </c>
      <c r="H1493" t="str">
        <f t="shared" si="71"/>
        <v>2972cf310d60483d6c5cb231c415cf5fc4540eeb</v>
      </c>
    </row>
    <row r="1494" spans="1:8">
      <c r="A1494" t="s">
        <v>2973</v>
      </c>
      <c r="C1494" t="s">
        <v>2974</v>
      </c>
      <c r="D1494">
        <v>3176</v>
      </c>
      <c r="E1494">
        <v>0</v>
      </c>
      <c r="F1494" t="b">
        <f t="shared" si="69"/>
        <v>0</v>
      </c>
      <c r="G1494" s="1" t="str">
        <f t="shared" si="70"/>
        <v>http://jira.codehaus.org/browse/JRUBY-3176</v>
      </c>
      <c r="H1494" t="str">
        <f t="shared" si="71"/>
        <v>8fe4957d77ef2cbd757f4a044f0581fe10afd5bd</v>
      </c>
    </row>
    <row r="1495" spans="1:8">
      <c r="A1495" t="s">
        <v>3213</v>
      </c>
      <c r="C1495" t="s">
        <v>3214</v>
      </c>
      <c r="D1495">
        <v>3179</v>
      </c>
      <c r="E1495">
        <v>0</v>
      </c>
      <c r="F1495" t="b">
        <f t="shared" si="69"/>
        <v>0</v>
      </c>
      <c r="G1495" s="1" t="str">
        <f t="shared" si="70"/>
        <v>http://jira.codehaus.org/browse/JRUBY-3179</v>
      </c>
      <c r="H1495" t="str">
        <f t="shared" si="71"/>
        <v>fe9f7daf8d6c05eb5a65ba944af2e34980da6387</v>
      </c>
    </row>
    <row r="1496" spans="1:8">
      <c r="A1496" t="s">
        <v>3187</v>
      </c>
      <c r="C1496" t="s">
        <v>3188</v>
      </c>
      <c r="D1496">
        <v>3180</v>
      </c>
      <c r="E1496">
        <v>0</v>
      </c>
      <c r="F1496" t="b">
        <f t="shared" si="69"/>
        <v>0</v>
      </c>
      <c r="G1496" s="1" t="str">
        <f t="shared" si="70"/>
        <v>http://jira.codehaus.org/browse/JRUBY-3180</v>
      </c>
      <c r="H1496" t="str">
        <f t="shared" si="71"/>
        <v>02607d2edcfc262176cc4f17b671986b43051af7</v>
      </c>
    </row>
    <row r="1497" spans="1:8">
      <c r="A1497" t="s">
        <v>2963</v>
      </c>
      <c r="C1497" t="s">
        <v>2964</v>
      </c>
      <c r="D1497">
        <v>3181</v>
      </c>
      <c r="E1497">
        <v>0</v>
      </c>
      <c r="F1497" t="b">
        <f t="shared" si="69"/>
        <v>0</v>
      </c>
      <c r="G1497" s="1" t="str">
        <f t="shared" si="70"/>
        <v>http://jira.codehaus.org/browse/JRUBY-3181</v>
      </c>
      <c r="H1497" t="str">
        <f t="shared" si="71"/>
        <v>cbf2277166ae122be27aba2a92a51d6598d4406d</v>
      </c>
    </row>
    <row r="1498" spans="1:8">
      <c r="A1498" t="s">
        <v>2953</v>
      </c>
      <c r="C1498" t="s">
        <v>2954</v>
      </c>
      <c r="D1498">
        <v>3182</v>
      </c>
      <c r="E1498">
        <v>0</v>
      </c>
      <c r="F1498" t="b">
        <f t="shared" si="69"/>
        <v>0</v>
      </c>
      <c r="G1498" s="1" t="str">
        <f t="shared" si="70"/>
        <v>http://jira.codehaus.org/browse/JRUBY-3182</v>
      </c>
      <c r="H1498" t="str">
        <f t="shared" si="71"/>
        <v>dcf2714752ed6ba5fd7e57d62c652c8b92575fa8</v>
      </c>
    </row>
    <row r="1499" spans="1:8">
      <c r="A1499" t="s">
        <v>3031</v>
      </c>
      <c r="C1499" t="s">
        <v>3032</v>
      </c>
      <c r="D1499">
        <v>3187</v>
      </c>
      <c r="E1499">
        <v>0</v>
      </c>
      <c r="F1499" t="b">
        <f t="shared" si="69"/>
        <v>0</v>
      </c>
      <c r="G1499" s="1" t="str">
        <f t="shared" si="70"/>
        <v>http://jira.codehaus.org/browse/JRUBY-3187</v>
      </c>
      <c r="H1499" t="str">
        <f t="shared" si="71"/>
        <v>a97f33e0fa86c082e6eeeed027b0e02f963524ba</v>
      </c>
    </row>
    <row r="1500" spans="1:8">
      <c r="A1500" t="s">
        <v>2959</v>
      </c>
      <c r="C1500" t="s">
        <v>2960</v>
      </c>
      <c r="D1500">
        <v>3191</v>
      </c>
      <c r="E1500">
        <v>0</v>
      </c>
      <c r="F1500" t="b">
        <f t="shared" si="69"/>
        <v>0</v>
      </c>
      <c r="G1500" s="1" t="str">
        <f t="shared" si="70"/>
        <v>http://jira.codehaus.org/browse/JRUBY-3191</v>
      </c>
      <c r="H1500" t="str">
        <f t="shared" si="71"/>
        <v>fff9879450fcced1c496458fb1d94d98e4ef5b0b</v>
      </c>
    </row>
    <row r="1501" spans="1:8">
      <c r="A1501" t="s">
        <v>2961</v>
      </c>
      <c r="C1501" t="s">
        <v>2962</v>
      </c>
      <c r="D1501">
        <v>3192</v>
      </c>
      <c r="E1501">
        <v>0</v>
      </c>
      <c r="F1501" t="b">
        <f t="shared" si="69"/>
        <v>0</v>
      </c>
      <c r="G1501" s="1" t="str">
        <f t="shared" si="70"/>
        <v>http://jira.codehaus.org/browse/JRUBY-3192</v>
      </c>
      <c r="H1501" t="str">
        <f t="shared" si="71"/>
        <v>25bfeeb9f598f641c23ed8855fd46ddd7fe4477d</v>
      </c>
    </row>
    <row r="1502" spans="1:8">
      <c r="A1502" t="s">
        <v>4517</v>
      </c>
      <c r="C1502" t="s">
        <v>4518</v>
      </c>
      <c r="D1502">
        <v>3195</v>
      </c>
      <c r="E1502">
        <v>0</v>
      </c>
      <c r="F1502" t="b">
        <f t="shared" si="69"/>
        <v>0</v>
      </c>
      <c r="G1502" s="1" t="str">
        <f t="shared" si="70"/>
        <v>http://jira.codehaus.org/browse/JRUBY-3195</v>
      </c>
      <c r="H1502" t="str">
        <f t="shared" si="71"/>
        <v>c3106552d78f780f906e15441532222d96719aa2</v>
      </c>
    </row>
    <row r="1503" spans="1:8">
      <c r="A1503" t="s">
        <v>2985</v>
      </c>
      <c r="C1503" t="s">
        <v>2986</v>
      </c>
      <c r="D1503">
        <v>3197</v>
      </c>
      <c r="E1503">
        <v>0</v>
      </c>
      <c r="F1503" t="b">
        <f t="shared" si="69"/>
        <v>0</v>
      </c>
      <c r="G1503" s="1" t="str">
        <f t="shared" si="70"/>
        <v>http://jira.codehaus.org/browse/JRUBY-3197</v>
      </c>
      <c r="H1503" t="str">
        <f t="shared" si="71"/>
        <v>a1837c86d650092ba203e40021f8479388b4c360</v>
      </c>
    </row>
    <row r="1504" spans="1:8">
      <c r="A1504" t="s">
        <v>2981</v>
      </c>
      <c r="C1504" t="s">
        <v>2982</v>
      </c>
      <c r="D1504">
        <v>3198</v>
      </c>
      <c r="E1504">
        <v>0</v>
      </c>
      <c r="F1504" t="b">
        <f t="shared" si="69"/>
        <v>0</v>
      </c>
      <c r="G1504" s="1" t="str">
        <f t="shared" si="70"/>
        <v>http://jira.codehaus.org/browse/JRUBY-3198</v>
      </c>
      <c r="H1504" t="str">
        <f t="shared" si="71"/>
        <v>df57693641da63f6c161b15db1df96fc9b14d6ac</v>
      </c>
    </row>
    <row r="1505" spans="1:8">
      <c r="A1505" t="s">
        <v>2987</v>
      </c>
      <c r="C1505" t="s">
        <v>2988</v>
      </c>
      <c r="D1505">
        <v>3201</v>
      </c>
      <c r="E1505">
        <v>0</v>
      </c>
      <c r="F1505" t="b">
        <f t="shared" si="69"/>
        <v>0</v>
      </c>
      <c r="G1505" s="1" t="str">
        <f t="shared" si="70"/>
        <v>http://jira.codehaus.org/browse/JRUBY-3201</v>
      </c>
      <c r="H1505" t="str">
        <f t="shared" si="71"/>
        <v>29887874421f8030c2821fcd0e27e6967629df75</v>
      </c>
    </row>
    <row r="1506" spans="1:8">
      <c r="A1506" t="s">
        <v>3023</v>
      </c>
      <c r="C1506" t="s">
        <v>3024</v>
      </c>
      <c r="D1506">
        <v>3204</v>
      </c>
      <c r="E1506">
        <v>0</v>
      </c>
      <c r="F1506" t="b">
        <f t="shared" si="69"/>
        <v>0</v>
      </c>
      <c r="G1506" s="1" t="str">
        <f t="shared" si="70"/>
        <v>http://jira.codehaus.org/browse/JRUBY-3204</v>
      </c>
      <c r="H1506" t="str">
        <f t="shared" si="71"/>
        <v>c3a96bb2e545b7066c6a2f847eecf91966681ab3</v>
      </c>
    </row>
    <row r="1507" spans="1:8">
      <c r="A1507" t="s">
        <v>3205</v>
      </c>
      <c r="C1507" t="s">
        <v>3206</v>
      </c>
      <c r="D1507">
        <v>3207</v>
      </c>
      <c r="E1507">
        <v>0</v>
      </c>
      <c r="F1507" t="b">
        <f t="shared" si="69"/>
        <v>0</v>
      </c>
      <c r="G1507" s="1" t="str">
        <f t="shared" si="70"/>
        <v>http://jira.codehaus.org/browse/JRUBY-3207</v>
      </c>
      <c r="H1507" t="str">
        <f t="shared" si="71"/>
        <v>6251ec2ebb44cd3ad1aaf5a6c7bea59998152a4b</v>
      </c>
    </row>
    <row r="1508" spans="1:8">
      <c r="A1508" t="s">
        <v>3009</v>
      </c>
      <c r="C1508" t="s">
        <v>3010</v>
      </c>
      <c r="D1508">
        <v>3213</v>
      </c>
      <c r="E1508">
        <v>0</v>
      </c>
      <c r="F1508" t="b">
        <f t="shared" si="69"/>
        <v>0</v>
      </c>
      <c r="G1508" s="1" t="str">
        <f t="shared" si="70"/>
        <v>http://jira.codehaus.org/browse/JRUBY-3213</v>
      </c>
      <c r="H1508" t="str">
        <f t="shared" si="71"/>
        <v>3bf6e9cb545b040ee9b05d77f6f152e1c6d10a7d</v>
      </c>
    </row>
    <row r="1509" spans="1:8">
      <c r="A1509" t="s">
        <v>3217</v>
      </c>
      <c r="C1509" t="s">
        <v>3218</v>
      </c>
      <c r="D1509">
        <v>3214</v>
      </c>
      <c r="E1509">
        <v>0</v>
      </c>
      <c r="F1509" t="b">
        <f t="shared" si="69"/>
        <v>0</v>
      </c>
      <c r="G1509" s="1" t="str">
        <f t="shared" si="70"/>
        <v>http://jira.codehaus.org/browse/JRUBY-3214</v>
      </c>
      <c r="H1509" t="str">
        <f t="shared" si="71"/>
        <v>8a0aa0162e368b341f1ebff39a2e6f070d7e4def</v>
      </c>
    </row>
    <row r="1510" spans="1:8">
      <c r="A1510" t="s">
        <v>4523</v>
      </c>
      <c r="C1510" t="s">
        <v>4524</v>
      </c>
      <c r="D1510">
        <v>3217</v>
      </c>
      <c r="E1510">
        <v>0</v>
      </c>
      <c r="F1510" t="b">
        <f t="shared" si="69"/>
        <v>0</v>
      </c>
      <c r="G1510" s="1" t="str">
        <f t="shared" si="70"/>
        <v>http://jira.codehaus.org/browse/JRUBY-3217</v>
      </c>
      <c r="H1510" t="str">
        <f t="shared" si="71"/>
        <v>af00e8ca3b81747a80b25f162f5f69fbba7c050f</v>
      </c>
    </row>
    <row r="1511" spans="1:8">
      <c r="A1511" t="s">
        <v>3219</v>
      </c>
      <c r="C1511" t="s">
        <v>3220</v>
      </c>
      <c r="D1511">
        <v>3218</v>
      </c>
      <c r="E1511">
        <v>0</v>
      </c>
      <c r="F1511" t="b">
        <f t="shared" si="69"/>
        <v>0</v>
      </c>
      <c r="G1511" s="1" t="str">
        <f t="shared" si="70"/>
        <v>http://jira.codehaus.org/browse/JRUBY-3218</v>
      </c>
      <c r="H1511" t="str">
        <f t="shared" si="71"/>
        <v>2870a2459c42d57ddcf993c4fb7c72077eac8536</v>
      </c>
    </row>
    <row r="1512" spans="1:8">
      <c r="A1512" t="s">
        <v>3013</v>
      </c>
      <c r="C1512" t="s">
        <v>3014</v>
      </c>
      <c r="D1512">
        <v>3221</v>
      </c>
      <c r="E1512">
        <v>0</v>
      </c>
      <c r="F1512" t="b">
        <f t="shared" si="69"/>
        <v>0</v>
      </c>
      <c r="G1512" s="1" t="str">
        <f t="shared" si="70"/>
        <v>http://jira.codehaus.org/browse/JRUBY-3221</v>
      </c>
      <c r="H1512" t="str">
        <f t="shared" si="71"/>
        <v>3f64312df814178614c9b0dc264c31e1efcdd0c0</v>
      </c>
    </row>
    <row r="1513" spans="1:8">
      <c r="A1513" t="s">
        <v>3669</v>
      </c>
      <c r="C1513" t="s">
        <v>3670</v>
      </c>
      <c r="D1513">
        <v>3231</v>
      </c>
      <c r="E1513">
        <v>0</v>
      </c>
      <c r="F1513" t="b">
        <f t="shared" si="69"/>
        <v>0</v>
      </c>
      <c r="G1513" s="1" t="str">
        <f t="shared" si="70"/>
        <v>http://jira.codehaus.org/browse/JRUBY-3231</v>
      </c>
      <c r="H1513" t="str">
        <f t="shared" si="71"/>
        <v>af199059e4cc41b02a8729e3c169784c287e3206</v>
      </c>
    </row>
    <row r="1514" spans="1:8">
      <c r="A1514" s="3" t="s">
        <v>3015</v>
      </c>
      <c r="C1514" t="s">
        <v>3016</v>
      </c>
      <c r="D1514">
        <v>3232</v>
      </c>
      <c r="E1514">
        <v>0</v>
      </c>
      <c r="F1514" t="b">
        <f t="shared" si="69"/>
        <v>0</v>
      </c>
      <c r="G1514" s="1" t="str">
        <f t="shared" si="70"/>
        <v>http://jira.codehaus.org/browse/JRUBY-3232</v>
      </c>
      <c r="H1514" t="str">
        <f t="shared" si="71"/>
        <v>58e669f34332edbd75ad92629b777a9c17b7e988</v>
      </c>
    </row>
    <row r="1515" spans="1:8">
      <c r="A1515" t="s">
        <v>4525</v>
      </c>
      <c r="C1515" t="s">
        <v>4526</v>
      </c>
      <c r="D1515">
        <v>3234</v>
      </c>
      <c r="E1515">
        <v>0</v>
      </c>
      <c r="F1515" t="b">
        <f t="shared" si="69"/>
        <v>0</v>
      </c>
      <c r="G1515" s="1" t="str">
        <f t="shared" si="70"/>
        <v>http://jira.codehaus.org/browse/JRUBY-3234</v>
      </c>
      <c r="H1515" t="str">
        <f t="shared" si="71"/>
        <v>bc76c6d6aef357a0e211c0f0577f3ccf1e30ef47</v>
      </c>
    </row>
    <row r="1516" spans="1:8">
      <c r="A1516" t="s">
        <v>3255</v>
      </c>
      <c r="C1516" t="s">
        <v>3256</v>
      </c>
      <c r="D1516">
        <v>3237</v>
      </c>
      <c r="E1516">
        <v>0</v>
      </c>
      <c r="F1516" t="b">
        <f t="shared" si="69"/>
        <v>0</v>
      </c>
      <c r="G1516" s="1" t="str">
        <f t="shared" si="70"/>
        <v>http://jira.codehaus.org/browse/JRUBY-3237</v>
      </c>
      <c r="H1516" t="str">
        <f t="shared" si="71"/>
        <v>0c8b72d572bdd3a357d9574191630d9eeded423c</v>
      </c>
    </row>
    <row r="1517" spans="1:8">
      <c r="A1517" t="s">
        <v>3233</v>
      </c>
      <c r="C1517" t="s">
        <v>3234</v>
      </c>
      <c r="D1517">
        <v>3238</v>
      </c>
      <c r="E1517">
        <v>0</v>
      </c>
      <c r="F1517" t="b">
        <f t="shared" si="69"/>
        <v>0</v>
      </c>
      <c r="G1517" s="1" t="str">
        <f t="shared" si="70"/>
        <v>http://jira.codehaus.org/browse/JRUBY-3238</v>
      </c>
      <c r="H1517" t="str">
        <f t="shared" si="71"/>
        <v>57b45c73a710da47f98a647e1136a25375cbe801</v>
      </c>
    </row>
    <row r="1518" spans="1:8">
      <c r="A1518" t="s">
        <v>3011</v>
      </c>
      <c r="C1518" t="s">
        <v>3012</v>
      </c>
      <c r="D1518">
        <v>3243</v>
      </c>
      <c r="E1518">
        <v>0</v>
      </c>
      <c r="F1518" t="b">
        <f t="shared" si="69"/>
        <v>0</v>
      </c>
      <c r="G1518" s="1" t="str">
        <f t="shared" si="70"/>
        <v>http://jira.codehaus.org/browse/JRUBY-3243</v>
      </c>
      <c r="H1518" t="str">
        <f t="shared" si="71"/>
        <v>9bd8a5df86ce901b32f4e5467cbfee0ec20ac09b</v>
      </c>
    </row>
    <row r="1519" spans="1:8">
      <c r="A1519" t="s">
        <v>3017</v>
      </c>
      <c r="C1519" t="s">
        <v>3018</v>
      </c>
      <c r="D1519">
        <v>3244</v>
      </c>
      <c r="E1519">
        <v>1</v>
      </c>
      <c r="F1519" t="b">
        <f t="shared" si="69"/>
        <v>0</v>
      </c>
      <c r="G1519" s="1" t="str">
        <f t="shared" si="70"/>
        <v>http://jira.codehaus.org/browse/JRUBY-3244</v>
      </c>
      <c r="H1519" t="str">
        <f t="shared" si="71"/>
        <v>638bb40142b8f07e2207a15a7d05db9db7dd6fe9</v>
      </c>
    </row>
    <row r="1520" spans="1:8">
      <c r="A1520" t="s">
        <v>3025</v>
      </c>
      <c r="C1520" t="s">
        <v>3026</v>
      </c>
      <c r="D1520">
        <v>3248</v>
      </c>
      <c r="E1520">
        <v>0</v>
      </c>
      <c r="F1520" t="b">
        <f t="shared" si="69"/>
        <v>0</v>
      </c>
      <c r="G1520" s="1" t="str">
        <f t="shared" si="70"/>
        <v>http://jira.codehaus.org/browse/JRUBY-3248</v>
      </c>
      <c r="H1520" t="str">
        <f t="shared" si="71"/>
        <v>3809576cfe26f4a75a73f5b08c0fa1a1e55afc11</v>
      </c>
    </row>
    <row r="1521" spans="1:8">
      <c r="A1521" t="s">
        <v>3019</v>
      </c>
      <c r="C1521" t="s">
        <v>3020</v>
      </c>
      <c r="D1521">
        <v>3250</v>
      </c>
      <c r="E1521">
        <v>0</v>
      </c>
      <c r="F1521" t="b">
        <f t="shared" si="69"/>
        <v>0</v>
      </c>
      <c r="G1521" s="1" t="str">
        <f t="shared" si="70"/>
        <v>http://jira.codehaus.org/browse/JRUBY-3250</v>
      </c>
      <c r="H1521" t="str">
        <f t="shared" si="71"/>
        <v>8efa4238ea89aca95378dd282dc85ec7e48c8780</v>
      </c>
    </row>
    <row r="1522" spans="1:8">
      <c r="A1522" t="s">
        <v>3021</v>
      </c>
      <c r="C1522" t="s">
        <v>3022</v>
      </c>
      <c r="D1522">
        <v>3251</v>
      </c>
      <c r="E1522">
        <v>0</v>
      </c>
      <c r="F1522" t="b">
        <f t="shared" si="69"/>
        <v>0</v>
      </c>
      <c r="G1522" s="1" t="str">
        <f t="shared" si="70"/>
        <v>http://jira.codehaus.org/browse/JRUBY-3251</v>
      </c>
      <c r="H1522" t="str">
        <f t="shared" si="71"/>
        <v>b3332e8a4b4e338ffe9222dad0df67e35993341a</v>
      </c>
    </row>
    <row r="1523" spans="1:8">
      <c r="A1523" t="s">
        <v>3055</v>
      </c>
      <c r="C1523" t="s">
        <v>3056</v>
      </c>
      <c r="D1523">
        <v>3254</v>
      </c>
      <c r="E1523">
        <v>1</v>
      </c>
      <c r="F1523" t="b">
        <f t="shared" si="69"/>
        <v>0</v>
      </c>
      <c r="G1523" s="1" t="str">
        <f t="shared" si="70"/>
        <v>http://jira.codehaus.org/browse/JRUBY-3254</v>
      </c>
      <c r="H1523" t="str">
        <f t="shared" si="71"/>
        <v>082f232db7ed9f9ac4851155b051120f59e74569</v>
      </c>
    </row>
    <row r="1524" spans="1:8">
      <c r="A1524" t="s">
        <v>3229</v>
      </c>
      <c r="C1524" t="s">
        <v>3230</v>
      </c>
      <c r="D1524">
        <v>3255</v>
      </c>
      <c r="E1524">
        <v>0</v>
      </c>
      <c r="F1524" t="b">
        <f t="shared" si="69"/>
        <v>0</v>
      </c>
      <c r="G1524" s="1" t="str">
        <f t="shared" si="70"/>
        <v>http://jira.codehaus.org/browse/JRUBY-3255</v>
      </c>
      <c r="H1524" t="str">
        <f t="shared" si="71"/>
        <v>12d0a50a124615c67505bc1618afa378538155fd</v>
      </c>
    </row>
    <row r="1525" spans="1:8">
      <c r="A1525" t="s">
        <v>3027</v>
      </c>
      <c r="C1525" t="s">
        <v>3028</v>
      </c>
      <c r="D1525">
        <v>3257</v>
      </c>
      <c r="E1525">
        <v>0</v>
      </c>
      <c r="F1525" t="b">
        <f t="shared" si="69"/>
        <v>0</v>
      </c>
      <c r="G1525" s="1" t="str">
        <f t="shared" si="70"/>
        <v>http://jira.codehaus.org/browse/JRUBY-3257</v>
      </c>
      <c r="H1525" t="str">
        <f t="shared" si="71"/>
        <v>917a97a356397fb7f06bac9a2bdde673e249778d</v>
      </c>
    </row>
    <row r="1526" spans="1:8">
      <c r="A1526" t="s">
        <v>4541</v>
      </c>
      <c r="C1526" t="s">
        <v>4542</v>
      </c>
      <c r="D1526">
        <v>3262</v>
      </c>
      <c r="E1526">
        <v>0</v>
      </c>
      <c r="F1526" t="b">
        <f t="shared" si="69"/>
        <v>0</v>
      </c>
      <c r="G1526" s="1" t="str">
        <f t="shared" si="70"/>
        <v>http://jira.codehaus.org/browse/JRUBY-3262</v>
      </c>
      <c r="H1526" t="str">
        <f t="shared" si="71"/>
        <v>27d262b3c5767f7279d195b24f951e622311d5b2</v>
      </c>
    </row>
    <row r="1527" spans="1:8">
      <c r="A1527" t="s">
        <v>3469</v>
      </c>
      <c r="C1527" t="s">
        <v>3470</v>
      </c>
      <c r="D1527">
        <v>3263</v>
      </c>
      <c r="E1527">
        <v>0</v>
      </c>
      <c r="F1527" t="b">
        <f t="shared" si="69"/>
        <v>0</v>
      </c>
      <c r="G1527" s="1" t="str">
        <f t="shared" si="70"/>
        <v>http://jira.codehaus.org/browse/JRUBY-3263</v>
      </c>
      <c r="H1527" t="str">
        <f t="shared" si="71"/>
        <v>c144d172c808b1f663068de32a0556dd735314d8</v>
      </c>
    </row>
    <row r="1528" spans="1:8">
      <c r="A1528" t="s">
        <v>3033</v>
      </c>
      <c r="C1528" t="s">
        <v>3034</v>
      </c>
      <c r="D1528">
        <v>3267</v>
      </c>
      <c r="E1528">
        <v>0</v>
      </c>
      <c r="F1528" t="b">
        <f t="shared" si="69"/>
        <v>0</v>
      </c>
      <c r="G1528" s="1" t="str">
        <f t="shared" si="70"/>
        <v>http://jira.codehaus.org/browse/JRUBY-3267</v>
      </c>
      <c r="H1528" t="str">
        <f t="shared" si="71"/>
        <v>590bb7e8aebaa793642874c7212958fa1baeb033</v>
      </c>
    </row>
    <row r="1529" spans="1:8">
      <c r="A1529" t="s">
        <v>3069</v>
      </c>
      <c r="C1529" t="s">
        <v>3070</v>
      </c>
      <c r="D1529">
        <v>3269</v>
      </c>
      <c r="E1529">
        <v>0</v>
      </c>
      <c r="F1529" t="b">
        <f t="shared" si="69"/>
        <v>0</v>
      </c>
      <c r="G1529" s="1" t="str">
        <f t="shared" si="70"/>
        <v>http://jira.codehaus.org/browse/JRUBY-3269</v>
      </c>
      <c r="H1529" t="str">
        <f t="shared" si="71"/>
        <v>a4200ef644df9f2f068033c4753d224449c0cf9f</v>
      </c>
    </row>
    <row r="1530" spans="1:8">
      <c r="A1530" t="s">
        <v>3029</v>
      </c>
      <c r="C1530" t="s">
        <v>3030</v>
      </c>
      <c r="D1530">
        <v>3270</v>
      </c>
      <c r="E1530">
        <v>0</v>
      </c>
      <c r="F1530" t="b">
        <f t="shared" si="69"/>
        <v>0</v>
      </c>
      <c r="G1530" s="1" t="str">
        <f t="shared" si="70"/>
        <v>http://jira.codehaus.org/browse/JRUBY-3270</v>
      </c>
      <c r="H1530" t="str">
        <f t="shared" si="71"/>
        <v>2480beb45fda8b9200fb1ad82f31c34cfb369bd8</v>
      </c>
    </row>
    <row r="1531" spans="1:8">
      <c r="A1531" t="s">
        <v>3045</v>
      </c>
      <c r="C1531" t="s">
        <v>3046</v>
      </c>
      <c r="D1531">
        <v>3274</v>
      </c>
      <c r="E1531">
        <v>0</v>
      </c>
      <c r="F1531" t="b">
        <f t="shared" si="69"/>
        <v>0</v>
      </c>
      <c r="G1531" s="1" t="str">
        <f t="shared" si="70"/>
        <v>http://jira.codehaus.org/browse/JRUBY-3274</v>
      </c>
      <c r="H1531" t="str">
        <f t="shared" si="71"/>
        <v>4c79b5dbdd931620fd66b590ac28cb463fc608a2</v>
      </c>
    </row>
    <row r="1532" spans="1:8">
      <c r="A1532" t="s">
        <v>3039</v>
      </c>
      <c r="C1532" t="s">
        <v>3040</v>
      </c>
      <c r="D1532">
        <v>3275</v>
      </c>
      <c r="E1532">
        <v>0</v>
      </c>
      <c r="F1532" t="b">
        <f t="shared" si="69"/>
        <v>0</v>
      </c>
      <c r="G1532" s="1" t="str">
        <f t="shared" si="70"/>
        <v>http://jira.codehaus.org/browse/JRUBY-3275</v>
      </c>
      <c r="H1532" t="str">
        <f t="shared" si="71"/>
        <v>5d2a47821447887e4b234180bf8bac7ad66df3d8</v>
      </c>
    </row>
    <row r="1533" spans="1:8">
      <c r="A1533" t="s">
        <v>3037</v>
      </c>
      <c r="C1533" t="s">
        <v>3038</v>
      </c>
      <c r="D1533">
        <v>3276</v>
      </c>
      <c r="E1533">
        <v>0</v>
      </c>
      <c r="F1533" t="b">
        <f t="shared" si="69"/>
        <v>0</v>
      </c>
      <c r="G1533" s="1" t="str">
        <f t="shared" si="70"/>
        <v>http://jira.codehaus.org/browse/JRUBY-3276</v>
      </c>
      <c r="H1533" t="str">
        <f t="shared" si="71"/>
        <v>5f3c48ffcc13b6b42d5b22810d5ee0fde1fea83c</v>
      </c>
    </row>
    <row r="1534" spans="1:8">
      <c r="A1534" t="s">
        <v>3035</v>
      </c>
      <c r="C1534" t="s">
        <v>3036</v>
      </c>
      <c r="D1534">
        <v>3280</v>
      </c>
      <c r="E1534">
        <v>0</v>
      </c>
      <c r="F1534" t="b">
        <f t="shared" si="69"/>
        <v>0</v>
      </c>
      <c r="G1534" s="1" t="str">
        <f t="shared" si="70"/>
        <v>http://jira.codehaus.org/browse/JRUBY-3280</v>
      </c>
      <c r="H1534" t="str">
        <f t="shared" si="71"/>
        <v>b86b2c282ad108f1153faa5dba668ca7d663bb06</v>
      </c>
    </row>
    <row r="1535" spans="1:8">
      <c r="A1535" t="s">
        <v>3041</v>
      </c>
      <c r="C1535" t="s">
        <v>3042</v>
      </c>
      <c r="D1535">
        <v>3287</v>
      </c>
      <c r="E1535">
        <v>1</v>
      </c>
      <c r="F1535" t="b">
        <f t="shared" si="69"/>
        <v>0</v>
      </c>
      <c r="G1535" s="1" t="str">
        <f t="shared" si="70"/>
        <v>http://jira.codehaus.org/browse/JRUBY-3287</v>
      </c>
      <c r="H1535" t="str">
        <f t="shared" si="71"/>
        <v>6d5b43a5ecdc2cdf827fe8f659bc80dbf71a020f</v>
      </c>
    </row>
    <row r="1536" spans="1:8">
      <c r="A1536" t="s">
        <v>3127</v>
      </c>
      <c r="C1536" t="s">
        <v>3128</v>
      </c>
      <c r="D1536">
        <v>3289</v>
      </c>
      <c r="E1536">
        <v>0</v>
      </c>
      <c r="F1536" t="b">
        <f t="shared" si="69"/>
        <v>0</v>
      </c>
      <c r="G1536" s="1" t="str">
        <f t="shared" si="70"/>
        <v>http://jira.codehaus.org/browse/JRUBY-3289</v>
      </c>
      <c r="H1536" t="str">
        <f t="shared" si="71"/>
        <v>cefa598384a5a3dbddb435ea01da2c4ea5312de4</v>
      </c>
    </row>
    <row r="1537" spans="1:8">
      <c r="A1537" t="s">
        <v>3043</v>
      </c>
      <c r="C1537" t="s">
        <v>3044</v>
      </c>
      <c r="D1537">
        <v>3290</v>
      </c>
      <c r="E1537">
        <v>0</v>
      </c>
      <c r="F1537" t="b">
        <f t="shared" si="69"/>
        <v>0</v>
      </c>
      <c r="G1537" s="1" t="str">
        <f t="shared" si="70"/>
        <v>http://jira.codehaus.org/browse/JRUBY-3290</v>
      </c>
      <c r="H1537" t="str">
        <f t="shared" si="71"/>
        <v>8f1d64f33dad8d7b17c672af8150bac59f25c035</v>
      </c>
    </row>
    <row r="1538" spans="1:8">
      <c r="A1538" s="3" t="s">
        <v>3203</v>
      </c>
      <c r="C1538" t="s">
        <v>3204</v>
      </c>
      <c r="D1538">
        <v>3296</v>
      </c>
      <c r="E1538">
        <v>0</v>
      </c>
      <c r="F1538" t="b">
        <f t="shared" ref="F1538:F1601" si="72">AND(ISNUMBER(B1538),B1538 =0)</f>
        <v>0</v>
      </c>
      <c r="G1538" s="1" t="str">
        <f t="shared" si="70"/>
        <v>http://jira.codehaus.org/browse/JRUBY-3296</v>
      </c>
      <c r="H1538" t="str">
        <f t="shared" si="71"/>
        <v>3e48960a44185e29974afdac222e76c05d8a771a</v>
      </c>
    </row>
    <row r="1539" spans="1:8">
      <c r="A1539" t="s">
        <v>3419</v>
      </c>
      <c r="C1539" t="s">
        <v>3420</v>
      </c>
      <c r="D1539">
        <v>3297</v>
      </c>
      <c r="E1539">
        <v>0</v>
      </c>
      <c r="F1539" t="b">
        <f t="shared" si="72"/>
        <v>0</v>
      </c>
      <c r="G1539" s="1" t="str">
        <f t="shared" ref="G1539:G1602" si="73">CONCATENATE("http://jira.codehaus.org/browse/",C1539)</f>
        <v>http://jira.codehaus.org/browse/JRUBY-3297</v>
      </c>
      <c r="H1539" t="str">
        <f t="shared" ref="H1539:H1602" si="74">IF(NOT(F1539),A1539,"")</f>
        <v>347769d0189574e96293a32780c8d57ed23d9e7f</v>
      </c>
    </row>
    <row r="1540" spans="1:8">
      <c r="A1540" t="s">
        <v>3059</v>
      </c>
      <c r="C1540" t="s">
        <v>3060</v>
      </c>
      <c r="D1540">
        <v>3298</v>
      </c>
      <c r="E1540">
        <v>0</v>
      </c>
      <c r="F1540" t="b">
        <f t="shared" si="72"/>
        <v>0</v>
      </c>
      <c r="G1540" s="1" t="str">
        <f t="shared" si="73"/>
        <v>http://jira.codehaus.org/browse/JRUBY-3298</v>
      </c>
      <c r="H1540" t="str">
        <f t="shared" si="74"/>
        <v>c7b80cf6bda0eec6b20ff98e1786078067e18ce7</v>
      </c>
    </row>
    <row r="1541" spans="1:8">
      <c r="A1541" t="s">
        <v>3047</v>
      </c>
      <c r="C1541" t="s">
        <v>3048</v>
      </c>
      <c r="D1541">
        <v>3301</v>
      </c>
      <c r="E1541">
        <v>0</v>
      </c>
      <c r="F1541" t="b">
        <f t="shared" si="72"/>
        <v>0</v>
      </c>
      <c r="G1541" s="1" t="str">
        <f t="shared" si="73"/>
        <v>http://jira.codehaus.org/browse/JRUBY-3301</v>
      </c>
      <c r="H1541" t="str">
        <f t="shared" si="74"/>
        <v>934a9dce4c9d01d82db4ff55202922f0079a3e11</v>
      </c>
    </row>
    <row r="1542" spans="1:8">
      <c r="A1542" t="s">
        <v>3049</v>
      </c>
      <c r="C1542" t="s">
        <v>3050</v>
      </c>
      <c r="D1542">
        <v>3302</v>
      </c>
      <c r="E1542">
        <v>0</v>
      </c>
      <c r="F1542" t="b">
        <f t="shared" si="72"/>
        <v>0</v>
      </c>
      <c r="G1542" s="1" t="str">
        <f t="shared" si="73"/>
        <v>http://jira.codehaus.org/browse/JRUBY-3302</v>
      </c>
      <c r="H1542" t="str">
        <f t="shared" si="74"/>
        <v>b6ba6cf193fb4d3f3a340b8e57503e8b87bf3a57</v>
      </c>
    </row>
    <row r="1543" spans="1:8">
      <c r="A1543" t="s">
        <v>4527</v>
      </c>
      <c r="C1543" t="s">
        <v>4528</v>
      </c>
      <c r="D1543">
        <v>3303</v>
      </c>
      <c r="E1543">
        <v>0</v>
      </c>
      <c r="F1543" t="b">
        <f t="shared" si="72"/>
        <v>0</v>
      </c>
      <c r="G1543" s="1" t="str">
        <f t="shared" si="73"/>
        <v>http://jira.codehaus.org/browse/JRUBY-3303</v>
      </c>
      <c r="H1543" t="str">
        <f t="shared" si="74"/>
        <v>46cbe671df68216203eadea6ba5ceccbb067330f</v>
      </c>
    </row>
    <row r="1544" spans="1:8">
      <c r="A1544" t="s">
        <v>3053</v>
      </c>
      <c r="C1544" t="s">
        <v>3054</v>
      </c>
      <c r="D1544">
        <v>3305</v>
      </c>
      <c r="E1544">
        <v>1</v>
      </c>
      <c r="F1544" t="b">
        <f t="shared" si="72"/>
        <v>0</v>
      </c>
      <c r="G1544" s="1" t="str">
        <f t="shared" si="73"/>
        <v>http://jira.codehaus.org/browse/JRUBY-3305</v>
      </c>
      <c r="H1544" t="str">
        <f t="shared" si="74"/>
        <v>3957affa23b3974c8378942a56eff85e2fa80331</v>
      </c>
    </row>
    <row r="1545" spans="1:8">
      <c r="A1545" t="s">
        <v>3561</v>
      </c>
      <c r="C1545" t="s">
        <v>3562</v>
      </c>
      <c r="D1545">
        <v>3306</v>
      </c>
      <c r="E1545">
        <v>0</v>
      </c>
      <c r="F1545" t="b">
        <f t="shared" si="72"/>
        <v>0</v>
      </c>
      <c r="G1545" s="1" t="str">
        <f t="shared" si="73"/>
        <v>http://jira.codehaus.org/browse/JRUBY-3306</v>
      </c>
      <c r="H1545" t="str">
        <f t="shared" si="74"/>
        <v>207cc9155aee0548c5f777b7f3c90e3a3da913fc</v>
      </c>
    </row>
    <row r="1546" spans="1:8">
      <c r="A1546" t="s">
        <v>3051</v>
      </c>
      <c r="C1546" t="s">
        <v>3052</v>
      </c>
      <c r="D1546">
        <v>3307</v>
      </c>
      <c r="E1546">
        <v>0</v>
      </c>
      <c r="F1546" t="b">
        <f t="shared" si="72"/>
        <v>0</v>
      </c>
      <c r="G1546" s="1" t="str">
        <f t="shared" si="73"/>
        <v>http://jira.codehaus.org/browse/JRUBY-3307</v>
      </c>
      <c r="H1546" t="str">
        <f t="shared" si="74"/>
        <v>8a6966218398e00f487ba2f8162816e6895ca4cf</v>
      </c>
    </row>
    <row r="1547" spans="1:8">
      <c r="A1547" t="s">
        <v>3075</v>
      </c>
      <c r="C1547" t="s">
        <v>3076</v>
      </c>
      <c r="D1547">
        <v>3308</v>
      </c>
      <c r="E1547">
        <v>0</v>
      </c>
      <c r="F1547" t="b">
        <f t="shared" si="72"/>
        <v>0</v>
      </c>
      <c r="G1547" s="1" t="str">
        <f t="shared" si="73"/>
        <v>http://jira.codehaus.org/browse/JRUBY-3308</v>
      </c>
      <c r="H1547" t="str">
        <f t="shared" si="74"/>
        <v>28a459f069b1393444ead7e3ec91b2158b231023</v>
      </c>
    </row>
    <row r="1548" spans="1:8">
      <c r="A1548" t="s">
        <v>3215</v>
      </c>
      <c r="C1548" t="s">
        <v>3216</v>
      </c>
      <c r="D1548">
        <v>3316</v>
      </c>
      <c r="E1548">
        <v>0</v>
      </c>
      <c r="F1548" t="b">
        <f t="shared" si="72"/>
        <v>0</v>
      </c>
      <c r="G1548" s="1" t="str">
        <f t="shared" si="73"/>
        <v>http://jira.codehaus.org/browse/JRUBY-3316</v>
      </c>
      <c r="H1548" t="str">
        <f t="shared" si="74"/>
        <v>ec603d691fad06246a95d6db370a95bedd4b8d3c</v>
      </c>
    </row>
    <row r="1549" spans="1:8">
      <c r="A1549" t="s">
        <v>3063</v>
      </c>
      <c r="C1549" t="s">
        <v>3064</v>
      </c>
      <c r="D1549">
        <v>3317</v>
      </c>
      <c r="E1549">
        <v>0</v>
      </c>
      <c r="F1549" t="b">
        <f t="shared" si="72"/>
        <v>0</v>
      </c>
      <c r="G1549" s="1" t="str">
        <f t="shared" si="73"/>
        <v>http://jira.codehaus.org/browse/JRUBY-3317</v>
      </c>
      <c r="H1549" t="str">
        <f t="shared" si="74"/>
        <v>738f083937fceacc0a98fb2d21b25728ae35bdb5</v>
      </c>
    </row>
    <row r="1550" spans="1:8">
      <c r="A1550" t="s">
        <v>3067</v>
      </c>
      <c r="C1550" t="s">
        <v>3068</v>
      </c>
      <c r="D1550">
        <v>3318</v>
      </c>
      <c r="E1550">
        <v>0</v>
      </c>
      <c r="F1550" t="b">
        <f t="shared" si="72"/>
        <v>0</v>
      </c>
      <c r="G1550" s="1" t="str">
        <f t="shared" si="73"/>
        <v>http://jira.codehaus.org/browse/JRUBY-3318</v>
      </c>
      <c r="H1550" t="str">
        <f t="shared" si="74"/>
        <v>333b10fecb3f9bad39e961eeddf484dd314ab366</v>
      </c>
    </row>
    <row r="1551" spans="1:8">
      <c r="A1551" t="s">
        <v>3539</v>
      </c>
      <c r="C1551" t="s">
        <v>3540</v>
      </c>
      <c r="D1551">
        <v>3319</v>
      </c>
      <c r="E1551">
        <v>0</v>
      </c>
      <c r="F1551" t="b">
        <f t="shared" si="72"/>
        <v>0</v>
      </c>
      <c r="G1551" s="1" t="str">
        <f t="shared" si="73"/>
        <v>http://jira.codehaus.org/browse/JRUBY-3319</v>
      </c>
      <c r="H1551" t="str">
        <f t="shared" si="74"/>
        <v>97f5854851327c4215aa60154380a59cc166b4b5</v>
      </c>
    </row>
    <row r="1552" spans="1:8">
      <c r="A1552" t="s">
        <v>3655</v>
      </c>
      <c r="C1552" t="s">
        <v>3656</v>
      </c>
      <c r="D1552">
        <v>3322</v>
      </c>
      <c r="E1552">
        <v>0</v>
      </c>
      <c r="F1552" t="b">
        <f t="shared" si="72"/>
        <v>0</v>
      </c>
      <c r="G1552" s="1" t="str">
        <f t="shared" si="73"/>
        <v>http://jira.codehaus.org/browse/JRUBY-3322</v>
      </c>
      <c r="H1552" t="str">
        <f t="shared" si="74"/>
        <v>472d53ea346535bca21cec269a2064a4ed12b15d</v>
      </c>
    </row>
    <row r="1553" spans="1:8">
      <c r="A1553" t="s">
        <v>4531</v>
      </c>
      <c r="C1553" t="s">
        <v>4532</v>
      </c>
      <c r="D1553">
        <v>3324</v>
      </c>
      <c r="E1553">
        <v>0</v>
      </c>
      <c r="F1553" t="b">
        <f t="shared" si="72"/>
        <v>0</v>
      </c>
      <c r="G1553" s="1" t="str">
        <f t="shared" si="73"/>
        <v>http://jira.codehaus.org/browse/JRUBY-3324</v>
      </c>
      <c r="H1553" t="str">
        <f t="shared" si="74"/>
        <v>d97a779fb2beb52699ef451a8f29aec49496fe81</v>
      </c>
    </row>
    <row r="1554" spans="1:8">
      <c r="A1554" t="s">
        <v>3467</v>
      </c>
      <c r="C1554" t="s">
        <v>3468</v>
      </c>
      <c r="D1554">
        <v>3327</v>
      </c>
      <c r="E1554">
        <v>0</v>
      </c>
      <c r="F1554" t="b">
        <f t="shared" si="72"/>
        <v>0</v>
      </c>
      <c r="G1554" s="1" t="str">
        <f t="shared" si="73"/>
        <v>http://jira.codehaus.org/browse/JRUBY-3327</v>
      </c>
      <c r="H1554" t="str">
        <f t="shared" si="74"/>
        <v>a9c50ae9a3b967e0fe692b26f7a05b70e98fd833</v>
      </c>
    </row>
    <row r="1555" spans="1:8">
      <c r="A1555" t="s">
        <v>3065</v>
      </c>
      <c r="C1555" t="s">
        <v>3066</v>
      </c>
      <c r="D1555">
        <v>3328</v>
      </c>
      <c r="E1555">
        <v>0</v>
      </c>
      <c r="F1555" t="b">
        <f t="shared" si="72"/>
        <v>0</v>
      </c>
      <c r="G1555" s="1" t="str">
        <f t="shared" si="73"/>
        <v>http://jira.codehaus.org/browse/JRUBY-3328</v>
      </c>
      <c r="H1555" t="str">
        <f t="shared" si="74"/>
        <v>45aeec46c47c4e1736a20fe401bf3045f7ff2cf0</v>
      </c>
    </row>
    <row r="1556" spans="1:8">
      <c r="A1556" t="s">
        <v>3071</v>
      </c>
      <c r="C1556" t="s">
        <v>3072</v>
      </c>
      <c r="D1556">
        <v>3329</v>
      </c>
      <c r="E1556">
        <v>0</v>
      </c>
      <c r="F1556" t="b">
        <f t="shared" si="72"/>
        <v>0</v>
      </c>
      <c r="G1556" s="1" t="str">
        <f t="shared" si="73"/>
        <v>http://jira.codehaus.org/browse/JRUBY-3329</v>
      </c>
      <c r="H1556" t="str">
        <f t="shared" si="74"/>
        <v>4d687865f7257a9a1957bcaaf7c66e2d19fc14c1</v>
      </c>
    </row>
    <row r="1557" spans="1:8">
      <c r="A1557" t="s">
        <v>3077</v>
      </c>
      <c r="C1557" t="s">
        <v>3078</v>
      </c>
      <c r="D1557">
        <v>3331</v>
      </c>
      <c r="E1557">
        <v>0</v>
      </c>
      <c r="F1557" t="b">
        <f t="shared" si="72"/>
        <v>0</v>
      </c>
      <c r="G1557" s="1" t="str">
        <f t="shared" si="73"/>
        <v>http://jira.codehaus.org/browse/JRUBY-3331</v>
      </c>
      <c r="H1557" t="str">
        <f t="shared" si="74"/>
        <v>8634c80369666637f2e72ac05390bfab526ca7df</v>
      </c>
    </row>
    <row r="1558" spans="1:8">
      <c r="A1558" t="s">
        <v>3073</v>
      </c>
      <c r="C1558" t="s">
        <v>3074</v>
      </c>
      <c r="D1558">
        <v>3332</v>
      </c>
      <c r="E1558">
        <v>0</v>
      </c>
      <c r="F1558" t="b">
        <f t="shared" si="72"/>
        <v>0</v>
      </c>
      <c r="G1558" s="1" t="str">
        <f t="shared" si="73"/>
        <v>http://jira.codehaus.org/browse/JRUBY-3332</v>
      </c>
      <c r="H1558" t="str">
        <f t="shared" si="74"/>
        <v>ae21cfc24b9eb7cc87d4c57501b5de8090145a5d</v>
      </c>
    </row>
    <row r="1559" spans="1:8">
      <c r="A1559" t="s">
        <v>4533</v>
      </c>
      <c r="C1559" t="s">
        <v>4534</v>
      </c>
      <c r="D1559">
        <v>3339</v>
      </c>
      <c r="E1559">
        <v>0</v>
      </c>
      <c r="F1559" t="b">
        <f t="shared" si="72"/>
        <v>0</v>
      </c>
      <c r="G1559" s="1" t="str">
        <f t="shared" si="73"/>
        <v>http://jira.codehaus.org/browse/JRUBY-3339</v>
      </c>
      <c r="H1559" t="str">
        <f t="shared" si="74"/>
        <v>919a1b6b5c3297a91015cf05e7fb52a5bf639646</v>
      </c>
    </row>
    <row r="1560" spans="1:8">
      <c r="A1560" t="s">
        <v>3365</v>
      </c>
      <c r="C1560" t="s">
        <v>3366</v>
      </c>
      <c r="D1560">
        <v>3343</v>
      </c>
      <c r="E1560">
        <v>0</v>
      </c>
      <c r="F1560" t="b">
        <f t="shared" si="72"/>
        <v>0</v>
      </c>
      <c r="G1560" s="1" t="str">
        <f t="shared" si="73"/>
        <v>http://jira.codehaus.org/browse/JRUBY-3343</v>
      </c>
      <c r="H1560" t="str">
        <f t="shared" si="74"/>
        <v>48ae162b97f57cac767622b8ff99c8353d33d6a0</v>
      </c>
    </row>
    <row r="1561" spans="1:8">
      <c r="A1561" t="s">
        <v>3079</v>
      </c>
      <c r="C1561" t="s">
        <v>3080</v>
      </c>
      <c r="D1561">
        <v>3346</v>
      </c>
      <c r="E1561">
        <v>1</v>
      </c>
      <c r="F1561" t="b">
        <f t="shared" si="72"/>
        <v>0</v>
      </c>
      <c r="G1561" s="1" t="str">
        <f t="shared" si="73"/>
        <v>http://jira.codehaus.org/browse/JRUBY-3346</v>
      </c>
      <c r="H1561" t="str">
        <f t="shared" si="74"/>
        <v>28ed8b3964dc5146f4b5fd970d52c10a3536a7d2</v>
      </c>
    </row>
    <row r="1562" spans="1:8">
      <c r="A1562" t="s">
        <v>3333</v>
      </c>
      <c r="C1562" t="s">
        <v>3334</v>
      </c>
      <c r="D1562">
        <v>3349</v>
      </c>
      <c r="E1562">
        <v>0</v>
      </c>
      <c r="F1562" t="b">
        <f t="shared" si="72"/>
        <v>0</v>
      </c>
      <c r="G1562" s="1" t="str">
        <f t="shared" si="73"/>
        <v>http://jira.codehaus.org/browse/JRUBY-3349</v>
      </c>
      <c r="H1562" t="str">
        <f t="shared" si="74"/>
        <v>b15402d92d30fbbb977e53e79163dc762f864428</v>
      </c>
    </row>
    <row r="1563" spans="1:8">
      <c r="A1563" t="s">
        <v>3081</v>
      </c>
      <c r="C1563" t="s">
        <v>3082</v>
      </c>
      <c r="D1563">
        <v>3351</v>
      </c>
      <c r="E1563">
        <v>0</v>
      </c>
      <c r="F1563" t="b">
        <f t="shared" si="72"/>
        <v>0</v>
      </c>
      <c r="G1563" s="1" t="str">
        <f t="shared" si="73"/>
        <v>http://jira.codehaus.org/browse/JRUBY-3351</v>
      </c>
      <c r="H1563" t="str">
        <f t="shared" si="74"/>
        <v>f109362ded46c5c377ba5005e5510187f29744d5</v>
      </c>
    </row>
    <row r="1564" spans="1:8">
      <c r="A1564" t="s">
        <v>3083</v>
      </c>
      <c r="C1564" t="s">
        <v>3084</v>
      </c>
      <c r="D1564">
        <v>3352</v>
      </c>
      <c r="E1564">
        <v>0</v>
      </c>
      <c r="F1564" t="b">
        <f t="shared" si="72"/>
        <v>0</v>
      </c>
      <c r="G1564" s="1" t="str">
        <f t="shared" si="73"/>
        <v>http://jira.codehaus.org/browse/JRUBY-3352</v>
      </c>
      <c r="H1564" t="str">
        <f t="shared" si="74"/>
        <v>ebd86c9ab4434817764bdcf859cc5f76eb9f0e24</v>
      </c>
    </row>
    <row r="1565" spans="1:8">
      <c r="A1565" t="s">
        <v>3085</v>
      </c>
      <c r="C1565" t="s">
        <v>3086</v>
      </c>
      <c r="D1565">
        <v>3361</v>
      </c>
      <c r="E1565">
        <v>0</v>
      </c>
      <c r="F1565" t="b">
        <f t="shared" si="72"/>
        <v>0</v>
      </c>
      <c r="G1565" s="1" t="str">
        <f t="shared" si="73"/>
        <v>http://jira.codehaus.org/browse/JRUBY-3361</v>
      </c>
      <c r="H1565" t="str">
        <f t="shared" si="74"/>
        <v>1b5b823dc7edf410d96ee81feb925fa4d12144a1</v>
      </c>
    </row>
    <row r="1566" spans="1:8">
      <c r="A1566" t="s">
        <v>3087</v>
      </c>
      <c r="C1566" t="s">
        <v>3088</v>
      </c>
      <c r="D1566">
        <v>3362</v>
      </c>
      <c r="E1566">
        <v>0</v>
      </c>
      <c r="F1566" t="b">
        <f t="shared" si="72"/>
        <v>0</v>
      </c>
      <c r="G1566" s="1" t="str">
        <f t="shared" si="73"/>
        <v>http://jira.codehaus.org/browse/JRUBY-3362</v>
      </c>
      <c r="H1566" t="str">
        <f t="shared" si="74"/>
        <v>2b4606df16f07aa0c3ff7af7c7604ea2a77d8757</v>
      </c>
    </row>
    <row r="1567" spans="1:8">
      <c r="A1567" t="s">
        <v>3115</v>
      </c>
      <c r="C1567" t="s">
        <v>3116</v>
      </c>
      <c r="D1567">
        <v>3365</v>
      </c>
      <c r="E1567">
        <v>0</v>
      </c>
      <c r="F1567" t="b">
        <f t="shared" si="72"/>
        <v>0</v>
      </c>
      <c r="G1567" s="1" t="str">
        <f t="shared" si="73"/>
        <v>http://jira.codehaus.org/browse/JRUBY-3365</v>
      </c>
      <c r="H1567" t="str">
        <f t="shared" si="74"/>
        <v>8eb14359e82ef9d1d1757e1f155ba065a9ad3f1f</v>
      </c>
    </row>
    <row r="1568" spans="1:8">
      <c r="A1568" t="s">
        <v>3109</v>
      </c>
      <c r="C1568" t="s">
        <v>3110</v>
      </c>
      <c r="D1568">
        <v>3366</v>
      </c>
      <c r="E1568">
        <v>0</v>
      </c>
      <c r="F1568" t="b">
        <f t="shared" si="72"/>
        <v>0</v>
      </c>
      <c r="G1568" s="1" t="str">
        <f t="shared" si="73"/>
        <v>http://jira.codehaus.org/browse/JRUBY-3366</v>
      </c>
      <c r="H1568" t="str">
        <f t="shared" si="74"/>
        <v>e971b331cd3cc5d4420cc976ed6310c3dbeec8d0</v>
      </c>
    </row>
    <row r="1569" spans="1:8">
      <c r="A1569" t="s">
        <v>3107</v>
      </c>
      <c r="C1569" t="s">
        <v>3108</v>
      </c>
      <c r="D1569">
        <v>3367</v>
      </c>
      <c r="E1569">
        <v>0</v>
      </c>
      <c r="F1569" t="b">
        <f t="shared" si="72"/>
        <v>0</v>
      </c>
      <c r="G1569" s="1" t="str">
        <f t="shared" si="73"/>
        <v>http://jira.codehaus.org/browse/JRUBY-3367</v>
      </c>
      <c r="H1569" t="str">
        <f t="shared" si="74"/>
        <v>ca502ca4a08fe5dfbc56fdf12fca8018d36fca0d</v>
      </c>
    </row>
    <row r="1570" spans="1:8">
      <c r="A1570" t="s">
        <v>3579</v>
      </c>
      <c r="C1570" t="s">
        <v>3580</v>
      </c>
      <c r="D1570">
        <v>3368</v>
      </c>
      <c r="E1570">
        <v>0</v>
      </c>
      <c r="F1570" t="b">
        <f t="shared" si="72"/>
        <v>0</v>
      </c>
      <c r="G1570" s="1" t="str">
        <f t="shared" si="73"/>
        <v>http://jira.codehaus.org/browse/JRUBY-3368</v>
      </c>
      <c r="H1570" t="str">
        <f t="shared" si="74"/>
        <v>4a159879f4ab36ea5804e7f43d86dbea83e873c9</v>
      </c>
    </row>
    <row r="1571" spans="1:8">
      <c r="A1571" t="s">
        <v>4059</v>
      </c>
      <c r="C1571" t="s">
        <v>4060</v>
      </c>
      <c r="D1571">
        <v>3369</v>
      </c>
      <c r="E1571">
        <v>0</v>
      </c>
      <c r="F1571" t="b">
        <f t="shared" si="72"/>
        <v>0</v>
      </c>
      <c r="G1571" s="1" t="str">
        <f t="shared" si="73"/>
        <v>http://jira.codehaus.org/browse/JRUBY-3369</v>
      </c>
      <c r="H1571" t="str">
        <f t="shared" si="74"/>
        <v>f5cc09f381bf6803cef4c1f4f6d2e8236ab02d80</v>
      </c>
    </row>
    <row r="1572" spans="1:8">
      <c r="A1572" t="s">
        <v>3117</v>
      </c>
      <c r="C1572" t="s">
        <v>3118</v>
      </c>
      <c r="D1572">
        <v>3372</v>
      </c>
      <c r="E1572">
        <v>0</v>
      </c>
      <c r="F1572" t="b">
        <f t="shared" si="72"/>
        <v>0</v>
      </c>
      <c r="G1572" s="1" t="str">
        <f t="shared" si="73"/>
        <v>http://jira.codehaus.org/browse/JRUBY-3372</v>
      </c>
      <c r="H1572" t="str">
        <f t="shared" si="74"/>
        <v>4628b0fce1cd15daa8d62d785c966db265d41ca8</v>
      </c>
    </row>
    <row r="1573" spans="1:8">
      <c r="A1573" t="s">
        <v>3119</v>
      </c>
      <c r="C1573" t="s">
        <v>3120</v>
      </c>
      <c r="D1573">
        <v>3373</v>
      </c>
      <c r="E1573">
        <v>0</v>
      </c>
      <c r="F1573" t="b">
        <f t="shared" si="72"/>
        <v>0</v>
      </c>
      <c r="G1573" s="1" t="str">
        <f t="shared" si="73"/>
        <v>http://jira.codehaus.org/browse/JRUBY-3373</v>
      </c>
      <c r="H1573" t="str">
        <f t="shared" si="74"/>
        <v>7b7b5adf88373cf8a3abaa1be4bbc4ea91a0e7ed</v>
      </c>
    </row>
    <row r="1574" spans="1:8">
      <c r="A1574" t="s">
        <v>3121</v>
      </c>
      <c r="C1574" t="s">
        <v>3122</v>
      </c>
      <c r="D1574">
        <v>3374</v>
      </c>
      <c r="E1574">
        <v>0</v>
      </c>
      <c r="F1574" t="b">
        <f t="shared" si="72"/>
        <v>0</v>
      </c>
      <c r="G1574" s="1" t="str">
        <f t="shared" si="73"/>
        <v>http://jira.codehaus.org/browse/JRUBY-3374</v>
      </c>
      <c r="H1574" t="str">
        <f t="shared" si="74"/>
        <v>fffd537afcac3d1a291e78afd43233e993ed1100</v>
      </c>
    </row>
    <row r="1575" spans="1:8">
      <c r="A1575" t="s">
        <v>3549</v>
      </c>
      <c r="C1575" t="s">
        <v>3550</v>
      </c>
      <c r="D1575">
        <v>3380</v>
      </c>
      <c r="E1575">
        <v>2</v>
      </c>
      <c r="F1575" t="b">
        <f t="shared" si="72"/>
        <v>0</v>
      </c>
      <c r="G1575" s="1" t="str">
        <f t="shared" si="73"/>
        <v>http://jira.codehaus.org/browse/JRUBY-3380</v>
      </c>
      <c r="H1575" t="str">
        <f t="shared" si="74"/>
        <v>aa9e54d01f57c6635ddd856edda16fb2eb01eb9a</v>
      </c>
    </row>
    <row r="1576" spans="1:8">
      <c r="A1576" t="s">
        <v>3143</v>
      </c>
      <c r="C1576" t="s">
        <v>3144</v>
      </c>
      <c r="D1576">
        <v>3384</v>
      </c>
      <c r="E1576">
        <v>0</v>
      </c>
      <c r="F1576" t="b">
        <f t="shared" si="72"/>
        <v>0</v>
      </c>
      <c r="G1576" s="1" t="str">
        <f t="shared" si="73"/>
        <v>http://jira.codehaus.org/browse/JRUBY-3384</v>
      </c>
      <c r="H1576" t="str">
        <f t="shared" si="74"/>
        <v>5b3ecffcc614fe3d55342ee6087aca9f8c3e5832</v>
      </c>
    </row>
    <row r="1577" spans="1:8">
      <c r="A1577" t="s">
        <v>3155</v>
      </c>
      <c r="C1577" t="s">
        <v>3156</v>
      </c>
      <c r="D1577">
        <v>3386</v>
      </c>
      <c r="E1577">
        <v>0</v>
      </c>
      <c r="F1577" t="b">
        <f t="shared" si="72"/>
        <v>0</v>
      </c>
      <c r="G1577" s="1" t="str">
        <f t="shared" si="73"/>
        <v>http://jira.codehaus.org/browse/JRUBY-3386</v>
      </c>
      <c r="H1577" t="str">
        <f t="shared" si="74"/>
        <v>a85971ee144dec5dbaabf56512312e27f611c2b0</v>
      </c>
    </row>
    <row r="1578" spans="1:8">
      <c r="A1578" s="3" t="s">
        <v>3157</v>
      </c>
      <c r="C1578" t="s">
        <v>3158</v>
      </c>
      <c r="D1578">
        <v>3387</v>
      </c>
      <c r="E1578">
        <v>0</v>
      </c>
      <c r="F1578" t="b">
        <f t="shared" si="72"/>
        <v>0</v>
      </c>
      <c r="G1578" s="1" t="str">
        <f t="shared" si="73"/>
        <v>http://jira.codehaus.org/browse/JRUBY-3387</v>
      </c>
      <c r="H1578" t="str">
        <f t="shared" si="74"/>
        <v>219e0308defd2d1e21ee0cde2c531090f5a55d69</v>
      </c>
    </row>
    <row r="1579" spans="1:8">
      <c r="A1579" t="s">
        <v>3361</v>
      </c>
      <c r="C1579" t="s">
        <v>3362</v>
      </c>
      <c r="D1579">
        <v>3388</v>
      </c>
      <c r="E1579">
        <v>0</v>
      </c>
      <c r="F1579" t="b">
        <f t="shared" si="72"/>
        <v>0</v>
      </c>
      <c r="G1579" s="1" t="str">
        <f t="shared" si="73"/>
        <v>http://jira.codehaus.org/browse/JRUBY-3388</v>
      </c>
      <c r="H1579" t="str">
        <f t="shared" si="74"/>
        <v>bac8e8274b7a73524104607406aa4794f97e0b7b</v>
      </c>
    </row>
    <row r="1580" spans="1:8">
      <c r="A1580" s="3" t="s">
        <v>3161</v>
      </c>
      <c r="C1580" t="s">
        <v>3162</v>
      </c>
      <c r="D1580">
        <v>3390</v>
      </c>
      <c r="E1580">
        <v>0</v>
      </c>
      <c r="F1580" t="b">
        <f t="shared" si="72"/>
        <v>0</v>
      </c>
      <c r="G1580" s="1" t="str">
        <f t="shared" si="73"/>
        <v>http://jira.codehaus.org/browse/JRUBY-3390</v>
      </c>
      <c r="H1580" t="str">
        <f t="shared" si="74"/>
        <v>3649e8418f68720eec73df87ba7cf3450284f35a</v>
      </c>
    </row>
    <row r="1581" spans="1:8">
      <c r="A1581" t="s">
        <v>3231</v>
      </c>
      <c r="C1581" t="s">
        <v>3232</v>
      </c>
      <c r="D1581">
        <v>3392</v>
      </c>
      <c r="E1581">
        <v>0</v>
      </c>
      <c r="F1581" t="b">
        <f t="shared" si="72"/>
        <v>0</v>
      </c>
      <c r="G1581" s="1" t="str">
        <f t="shared" si="73"/>
        <v>http://jira.codehaus.org/browse/JRUBY-3392</v>
      </c>
      <c r="H1581" t="str">
        <f t="shared" si="74"/>
        <v>6c43f58b951b71dd8f1f453c8c97316b63e88bb5</v>
      </c>
    </row>
    <row r="1582" spans="1:8">
      <c r="A1582" t="s">
        <v>3399</v>
      </c>
      <c r="C1582" t="s">
        <v>3400</v>
      </c>
      <c r="D1582">
        <v>3393</v>
      </c>
      <c r="E1582">
        <v>0</v>
      </c>
      <c r="F1582" t="b">
        <f t="shared" si="72"/>
        <v>0</v>
      </c>
      <c r="G1582" s="1" t="str">
        <f t="shared" si="73"/>
        <v>http://jira.codehaus.org/browse/JRUBY-3393</v>
      </c>
      <c r="H1582" t="str">
        <f t="shared" si="74"/>
        <v>b8106d8376237292f1488ce01803a34a013c712c</v>
      </c>
    </row>
    <row r="1583" spans="1:8">
      <c r="A1583" t="s">
        <v>3349</v>
      </c>
      <c r="C1583" t="s">
        <v>3350</v>
      </c>
      <c r="D1583">
        <v>3395</v>
      </c>
      <c r="E1583">
        <v>0</v>
      </c>
      <c r="F1583" t="b">
        <f t="shared" si="72"/>
        <v>0</v>
      </c>
      <c r="G1583" s="1" t="str">
        <f t="shared" si="73"/>
        <v>http://jira.codehaus.org/browse/JRUBY-3395</v>
      </c>
      <c r="H1583" t="str">
        <f t="shared" si="74"/>
        <v>3cb3b1258fe16afb6d8d9cdeff89c523ecda163c</v>
      </c>
    </row>
    <row r="1584" spans="1:8">
      <c r="A1584" t="s">
        <v>3355</v>
      </c>
      <c r="C1584" t="s">
        <v>3356</v>
      </c>
      <c r="D1584">
        <v>3396</v>
      </c>
      <c r="E1584">
        <v>0</v>
      </c>
      <c r="F1584" t="b">
        <f t="shared" si="72"/>
        <v>0</v>
      </c>
      <c r="G1584" s="1" t="str">
        <f t="shared" si="73"/>
        <v>http://jira.codehaus.org/browse/JRUBY-3396</v>
      </c>
      <c r="H1584" t="str">
        <f t="shared" si="74"/>
        <v>21abc29362784523451a480d20094fbd1acd3d3a</v>
      </c>
    </row>
    <row r="1585" spans="1:8">
      <c r="A1585" t="s">
        <v>3169</v>
      </c>
      <c r="C1585" t="s">
        <v>3170</v>
      </c>
      <c r="D1585">
        <v>3397</v>
      </c>
      <c r="E1585">
        <v>0</v>
      </c>
      <c r="F1585" t="b">
        <f t="shared" si="72"/>
        <v>0</v>
      </c>
      <c r="G1585" s="1" t="str">
        <f t="shared" si="73"/>
        <v>http://jira.codehaus.org/browse/JRUBY-3397</v>
      </c>
      <c r="H1585" t="str">
        <f t="shared" si="74"/>
        <v>b585f5861b8313d080269e7ff6961dc89213d522</v>
      </c>
    </row>
    <row r="1586" spans="1:8">
      <c r="A1586" t="s">
        <v>3167</v>
      </c>
      <c r="C1586" t="s">
        <v>3168</v>
      </c>
      <c r="D1586">
        <v>3398</v>
      </c>
      <c r="E1586">
        <v>0</v>
      </c>
      <c r="F1586" t="b">
        <f t="shared" si="72"/>
        <v>0</v>
      </c>
      <c r="G1586" s="1" t="str">
        <f t="shared" si="73"/>
        <v>http://jira.codehaus.org/browse/JRUBY-3398</v>
      </c>
      <c r="H1586" t="str">
        <f t="shared" si="74"/>
        <v>afa6cd5878607dbfd811f7356152334e2ff8ea02</v>
      </c>
    </row>
    <row r="1587" spans="1:8">
      <c r="A1587" t="s">
        <v>3253</v>
      </c>
      <c r="C1587" t="s">
        <v>3254</v>
      </c>
      <c r="D1587">
        <v>3402</v>
      </c>
      <c r="E1587">
        <v>0</v>
      </c>
      <c r="F1587" t="b">
        <f t="shared" si="72"/>
        <v>0</v>
      </c>
      <c r="G1587" s="1" t="str">
        <f t="shared" si="73"/>
        <v>http://jira.codehaus.org/browse/JRUBY-3402</v>
      </c>
      <c r="H1587" t="str">
        <f t="shared" si="74"/>
        <v>253fdc50c1012a5dce318c560addff8be53bcb98</v>
      </c>
    </row>
    <row r="1588" spans="1:8">
      <c r="A1588" t="s">
        <v>3237</v>
      </c>
      <c r="C1588" t="s">
        <v>3238</v>
      </c>
      <c r="D1588">
        <v>3405</v>
      </c>
      <c r="E1588">
        <v>0</v>
      </c>
      <c r="F1588" t="b">
        <f t="shared" si="72"/>
        <v>0</v>
      </c>
      <c r="G1588" s="1" t="str">
        <f t="shared" si="73"/>
        <v>http://jira.codehaus.org/browse/JRUBY-3405</v>
      </c>
      <c r="H1588" t="str">
        <f t="shared" si="74"/>
        <v>49f6aa5090ec2ab2e8928ff2de1f9daab1dd9aff</v>
      </c>
    </row>
    <row r="1589" spans="1:8">
      <c r="A1589" t="s">
        <v>3209</v>
      </c>
      <c r="C1589" t="s">
        <v>3210</v>
      </c>
      <c r="D1589">
        <v>3407</v>
      </c>
      <c r="E1589">
        <v>0</v>
      </c>
      <c r="F1589" t="b">
        <f t="shared" si="72"/>
        <v>0</v>
      </c>
      <c r="G1589" s="1" t="str">
        <f t="shared" si="73"/>
        <v>http://jira.codehaus.org/browse/JRUBY-3407</v>
      </c>
      <c r="H1589" t="str">
        <f t="shared" si="74"/>
        <v>bd2bed842f1310d1a1bb8353540f308636b75293</v>
      </c>
    </row>
    <row r="1590" spans="1:8">
      <c r="A1590" t="s">
        <v>3211</v>
      </c>
      <c r="C1590" t="s">
        <v>3212</v>
      </c>
      <c r="D1590">
        <v>3410</v>
      </c>
      <c r="E1590">
        <v>0</v>
      </c>
      <c r="F1590" t="b">
        <f t="shared" si="72"/>
        <v>0</v>
      </c>
      <c r="G1590" s="1" t="str">
        <f t="shared" si="73"/>
        <v>http://jira.codehaus.org/browse/JRUBY-3410</v>
      </c>
      <c r="H1590" t="str">
        <f t="shared" si="74"/>
        <v>d63cc4db5bf5e1c4c029cf3ae034fd75b256de47</v>
      </c>
    </row>
    <row r="1591" spans="1:8">
      <c r="A1591" t="s">
        <v>4543</v>
      </c>
      <c r="C1591" t="s">
        <v>4544</v>
      </c>
      <c r="D1591">
        <v>3411</v>
      </c>
      <c r="E1591">
        <v>0</v>
      </c>
      <c r="F1591" t="b">
        <f t="shared" si="72"/>
        <v>0</v>
      </c>
      <c r="G1591" s="1" t="str">
        <f t="shared" si="73"/>
        <v>http://jira.codehaus.org/browse/JRUBY-3411</v>
      </c>
      <c r="H1591" t="str">
        <f t="shared" si="74"/>
        <v>622ba61475ec40241e2955779697d5491e5697b6</v>
      </c>
    </row>
    <row r="1592" spans="1:8">
      <c r="A1592" t="s">
        <v>3453</v>
      </c>
      <c r="C1592" t="s">
        <v>3454</v>
      </c>
      <c r="D1592">
        <v>3412</v>
      </c>
      <c r="E1592">
        <v>0</v>
      </c>
      <c r="F1592" t="b">
        <f t="shared" si="72"/>
        <v>0</v>
      </c>
      <c r="G1592" s="1" t="str">
        <f t="shared" si="73"/>
        <v>http://jira.codehaus.org/browse/JRUBY-3412</v>
      </c>
      <c r="H1592" t="str">
        <f t="shared" si="74"/>
        <v>52c6ae9e1690c8c822ea4d82e6b6ff827a65260b</v>
      </c>
    </row>
    <row r="1593" spans="1:8">
      <c r="A1593" t="s">
        <v>3221</v>
      </c>
      <c r="C1593" t="s">
        <v>3222</v>
      </c>
      <c r="D1593">
        <v>3413</v>
      </c>
      <c r="E1593">
        <v>0</v>
      </c>
      <c r="F1593" t="b">
        <f t="shared" si="72"/>
        <v>0</v>
      </c>
      <c r="G1593" s="1" t="str">
        <f t="shared" si="73"/>
        <v>http://jira.codehaus.org/browse/JRUBY-3413</v>
      </c>
      <c r="H1593" t="str">
        <f t="shared" si="74"/>
        <v>e0516bb5e4373cf8dde4be37f4cad85d41ad29df</v>
      </c>
    </row>
    <row r="1594" spans="1:8">
      <c r="A1594" t="s">
        <v>3667</v>
      </c>
      <c r="C1594" t="s">
        <v>3668</v>
      </c>
      <c r="D1594">
        <v>3417</v>
      </c>
      <c r="E1594">
        <v>0</v>
      </c>
      <c r="F1594" t="b">
        <f t="shared" si="72"/>
        <v>0</v>
      </c>
      <c r="G1594" s="1" t="str">
        <f t="shared" si="73"/>
        <v>http://jira.codehaus.org/browse/JRUBY-3417</v>
      </c>
      <c r="H1594" t="str">
        <f t="shared" si="74"/>
        <v>6025864f01bda31759a868de9118b77fdc51ec14</v>
      </c>
    </row>
    <row r="1595" spans="1:8">
      <c r="A1595" t="s">
        <v>3427</v>
      </c>
      <c r="C1595" t="s">
        <v>3428</v>
      </c>
      <c r="D1595">
        <v>3419</v>
      </c>
      <c r="E1595">
        <v>0</v>
      </c>
      <c r="F1595" t="b">
        <f t="shared" si="72"/>
        <v>0</v>
      </c>
      <c r="G1595" s="1" t="str">
        <f t="shared" si="73"/>
        <v>http://jira.codehaus.org/browse/JRUBY-3419</v>
      </c>
      <c r="H1595" t="str">
        <f t="shared" si="74"/>
        <v>4bf2d86aac23ef2e34a0b02529b4c493fa625eb9</v>
      </c>
    </row>
    <row r="1596" spans="1:8">
      <c r="A1596" t="s">
        <v>3235</v>
      </c>
      <c r="C1596" t="s">
        <v>3236</v>
      </c>
      <c r="D1596">
        <v>3420</v>
      </c>
      <c r="E1596">
        <v>1</v>
      </c>
      <c r="F1596" t="b">
        <f t="shared" si="72"/>
        <v>0</v>
      </c>
      <c r="G1596" s="1" t="str">
        <f t="shared" si="73"/>
        <v>http://jira.codehaus.org/browse/JRUBY-3420</v>
      </c>
      <c r="H1596" t="str">
        <f t="shared" si="74"/>
        <v>703b764c7f77326324a18ee3952980f39f506ea1</v>
      </c>
    </row>
    <row r="1597" spans="1:8">
      <c r="A1597" t="s">
        <v>3269</v>
      </c>
      <c r="C1597" t="s">
        <v>3270</v>
      </c>
      <c r="D1597">
        <v>3422</v>
      </c>
      <c r="E1597">
        <v>0</v>
      </c>
      <c r="F1597" t="b">
        <f t="shared" si="72"/>
        <v>0</v>
      </c>
      <c r="G1597" s="1" t="str">
        <f t="shared" si="73"/>
        <v>http://jira.codehaus.org/browse/JRUBY-3422</v>
      </c>
      <c r="H1597" t="str">
        <f t="shared" si="74"/>
        <v>6ff0d30272e3b349dcc43627f9773f35834d5087</v>
      </c>
    </row>
    <row r="1598" spans="1:8">
      <c r="A1598" t="s">
        <v>3271</v>
      </c>
      <c r="C1598" t="s">
        <v>3272</v>
      </c>
      <c r="D1598">
        <v>3423</v>
      </c>
      <c r="E1598">
        <v>0</v>
      </c>
      <c r="F1598" t="b">
        <f t="shared" si="72"/>
        <v>0</v>
      </c>
      <c r="G1598" s="1" t="str">
        <f t="shared" si="73"/>
        <v>http://jira.codehaus.org/browse/JRUBY-3423</v>
      </c>
      <c r="H1598" t="str">
        <f t="shared" si="74"/>
        <v>848f432896b84dcb33749d58e508684d01c249bc</v>
      </c>
    </row>
    <row r="1599" spans="1:8">
      <c r="A1599" t="s">
        <v>3949</v>
      </c>
      <c r="C1599" t="s">
        <v>3950</v>
      </c>
      <c r="D1599">
        <v>3427</v>
      </c>
      <c r="E1599">
        <v>0</v>
      </c>
      <c r="F1599" t="b">
        <f t="shared" si="72"/>
        <v>0</v>
      </c>
      <c r="G1599" s="1" t="str">
        <f t="shared" si="73"/>
        <v>http://jira.codehaus.org/browse/JRUBY-3427</v>
      </c>
      <c r="H1599" t="str">
        <f t="shared" si="74"/>
        <v>57999899cc0fcf7d6c0cc9f344a024d2a081fa9b</v>
      </c>
    </row>
    <row r="1600" spans="1:8">
      <c r="A1600" t="s">
        <v>3571</v>
      </c>
      <c r="C1600" t="s">
        <v>3572</v>
      </c>
      <c r="D1600">
        <v>3433</v>
      </c>
      <c r="E1600">
        <v>0</v>
      </c>
      <c r="F1600" t="b">
        <f t="shared" si="72"/>
        <v>0</v>
      </c>
      <c r="G1600" s="1" t="str">
        <f t="shared" si="73"/>
        <v>http://jira.codehaus.org/browse/JRUBY-3433</v>
      </c>
      <c r="H1600" t="str">
        <f t="shared" si="74"/>
        <v>79ae9a9bdb990d7115922a08642be9da447b6247</v>
      </c>
    </row>
    <row r="1601" spans="1:8">
      <c r="A1601" t="s">
        <v>3245</v>
      </c>
      <c r="C1601" t="s">
        <v>3246</v>
      </c>
      <c r="D1601">
        <v>3437</v>
      </c>
      <c r="E1601">
        <v>0</v>
      </c>
      <c r="F1601" t="b">
        <f t="shared" si="72"/>
        <v>0</v>
      </c>
      <c r="G1601" s="1" t="str">
        <f t="shared" si="73"/>
        <v>http://jira.codehaus.org/browse/JRUBY-3437</v>
      </c>
      <c r="H1601" t="str">
        <f t="shared" si="74"/>
        <v>be5ec7b882a3bab083a88ac2b40188684aac697d</v>
      </c>
    </row>
    <row r="1602" spans="1:8">
      <c r="A1602" t="s">
        <v>3241</v>
      </c>
      <c r="C1602" t="s">
        <v>3242</v>
      </c>
      <c r="D1602">
        <v>3439</v>
      </c>
      <c r="E1602">
        <v>0</v>
      </c>
      <c r="F1602" t="b">
        <f t="shared" ref="F1602:F1665" si="75">AND(ISNUMBER(B1602),B1602 =0)</f>
        <v>0</v>
      </c>
      <c r="G1602" s="1" t="str">
        <f t="shared" si="73"/>
        <v>http://jira.codehaus.org/browse/JRUBY-3439</v>
      </c>
      <c r="H1602" t="str">
        <f t="shared" si="74"/>
        <v>1d1e533478528a727fbcc9ea6924e6f33422cb03</v>
      </c>
    </row>
    <row r="1603" spans="1:8">
      <c r="A1603" t="s">
        <v>3435</v>
      </c>
      <c r="C1603" t="s">
        <v>3436</v>
      </c>
      <c r="D1603">
        <v>3442</v>
      </c>
      <c r="E1603">
        <v>0</v>
      </c>
      <c r="F1603" t="b">
        <f t="shared" si="75"/>
        <v>0</v>
      </c>
      <c r="G1603" s="1" t="str">
        <f t="shared" ref="G1603:G1666" si="76">CONCATENATE("http://jira.codehaus.org/browse/",C1603)</f>
        <v>http://jira.codehaus.org/browse/JRUBY-3442</v>
      </c>
      <c r="H1603" t="str">
        <f t="shared" ref="H1603:H1666" si="77">IF(NOT(F1603),A1603,"")</f>
        <v>2ad926e983fe1b104a8097401b0fef7dd8861657</v>
      </c>
    </row>
    <row r="1604" spans="1:8">
      <c r="A1604" t="s">
        <v>3299</v>
      </c>
      <c r="C1604" t="s">
        <v>3300</v>
      </c>
      <c r="D1604">
        <v>3447</v>
      </c>
      <c r="E1604">
        <v>0</v>
      </c>
      <c r="F1604" t="b">
        <f t="shared" si="75"/>
        <v>0</v>
      </c>
      <c r="G1604" s="1" t="str">
        <f t="shared" si="76"/>
        <v>http://jira.codehaus.org/browse/JRUBY-3447</v>
      </c>
      <c r="H1604" t="str">
        <f t="shared" si="77"/>
        <v>de43063f6807d957f108abee669833829652e741</v>
      </c>
    </row>
    <row r="1605" spans="1:8">
      <c r="A1605" t="s">
        <v>3259</v>
      </c>
      <c r="C1605" t="s">
        <v>3260</v>
      </c>
      <c r="D1605">
        <v>3449</v>
      </c>
      <c r="E1605">
        <v>0</v>
      </c>
      <c r="F1605" t="b">
        <f t="shared" si="75"/>
        <v>0</v>
      </c>
      <c r="G1605" s="1" t="str">
        <f t="shared" si="76"/>
        <v>http://jira.codehaus.org/browse/JRUBY-3449</v>
      </c>
      <c r="H1605" t="str">
        <f t="shared" si="77"/>
        <v>c9dfe522d490ef9a54b3738b71fadc9e3ca9f968</v>
      </c>
    </row>
    <row r="1606" spans="1:8">
      <c r="A1606" t="s">
        <v>3247</v>
      </c>
      <c r="C1606" t="s">
        <v>3248</v>
      </c>
      <c r="D1606">
        <v>3450</v>
      </c>
      <c r="E1606">
        <v>0</v>
      </c>
      <c r="F1606" t="b">
        <f t="shared" si="75"/>
        <v>0</v>
      </c>
      <c r="G1606" s="1" t="str">
        <f t="shared" si="76"/>
        <v>http://jira.codehaus.org/browse/JRUBY-3450</v>
      </c>
      <c r="H1606" t="str">
        <f t="shared" si="77"/>
        <v>4004b81af6d20787ca510f7300955733956347ad</v>
      </c>
    </row>
    <row r="1607" spans="1:8">
      <c r="A1607" t="s">
        <v>3249</v>
      </c>
      <c r="C1607" t="s">
        <v>3250</v>
      </c>
      <c r="D1607">
        <v>3451</v>
      </c>
      <c r="E1607">
        <v>0</v>
      </c>
      <c r="F1607" t="b">
        <f t="shared" si="75"/>
        <v>0</v>
      </c>
      <c r="G1607" s="1" t="str">
        <f t="shared" si="76"/>
        <v>http://jira.codehaus.org/browse/JRUBY-3451</v>
      </c>
      <c r="H1607" t="str">
        <f t="shared" si="77"/>
        <v>7fd3e6ac11958be27cd180fa9853e17b6648babd</v>
      </c>
    </row>
    <row r="1608" spans="1:8">
      <c r="A1608" t="s">
        <v>4545</v>
      </c>
      <c r="C1608" t="s">
        <v>4546</v>
      </c>
      <c r="D1608">
        <v>3452</v>
      </c>
      <c r="E1608">
        <v>0</v>
      </c>
      <c r="F1608" t="b">
        <f t="shared" si="75"/>
        <v>0</v>
      </c>
      <c r="G1608" s="1" t="str">
        <f t="shared" si="76"/>
        <v>http://jira.codehaus.org/browse/JRUBY-3452</v>
      </c>
      <c r="H1608" t="str">
        <f t="shared" si="77"/>
        <v>f8132edd131febc3c495b433a8d39890ad10738d</v>
      </c>
    </row>
    <row r="1609" spans="1:8">
      <c r="A1609" t="s">
        <v>4577</v>
      </c>
      <c r="C1609" t="s">
        <v>4578</v>
      </c>
      <c r="D1609">
        <v>3453</v>
      </c>
      <c r="E1609">
        <v>1</v>
      </c>
      <c r="F1609" t="b">
        <f t="shared" si="75"/>
        <v>0</v>
      </c>
      <c r="G1609" s="1" t="str">
        <f t="shared" si="76"/>
        <v>http://jira.codehaus.org/browse/JRUBY-3453</v>
      </c>
      <c r="H1609" t="str">
        <f t="shared" si="77"/>
        <v>8b7d51f8927935395c029555267207a6fb1b8a68</v>
      </c>
    </row>
    <row r="1610" spans="1:8">
      <c r="A1610" t="s">
        <v>3251</v>
      </c>
      <c r="C1610" t="s">
        <v>3252</v>
      </c>
      <c r="D1610">
        <v>3457</v>
      </c>
      <c r="E1610">
        <v>0</v>
      </c>
      <c r="F1610" t="b">
        <f t="shared" si="75"/>
        <v>0</v>
      </c>
      <c r="G1610" s="1" t="str">
        <f t="shared" si="76"/>
        <v>http://jira.codehaus.org/browse/JRUBY-3457</v>
      </c>
      <c r="H1610" t="str">
        <f t="shared" si="77"/>
        <v>7c46318557af199b9d5e0d1e46315a41f2fc2fa3</v>
      </c>
    </row>
    <row r="1611" spans="1:8">
      <c r="A1611" t="s">
        <v>3261</v>
      </c>
      <c r="C1611" t="s">
        <v>3262</v>
      </c>
      <c r="D1611">
        <v>3461</v>
      </c>
      <c r="E1611">
        <v>0</v>
      </c>
      <c r="F1611" t="b">
        <f t="shared" si="75"/>
        <v>0</v>
      </c>
      <c r="G1611" s="1" t="str">
        <f t="shared" si="76"/>
        <v>http://jira.codehaus.org/browse/JRUBY-3461</v>
      </c>
      <c r="H1611" t="str">
        <f t="shared" si="77"/>
        <v>e0f837b8a09f45d78ab0d28256eb6d47a7e8142b</v>
      </c>
    </row>
    <row r="1612" spans="1:8">
      <c r="A1612" t="s">
        <v>4547</v>
      </c>
      <c r="C1612" t="s">
        <v>4548</v>
      </c>
      <c r="D1612">
        <v>3466</v>
      </c>
      <c r="E1612">
        <v>0</v>
      </c>
      <c r="F1612" t="b">
        <f t="shared" si="75"/>
        <v>0</v>
      </c>
      <c r="G1612" s="1" t="str">
        <f t="shared" si="76"/>
        <v>http://jira.codehaus.org/browse/JRUBY-3466</v>
      </c>
      <c r="H1612" t="str">
        <f t="shared" si="77"/>
        <v>cfcdd474601cdac87adf2a395fef76a19bd2c137</v>
      </c>
    </row>
    <row r="1613" spans="1:8">
      <c r="A1613" t="s">
        <v>3257</v>
      </c>
      <c r="C1613" t="s">
        <v>3258</v>
      </c>
      <c r="D1613">
        <v>3467</v>
      </c>
      <c r="E1613">
        <v>0</v>
      </c>
      <c r="F1613" t="b">
        <f t="shared" si="75"/>
        <v>0</v>
      </c>
      <c r="G1613" s="1" t="str">
        <f t="shared" si="76"/>
        <v>http://jira.codehaus.org/browse/JRUBY-3467</v>
      </c>
      <c r="H1613" t="str">
        <f t="shared" si="77"/>
        <v>31320deaa5ded25adb0f8870b8305d3340c9856f</v>
      </c>
    </row>
    <row r="1614" spans="1:8">
      <c r="A1614" t="s">
        <v>3267</v>
      </c>
      <c r="C1614" t="s">
        <v>3268</v>
      </c>
      <c r="D1614">
        <v>3469</v>
      </c>
      <c r="E1614">
        <v>0</v>
      </c>
      <c r="F1614" t="b">
        <f t="shared" si="75"/>
        <v>0</v>
      </c>
      <c r="G1614" s="1" t="str">
        <f t="shared" si="76"/>
        <v>http://jira.codehaus.org/browse/JRUBY-3469</v>
      </c>
      <c r="H1614" t="str">
        <f t="shared" si="77"/>
        <v>0c723ae67c6a9ae62bcf9a292458f2bef1bc81d5</v>
      </c>
    </row>
    <row r="1615" spans="1:8">
      <c r="A1615" t="s">
        <v>3511</v>
      </c>
      <c r="C1615" t="s">
        <v>3512</v>
      </c>
      <c r="D1615">
        <v>3470</v>
      </c>
      <c r="E1615">
        <v>0</v>
      </c>
      <c r="F1615" t="b">
        <f t="shared" si="75"/>
        <v>0</v>
      </c>
      <c r="G1615" s="1" t="str">
        <f t="shared" si="76"/>
        <v>http://jira.codehaus.org/browse/JRUBY-3470</v>
      </c>
      <c r="H1615" t="str">
        <f t="shared" si="77"/>
        <v>2f1abca83a4a9aa653c07b99bca1c152a7c735a4</v>
      </c>
    </row>
    <row r="1616" spans="1:8">
      <c r="A1616" s="3" t="s">
        <v>3285</v>
      </c>
      <c r="C1616" t="s">
        <v>3286</v>
      </c>
      <c r="D1616">
        <v>3471</v>
      </c>
      <c r="E1616">
        <v>0</v>
      </c>
      <c r="F1616" t="b">
        <f t="shared" si="75"/>
        <v>0</v>
      </c>
      <c r="G1616" s="1" t="str">
        <f t="shared" si="76"/>
        <v>http://jira.codehaus.org/browse/JRUBY-3471</v>
      </c>
      <c r="H1616" t="str">
        <f t="shared" si="77"/>
        <v>6e9202d76350c419e33e287643045c75982431e7</v>
      </c>
    </row>
    <row r="1617" spans="1:8">
      <c r="A1617" t="s">
        <v>3383</v>
      </c>
      <c r="C1617" t="s">
        <v>3384</v>
      </c>
      <c r="D1617">
        <v>3472</v>
      </c>
      <c r="E1617">
        <v>0</v>
      </c>
      <c r="F1617" t="b">
        <f t="shared" si="75"/>
        <v>0</v>
      </c>
      <c r="G1617" s="1" t="str">
        <f t="shared" si="76"/>
        <v>http://jira.codehaus.org/browse/JRUBY-3472</v>
      </c>
      <c r="H1617" t="str">
        <f t="shared" si="77"/>
        <v>5b53277231c8c3e58d7dc2af79465ede56bfb78c</v>
      </c>
    </row>
    <row r="1618" spans="1:8">
      <c r="A1618" t="s">
        <v>3541</v>
      </c>
      <c r="C1618" t="s">
        <v>3542</v>
      </c>
      <c r="D1618">
        <v>3478</v>
      </c>
      <c r="E1618">
        <v>0</v>
      </c>
      <c r="F1618" t="b">
        <f t="shared" si="75"/>
        <v>0</v>
      </c>
      <c r="G1618" s="1" t="str">
        <f t="shared" si="76"/>
        <v>http://jira.codehaus.org/browse/JRUBY-3478</v>
      </c>
      <c r="H1618" t="str">
        <f t="shared" si="77"/>
        <v>d69ca1ade63d0fe417bf41dd7076aa168b68de48</v>
      </c>
    </row>
    <row r="1619" spans="1:8">
      <c r="A1619" t="s">
        <v>4549</v>
      </c>
      <c r="C1619" t="s">
        <v>4550</v>
      </c>
      <c r="D1619">
        <v>3479</v>
      </c>
      <c r="E1619">
        <v>0</v>
      </c>
      <c r="F1619" t="b">
        <f t="shared" si="75"/>
        <v>0</v>
      </c>
      <c r="G1619" s="1" t="str">
        <f t="shared" si="76"/>
        <v>http://jira.codehaus.org/browse/JRUBY-3479</v>
      </c>
      <c r="H1619" t="str">
        <f t="shared" si="77"/>
        <v>efa38ca135c89dc6f53eca3f5936b50b844fe49d</v>
      </c>
    </row>
    <row r="1620" spans="1:8">
      <c r="A1620" t="s">
        <v>3323</v>
      </c>
      <c r="C1620" t="s">
        <v>3324</v>
      </c>
      <c r="D1620">
        <v>3483</v>
      </c>
      <c r="E1620">
        <v>0</v>
      </c>
      <c r="F1620" t="b">
        <f t="shared" si="75"/>
        <v>0</v>
      </c>
      <c r="G1620" s="1" t="str">
        <f t="shared" si="76"/>
        <v>http://jira.codehaus.org/browse/JRUBY-3483</v>
      </c>
      <c r="H1620" t="str">
        <f t="shared" si="77"/>
        <v>434b818193ceb63a288d4627f9745292be0f397b</v>
      </c>
    </row>
    <row r="1621" spans="1:8">
      <c r="A1621" t="s">
        <v>3311</v>
      </c>
      <c r="C1621" t="s">
        <v>3312</v>
      </c>
      <c r="D1621">
        <v>3488</v>
      </c>
      <c r="E1621">
        <v>0</v>
      </c>
      <c r="F1621" t="b">
        <f t="shared" si="75"/>
        <v>0</v>
      </c>
      <c r="G1621" s="1" t="str">
        <f t="shared" si="76"/>
        <v>http://jira.codehaus.org/browse/JRUBY-3488</v>
      </c>
      <c r="H1621" t="str">
        <f t="shared" si="77"/>
        <v>5a5177224f0c34c2c5cc493362d7fe36efbec328</v>
      </c>
    </row>
    <row r="1622" spans="1:8">
      <c r="A1622" t="s">
        <v>3265</v>
      </c>
      <c r="C1622" t="s">
        <v>3266</v>
      </c>
      <c r="D1622">
        <v>3490</v>
      </c>
      <c r="E1622">
        <v>0</v>
      </c>
      <c r="F1622" t="b">
        <f t="shared" si="75"/>
        <v>0</v>
      </c>
      <c r="G1622" s="1" t="str">
        <f t="shared" si="76"/>
        <v>http://jira.codehaus.org/browse/JRUBY-3490</v>
      </c>
      <c r="H1622" t="str">
        <f t="shared" si="77"/>
        <v>04f9566543c2ff0c10fd197b93acf35364f69c9b</v>
      </c>
    </row>
    <row r="1623" spans="1:8">
      <c r="A1623" t="s">
        <v>3263</v>
      </c>
      <c r="C1623" t="s">
        <v>3264</v>
      </c>
      <c r="D1623">
        <v>3491</v>
      </c>
      <c r="E1623">
        <v>0</v>
      </c>
      <c r="F1623" t="b">
        <f t="shared" si="75"/>
        <v>0</v>
      </c>
      <c r="G1623" s="1" t="str">
        <f t="shared" si="76"/>
        <v>http://jira.codehaus.org/browse/JRUBY-3491</v>
      </c>
      <c r="H1623" t="str">
        <f t="shared" si="77"/>
        <v>19556752b1d65aedcb1f19502174bf9253456b57</v>
      </c>
    </row>
    <row r="1624" spans="1:8">
      <c r="A1624" t="s">
        <v>3709</v>
      </c>
      <c r="C1624" t="s">
        <v>3710</v>
      </c>
      <c r="D1624">
        <v>3494</v>
      </c>
      <c r="E1624">
        <v>0</v>
      </c>
      <c r="F1624" t="b">
        <f t="shared" si="75"/>
        <v>0</v>
      </c>
      <c r="G1624" s="1" t="str">
        <f t="shared" si="76"/>
        <v>http://jira.codehaus.org/browse/JRUBY-3494</v>
      </c>
      <c r="H1624" t="str">
        <f t="shared" si="77"/>
        <v>3f4262b3fe4dab177c90f3de84e3703785185453</v>
      </c>
    </row>
    <row r="1625" spans="1:8">
      <c r="A1625" t="s">
        <v>3369</v>
      </c>
      <c r="C1625" t="s">
        <v>3370</v>
      </c>
      <c r="D1625">
        <v>3496</v>
      </c>
      <c r="E1625">
        <v>0</v>
      </c>
      <c r="F1625" t="b">
        <f t="shared" si="75"/>
        <v>0</v>
      </c>
      <c r="G1625" s="1" t="str">
        <f t="shared" si="76"/>
        <v>http://jira.codehaus.org/browse/JRUBY-3496</v>
      </c>
      <c r="H1625" t="str">
        <f t="shared" si="77"/>
        <v>faac8736299818046e42ef20318cf57c6c464ddc</v>
      </c>
    </row>
    <row r="1626" spans="1:8">
      <c r="A1626" t="s">
        <v>3387</v>
      </c>
      <c r="C1626" t="s">
        <v>3388</v>
      </c>
      <c r="D1626">
        <v>3498</v>
      </c>
      <c r="E1626">
        <v>0</v>
      </c>
      <c r="F1626" t="b">
        <f t="shared" si="75"/>
        <v>0</v>
      </c>
      <c r="G1626" s="1" t="str">
        <f t="shared" si="76"/>
        <v>http://jira.codehaus.org/browse/JRUBY-3498</v>
      </c>
      <c r="H1626" t="str">
        <f t="shared" si="77"/>
        <v>3aadd8a941ac2e15b965d1636ac460dbfd7f2075</v>
      </c>
    </row>
    <row r="1627" spans="1:8">
      <c r="A1627" t="s">
        <v>3429</v>
      </c>
      <c r="C1627" t="s">
        <v>3430</v>
      </c>
      <c r="D1627">
        <v>3499</v>
      </c>
      <c r="E1627">
        <v>0</v>
      </c>
      <c r="F1627" t="b">
        <f t="shared" si="75"/>
        <v>0</v>
      </c>
      <c r="G1627" s="1" t="str">
        <f t="shared" si="76"/>
        <v>http://jira.codehaus.org/browse/JRUBY-3499</v>
      </c>
      <c r="H1627" t="str">
        <f t="shared" si="77"/>
        <v>d48c46883a8669d1744f1f0be6b73c8eaed75593</v>
      </c>
    </row>
    <row r="1628" spans="1:8">
      <c r="A1628" t="s">
        <v>3397</v>
      </c>
      <c r="C1628" t="s">
        <v>3398</v>
      </c>
      <c r="D1628">
        <v>3509</v>
      </c>
      <c r="E1628">
        <v>0</v>
      </c>
      <c r="F1628" t="b">
        <f t="shared" si="75"/>
        <v>0</v>
      </c>
      <c r="G1628" s="1" t="str">
        <f t="shared" si="76"/>
        <v>http://jira.codehaus.org/browse/JRUBY-3509</v>
      </c>
      <c r="H1628" t="str">
        <f t="shared" si="77"/>
        <v>4519b9a1647ceed1dd9545958f596be68e9ea18e</v>
      </c>
    </row>
    <row r="1629" spans="1:8">
      <c r="A1629" t="s">
        <v>3301</v>
      </c>
      <c r="C1629" t="s">
        <v>3302</v>
      </c>
      <c r="D1629">
        <v>3511</v>
      </c>
      <c r="E1629">
        <v>0</v>
      </c>
      <c r="F1629" t="b">
        <f t="shared" si="75"/>
        <v>0</v>
      </c>
      <c r="G1629" s="1" t="str">
        <f t="shared" si="76"/>
        <v>http://jira.codehaus.org/browse/JRUBY-3511</v>
      </c>
      <c r="H1629" t="str">
        <f t="shared" si="77"/>
        <v>bbc5022beb6da022da3e9b1b705ce2a148c7f215</v>
      </c>
    </row>
    <row r="1630" spans="1:8">
      <c r="A1630" t="s">
        <v>3275</v>
      </c>
      <c r="C1630" t="s">
        <v>3276</v>
      </c>
      <c r="D1630">
        <v>3514</v>
      </c>
      <c r="E1630">
        <v>0</v>
      </c>
      <c r="F1630" t="b">
        <f t="shared" si="75"/>
        <v>0</v>
      </c>
      <c r="G1630" s="1" t="str">
        <f t="shared" si="76"/>
        <v>http://jira.codehaus.org/browse/JRUBY-3514</v>
      </c>
      <c r="H1630" t="str">
        <f t="shared" si="77"/>
        <v>7724a5d41666357061a8d2f87d003d4833ae38df</v>
      </c>
    </row>
    <row r="1631" spans="1:8">
      <c r="A1631" t="s">
        <v>3287</v>
      </c>
      <c r="C1631" t="s">
        <v>3288</v>
      </c>
      <c r="D1631">
        <v>3516</v>
      </c>
      <c r="E1631">
        <v>0</v>
      </c>
      <c r="F1631" t="b">
        <f t="shared" si="75"/>
        <v>0</v>
      </c>
      <c r="G1631" s="1" t="str">
        <f t="shared" si="76"/>
        <v>http://jira.codehaus.org/browse/JRUBY-3516</v>
      </c>
      <c r="H1631" t="str">
        <f t="shared" si="77"/>
        <v>ac24a3a5fbac39c1b0375db33bdbafb0f20b1a8c</v>
      </c>
    </row>
    <row r="1632" spans="1:8">
      <c r="A1632" t="s">
        <v>3273</v>
      </c>
      <c r="C1632" t="s">
        <v>3274</v>
      </c>
      <c r="D1632">
        <v>3517</v>
      </c>
      <c r="E1632">
        <v>0</v>
      </c>
      <c r="F1632" t="b">
        <f t="shared" si="75"/>
        <v>0</v>
      </c>
      <c r="G1632" s="1" t="str">
        <f t="shared" si="76"/>
        <v>http://jira.codehaus.org/browse/JRUBY-3517</v>
      </c>
      <c r="H1632" t="str">
        <f t="shared" si="77"/>
        <v>4b8ccfae5aedb7822f9b00801b8278bfc2e30fe4</v>
      </c>
    </row>
    <row r="1633" spans="1:8">
      <c r="A1633" t="s">
        <v>3465</v>
      </c>
      <c r="C1633" t="s">
        <v>3466</v>
      </c>
      <c r="D1633">
        <v>3518</v>
      </c>
      <c r="E1633">
        <v>4</v>
      </c>
      <c r="F1633" t="b">
        <f t="shared" si="75"/>
        <v>0</v>
      </c>
      <c r="G1633" s="1" t="str">
        <f t="shared" si="76"/>
        <v>http://jira.codehaus.org/browse/JRUBY-3518</v>
      </c>
      <c r="H1633" t="str">
        <f t="shared" si="77"/>
        <v>e3a184ce77d2a9192ad4d0e79619856397f2d782</v>
      </c>
    </row>
    <row r="1634" spans="1:8">
      <c r="A1634" t="s">
        <v>3659</v>
      </c>
      <c r="C1634" t="s">
        <v>3660</v>
      </c>
      <c r="D1634">
        <v>3524</v>
      </c>
      <c r="E1634">
        <v>0</v>
      </c>
      <c r="F1634" t="b">
        <f t="shared" si="75"/>
        <v>0</v>
      </c>
      <c r="G1634" s="1" t="str">
        <f t="shared" si="76"/>
        <v>http://jira.codehaus.org/browse/JRUBY-3524</v>
      </c>
      <c r="H1634" t="str">
        <f t="shared" si="77"/>
        <v>049750df8304aa44420ede37b9ed918c3152cf89</v>
      </c>
    </row>
    <row r="1635" spans="1:8">
      <c r="A1635" t="s">
        <v>3277</v>
      </c>
      <c r="C1635" t="s">
        <v>3278</v>
      </c>
      <c r="D1635">
        <v>3527</v>
      </c>
      <c r="E1635">
        <v>0</v>
      </c>
      <c r="F1635" t="b">
        <f t="shared" si="75"/>
        <v>0</v>
      </c>
      <c r="G1635" s="1" t="str">
        <f t="shared" si="76"/>
        <v>http://jira.codehaus.org/browse/JRUBY-3527</v>
      </c>
      <c r="H1635" t="str">
        <f t="shared" si="77"/>
        <v>fecdc3a88a4065818dd3e903ceb556223fec84f9</v>
      </c>
    </row>
    <row r="1636" spans="1:8">
      <c r="A1636" t="s">
        <v>3279</v>
      </c>
      <c r="C1636" t="s">
        <v>3280</v>
      </c>
      <c r="D1636">
        <v>3533</v>
      </c>
      <c r="E1636">
        <v>0</v>
      </c>
      <c r="F1636" t="b">
        <f t="shared" si="75"/>
        <v>0</v>
      </c>
      <c r="G1636" s="1" t="str">
        <f t="shared" si="76"/>
        <v>http://jira.codehaus.org/browse/JRUBY-3533</v>
      </c>
      <c r="H1636" t="str">
        <f t="shared" si="77"/>
        <v>63763af66e914d59fac7b55e82aca28467e4a168</v>
      </c>
    </row>
    <row r="1637" spans="1:8">
      <c r="A1637" t="s">
        <v>4061</v>
      </c>
      <c r="C1637" t="s">
        <v>4062</v>
      </c>
      <c r="D1637">
        <v>3534</v>
      </c>
      <c r="E1637">
        <v>1</v>
      </c>
      <c r="F1637" t="b">
        <f t="shared" si="75"/>
        <v>0</v>
      </c>
      <c r="G1637" s="1" t="str">
        <f t="shared" si="76"/>
        <v>http://jira.codehaus.org/browse/JRUBY-3534</v>
      </c>
      <c r="H1637" t="str">
        <f t="shared" si="77"/>
        <v>9f011f9898773e6bb4479f8d20231e3e4dc82d99</v>
      </c>
    </row>
    <row r="1638" spans="1:8">
      <c r="A1638" t="s">
        <v>3913</v>
      </c>
      <c r="C1638" t="s">
        <v>3914</v>
      </c>
      <c r="D1638">
        <v>3535</v>
      </c>
      <c r="E1638">
        <v>0</v>
      </c>
      <c r="F1638" t="b">
        <f t="shared" si="75"/>
        <v>0</v>
      </c>
      <c r="G1638" s="1" t="str">
        <f t="shared" si="76"/>
        <v>http://jira.codehaus.org/browse/JRUBY-3535</v>
      </c>
      <c r="H1638" t="str">
        <f t="shared" si="77"/>
        <v>ef019df91da2e52a86e9f9f9e08a6359a2b005f2</v>
      </c>
    </row>
    <row r="1639" spans="1:8">
      <c r="A1639" t="s">
        <v>3281</v>
      </c>
      <c r="C1639" t="s">
        <v>3282</v>
      </c>
      <c r="D1639">
        <v>3537</v>
      </c>
      <c r="E1639">
        <v>0</v>
      </c>
      <c r="F1639" t="b">
        <f t="shared" si="75"/>
        <v>0</v>
      </c>
      <c r="G1639" s="1" t="str">
        <f t="shared" si="76"/>
        <v>http://jira.codehaus.org/browse/JRUBY-3537</v>
      </c>
      <c r="H1639" t="str">
        <f t="shared" si="77"/>
        <v>699425656f0d606aa06bec457389025bc6bb8b84</v>
      </c>
    </row>
    <row r="1640" spans="1:8">
      <c r="A1640" t="s">
        <v>3283</v>
      </c>
      <c r="C1640" t="s">
        <v>3284</v>
      </c>
      <c r="D1640">
        <v>3545</v>
      </c>
      <c r="E1640">
        <v>0</v>
      </c>
      <c r="F1640" t="b">
        <f t="shared" si="75"/>
        <v>0</v>
      </c>
      <c r="G1640" s="1" t="str">
        <f t="shared" si="76"/>
        <v>http://jira.codehaus.org/browse/JRUBY-3545</v>
      </c>
      <c r="H1640" t="str">
        <f t="shared" si="77"/>
        <v>4e2e1cecb0227ea123ffd8f53355936f85f8eeb9</v>
      </c>
    </row>
    <row r="1641" spans="1:8">
      <c r="A1641" t="s">
        <v>3291</v>
      </c>
      <c r="C1641" t="s">
        <v>3292</v>
      </c>
      <c r="D1641">
        <v>3551</v>
      </c>
      <c r="E1641">
        <v>0</v>
      </c>
      <c r="F1641" t="b">
        <f t="shared" si="75"/>
        <v>0</v>
      </c>
      <c r="G1641" s="1" t="str">
        <f t="shared" si="76"/>
        <v>http://jira.codehaus.org/browse/JRUBY-3551</v>
      </c>
      <c r="H1641" t="str">
        <f t="shared" si="77"/>
        <v>3d9140fafcda9c4fe6b9d5a1fec0ae9822877e03</v>
      </c>
    </row>
    <row r="1642" spans="1:8">
      <c r="A1642" t="s">
        <v>3417</v>
      </c>
      <c r="C1642" t="s">
        <v>3418</v>
      </c>
      <c r="D1642">
        <v>3558</v>
      </c>
      <c r="E1642">
        <v>0</v>
      </c>
      <c r="F1642" t="b">
        <f t="shared" si="75"/>
        <v>0</v>
      </c>
      <c r="G1642" s="1" t="str">
        <f t="shared" si="76"/>
        <v>http://jira.codehaus.org/browse/JRUBY-3558</v>
      </c>
      <c r="H1642" t="str">
        <f t="shared" si="77"/>
        <v>910879da81e6be0eb26d844eba24a3700013264f</v>
      </c>
    </row>
    <row r="1643" spans="1:8">
      <c r="A1643" t="s">
        <v>3439</v>
      </c>
      <c r="C1643" t="s">
        <v>3440</v>
      </c>
      <c r="D1643">
        <v>3559</v>
      </c>
      <c r="E1643">
        <v>0</v>
      </c>
      <c r="F1643" t="b">
        <f t="shared" si="75"/>
        <v>0</v>
      </c>
      <c r="G1643" s="1" t="str">
        <f t="shared" si="76"/>
        <v>http://jira.codehaus.org/browse/JRUBY-3559</v>
      </c>
      <c r="H1643" t="str">
        <f t="shared" si="77"/>
        <v>dec5a6e30fe800bbf367fa21e42ea84465fe501d</v>
      </c>
    </row>
    <row r="1644" spans="1:8">
      <c r="A1644" t="s">
        <v>3297</v>
      </c>
      <c r="C1644" t="s">
        <v>3298</v>
      </c>
      <c r="D1644">
        <v>3564</v>
      </c>
      <c r="E1644">
        <v>0</v>
      </c>
      <c r="F1644" t="b">
        <f t="shared" si="75"/>
        <v>0</v>
      </c>
      <c r="G1644" s="1" t="str">
        <f t="shared" si="76"/>
        <v>http://jira.codehaus.org/browse/JRUBY-3564</v>
      </c>
      <c r="H1644" t="str">
        <f t="shared" si="77"/>
        <v>d8a6af8ca03a2468ac94d63c684e98aab3017c24</v>
      </c>
    </row>
    <row r="1645" spans="1:8">
      <c r="A1645" s="3" t="s">
        <v>3295</v>
      </c>
      <c r="C1645" t="s">
        <v>3296</v>
      </c>
      <c r="D1645">
        <v>3565</v>
      </c>
      <c r="E1645">
        <v>0</v>
      </c>
      <c r="F1645" t="b">
        <f t="shared" si="75"/>
        <v>0</v>
      </c>
      <c r="G1645" s="1" t="str">
        <f t="shared" si="76"/>
        <v>http://jira.codehaus.org/browse/JRUBY-3565</v>
      </c>
      <c r="H1645" t="str">
        <f t="shared" si="77"/>
        <v>892353e290688d110fc005ac4b50b566a14f150b</v>
      </c>
    </row>
    <row r="1646" spans="1:8">
      <c r="A1646" t="s">
        <v>3293</v>
      </c>
      <c r="C1646" t="s">
        <v>3294</v>
      </c>
      <c r="D1646">
        <v>3566</v>
      </c>
      <c r="E1646">
        <v>0</v>
      </c>
      <c r="F1646" t="b">
        <f t="shared" si="75"/>
        <v>0</v>
      </c>
      <c r="G1646" s="1" t="str">
        <f t="shared" si="76"/>
        <v>http://jira.codehaus.org/browse/JRUBY-3566</v>
      </c>
      <c r="H1646" t="str">
        <f t="shared" si="77"/>
        <v>08bb9892fdc9a9140622676fdc1c8485ed908661</v>
      </c>
    </row>
    <row r="1647" spans="1:8">
      <c r="A1647" s="3" t="s">
        <v>3303</v>
      </c>
      <c r="C1647" t="s">
        <v>3304</v>
      </c>
      <c r="D1647">
        <v>3568</v>
      </c>
      <c r="E1647">
        <v>0</v>
      </c>
      <c r="F1647" t="b">
        <f t="shared" si="75"/>
        <v>0</v>
      </c>
      <c r="G1647" s="1" t="str">
        <f t="shared" si="76"/>
        <v>http://jira.codehaus.org/browse/JRUBY-3568</v>
      </c>
      <c r="H1647" t="str">
        <f t="shared" si="77"/>
        <v>0936e908f1805cadf0843096b41f58bc46658d81</v>
      </c>
    </row>
    <row r="1648" spans="1:8">
      <c r="A1648" t="s">
        <v>4611</v>
      </c>
      <c r="C1648" t="s">
        <v>4612</v>
      </c>
      <c r="D1648">
        <v>3569</v>
      </c>
      <c r="E1648">
        <v>0</v>
      </c>
      <c r="F1648" t="b">
        <f t="shared" si="75"/>
        <v>0</v>
      </c>
      <c r="G1648" s="1" t="str">
        <f t="shared" si="76"/>
        <v>http://jira.codehaus.org/browse/JRUBY-3569</v>
      </c>
      <c r="H1648" t="str">
        <f t="shared" si="77"/>
        <v>f5a99b4864a268bf6ad8b3758dbeb99f0258fc87</v>
      </c>
    </row>
    <row r="1649" spans="1:8">
      <c r="A1649" t="s">
        <v>3319</v>
      </c>
      <c r="C1649" t="s">
        <v>3320</v>
      </c>
      <c r="D1649">
        <v>3572</v>
      </c>
      <c r="E1649">
        <v>1</v>
      </c>
      <c r="F1649" t="b">
        <f t="shared" si="75"/>
        <v>0</v>
      </c>
      <c r="G1649" s="1" t="str">
        <f t="shared" si="76"/>
        <v>http://jira.codehaus.org/browse/JRUBY-3572</v>
      </c>
      <c r="H1649" t="str">
        <f t="shared" si="77"/>
        <v>f5142337cdb2f586a8cfbf2f58f8fc20df9b64dc</v>
      </c>
    </row>
    <row r="1650" spans="1:8">
      <c r="A1650" t="s">
        <v>3377</v>
      </c>
      <c r="C1650" t="s">
        <v>3378</v>
      </c>
      <c r="D1650">
        <v>3575</v>
      </c>
      <c r="E1650">
        <v>0</v>
      </c>
      <c r="F1650" t="b">
        <f t="shared" si="75"/>
        <v>0</v>
      </c>
      <c r="G1650" s="1" t="str">
        <f t="shared" si="76"/>
        <v>http://jira.codehaus.org/browse/JRUBY-3575</v>
      </c>
      <c r="H1650" t="str">
        <f t="shared" si="77"/>
        <v>7f5e2dee4aaaf53dcfe38093f3ddd1ba57264498</v>
      </c>
    </row>
    <row r="1651" spans="1:8">
      <c r="A1651" t="s">
        <v>4579</v>
      </c>
      <c r="C1651" t="s">
        <v>4580</v>
      </c>
      <c r="D1651">
        <v>3577</v>
      </c>
      <c r="E1651">
        <v>0</v>
      </c>
      <c r="F1651" t="b">
        <f t="shared" si="75"/>
        <v>0</v>
      </c>
      <c r="G1651" s="1" t="str">
        <f t="shared" si="76"/>
        <v>http://jira.codehaus.org/browse/JRUBY-3577</v>
      </c>
      <c r="H1651" t="str">
        <f t="shared" si="77"/>
        <v>2b39923b19544842b91250cbbe3329877c76a0dd</v>
      </c>
    </row>
    <row r="1652" spans="1:8">
      <c r="A1652" t="s">
        <v>4551</v>
      </c>
      <c r="C1652" t="s">
        <v>4552</v>
      </c>
      <c r="D1652">
        <v>3584</v>
      </c>
      <c r="E1652">
        <v>0</v>
      </c>
      <c r="F1652" t="b">
        <f t="shared" si="75"/>
        <v>0</v>
      </c>
      <c r="G1652" s="1" t="str">
        <f t="shared" si="76"/>
        <v>http://jira.codehaus.org/browse/JRUBY-3584</v>
      </c>
      <c r="H1652" t="str">
        <f t="shared" si="77"/>
        <v>fad4a52540b5d40eb6d309f8aed3b1d089403699</v>
      </c>
    </row>
    <row r="1653" spans="1:8">
      <c r="A1653" t="s">
        <v>3313</v>
      </c>
      <c r="C1653" t="s">
        <v>3314</v>
      </c>
      <c r="D1653">
        <v>3585</v>
      </c>
      <c r="E1653">
        <v>0</v>
      </c>
      <c r="F1653" t="b">
        <f t="shared" si="75"/>
        <v>0</v>
      </c>
      <c r="G1653" s="1" t="str">
        <f t="shared" si="76"/>
        <v>http://jira.codehaus.org/browse/JRUBY-3585</v>
      </c>
      <c r="H1653" t="str">
        <f t="shared" si="77"/>
        <v>fe65e267e943943073e522a408af2f76b7f55d0c</v>
      </c>
    </row>
    <row r="1654" spans="1:8">
      <c r="A1654" t="s">
        <v>3371</v>
      </c>
      <c r="C1654" t="s">
        <v>3372</v>
      </c>
      <c r="D1654">
        <v>3586</v>
      </c>
      <c r="E1654">
        <v>0</v>
      </c>
      <c r="F1654" t="b">
        <f t="shared" si="75"/>
        <v>0</v>
      </c>
      <c r="G1654" s="1" t="str">
        <f t="shared" si="76"/>
        <v>http://jira.codehaus.org/browse/JRUBY-3586</v>
      </c>
      <c r="H1654" t="str">
        <f t="shared" si="77"/>
        <v>c6e784fdcace39abbf86b515227f4a771467641a</v>
      </c>
    </row>
    <row r="1655" spans="1:8">
      <c r="A1655" t="s">
        <v>4557</v>
      </c>
      <c r="C1655" t="s">
        <v>4558</v>
      </c>
      <c r="D1655">
        <v>3588</v>
      </c>
      <c r="E1655">
        <v>0</v>
      </c>
      <c r="F1655" t="b">
        <f t="shared" si="75"/>
        <v>0</v>
      </c>
      <c r="G1655" s="1" t="str">
        <f t="shared" si="76"/>
        <v>http://jira.codehaus.org/browse/JRUBY-3588</v>
      </c>
      <c r="H1655" t="str">
        <f t="shared" si="77"/>
        <v>61b91d0f249964cd71d601991fb6dee54e641a46</v>
      </c>
    </row>
    <row r="1656" spans="1:8">
      <c r="A1656" t="s">
        <v>3537</v>
      </c>
      <c r="C1656" t="s">
        <v>3538</v>
      </c>
      <c r="D1656">
        <v>3591</v>
      </c>
      <c r="E1656">
        <v>0</v>
      </c>
      <c r="F1656" t="b">
        <f t="shared" si="75"/>
        <v>0</v>
      </c>
      <c r="G1656" s="1" t="str">
        <f t="shared" si="76"/>
        <v>http://jira.codehaus.org/browse/JRUBY-3591</v>
      </c>
      <c r="H1656" t="str">
        <f t="shared" si="77"/>
        <v>402be5a9f12fa0d900adc07290f994e6516d5853</v>
      </c>
    </row>
    <row r="1657" spans="1:8">
      <c r="A1657" t="s">
        <v>3363</v>
      </c>
      <c r="C1657" t="s">
        <v>3364</v>
      </c>
      <c r="D1657">
        <v>3594</v>
      </c>
      <c r="E1657">
        <v>0</v>
      </c>
      <c r="F1657" t="b">
        <f t="shared" si="75"/>
        <v>0</v>
      </c>
      <c r="G1657" s="1" t="str">
        <f t="shared" si="76"/>
        <v>http://jira.codehaus.org/browse/JRUBY-3594</v>
      </c>
      <c r="H1657" t="str">
        <f t="shared" si="77"/>
        <v>a2dcc19abfb668ad23d484ca87725c7a7ad35e9c</v>
      </c>
    </row>
    <row r="1658" spans="1:8">
      <c r="A1658" t="s">
        <v>4559</v>
      </c>
      <c r="C1658" t="s">
        <v>4560</v>
      </c>
      <c r="D1658">
        <v>3596</v>
      </c>
      <c r="E1658">
        <v>0</v>
      </c>
      <c r="F1658" t="b">
        <f t="shared" si="75"/>
        <v>0</v>
      </c>
      <c r="G1658" s="1" t="str">
        <f t="shared" si="76"/>
        <v>http://jira.codehaus.org/browse/JRUBY-3596</v>
      </c>
      <c r="H1658" t="str">
        <f t="shared" si="77"/>
        <v>6a70deecfd5a678e7abeca5a9039d9f07cfc8589</v>
      </c>
    </row>
    <row r="1659" spans="1:8">
      <c r="A1659" t="s">
        <v>3305</v>
      </c>
      <c r="C1659" t="s">
        <v>3306</v>
      </c>
      <c r="D1659">
        <v>3599</v>
      </c>
      <c r="E1659">
        <v>0</v>
      </c>
      <c r="F1659" t="b">
        <f t="shared" si="75"/>
        <v>0</v>
      </c>
      <c r="G1659" s="1" t="str">
        <f t="shared" si="76"/>
        <v>http://jira.codehaus.org/browse/JRUBY-3599</v>
      </c>
      <c r="H1659" t="str">
        <f t="shared" si="77"/>
        <v>fe7d745ee81283c6b5709b111da958f7d3e5325b</v>
      </c>
    </row>
    <row r="1660" spans="1:8">
      <c r="A1660" t="s">
        <v>3307</v>
      </c>
      <c r="C1660" t="s">
        <v>3308</v>
      </c>
      <c r="D1660">
        <v>3604</v>
      </c>
      <c r="E1660">
        <v>0</v>
      </c>
      <c r="F1660" t="b">
        <f t="shared" si="75"/>
        <v>0</v>
      </c>
      <c r="G1660" s="1" t="str">
        <f t="shared" si="76"/>
        <v>http://jira.codehaus.org/browse/JRUBY-3604</v>
      </c>
      <c r="H1660" t="str">
        <f t="shared" si="77"/>
        <v>6abae9a6ebbd06ce848772b11f1eb130f371f18e</v>
      </c>
    </row>
    <row r="1661" spans="1:8">
      <c r="A1661" t="s">
        <v>3309</v>
      </c>
      <c r="C1661" t="s">
        <v>3310</v>
      </c>
      <c r="D1661">
        <v>3610</v>
      </c>
      <c r="E1661">
        <v>0</v>
      </c>
      <c r="F1661" t="b">
        <f t="shared" si="75"/>
        <v>0</v>
      </c>
      <c r="G1661" s="1" t="str">
        <f t="shared" si="76"/>
        <v>http://jira.codehaus.org/browse/JRUBY-3610</v>
      </c>
      <c r="H1661" t="str">
        <f t="shared" si="77"/>
        <v>a5033ae141ff27505ef1a0d7d4d5c0c43468aedd</v>
      </c>
    </row>
    <row r="1662" spans="1:8">
      <c r="A1662" t="s">
        <v>3471</v>
      </c>
      <c r="C1662" t="s">
        <v>3472</v>
      </c>
      <c r="D1662">
        <v>3612</v>
      </c>
      <c r="E1662">
        <v>0</v>
      </c>
      <c r="F1662" t="b">
        <f t="shared" si="75"/>
        <v>0</v>
      </c>
      <c r="G1662" s="1" t="str">
        <f t="shared" si="76"/>
        <v>http://jira.codehaus.org/browse/JRUBY-3612</v>
      </c>
      <c r="H1662" t="str">
        <f t="shared" si="77"/>
        <v>c6aebe391cac80cda3af76b8d3d54e826c99cda0</v>
      </c>
    </row>
    <row r="1663" spans="1:8">
      <c r="A1663" t="s">
        <v>3335</v>
      </c>
      <c r="C1663" t="s">
        <v>3336</v>
      </c>
      <c r="D1663">
        <v>3615</v>
      </c>
      <c r="E1663">
        <v>0</v>
      </c>
      <c r="F1663" t="b">
        <f t="shared" si="75"/>
        <v>0</v>
      </c>
      <c r="G1663" s="1" t="str">
        <f t="shared" si="76"/>
        <v>http://jira.codehaus.org/browse/JRUBY-3615</v>
      </c>
      <c r="H1663" t="str">
        <f t="shared" si="77"/>
        <v>bf56a4c4596f136857a44995cf5a7ff22e931e9f</v>
      </c>
    </row>
    <row r="1664" spans="1:8">
      <c r="A1664" t="s">
        <v>3327</v>
      </c>
      <c r="C1664" t="s">
        <v>3328</v>
      </c>
      <c r="D1664">
        <v>3620</v>
      </c>
      <c r="E1664">
        <v>0</v>
      </c>
      <c r="F1664" t="b">
        <f t="shared" si="75"/>
        <v>0</v>
      </c>
      <c r="G1664" s="1" t="str">
        <f t="shared" si="76"/>
        <v>http://jira.codehaus.org/browse/JRUBY-3620</v>
      </c>
      <c r="H1664" t="str">
        <f t="shared" si="77"/>
        <v>aeec0702621d2fc908d1a08bce1666acd072b052</v>
      </c>
    </row>
    <row r="1665" spans="1:8">
      <c r="A1665" t="s">
        <v>3329</v>
      </c>
      <c r="C1665" t="s">
        <v>3330</v>
      </c>
      <c r="D1665">
        <v>3621</v>
      </c>
      <c r="E1665">
        <v>0</v>
      </c>
      <c r="F1665" t="b">
        <f t="shared" si="75"/>
        <v>0</v>
      </c>
      <c r="G1665" s="1" t="str">
        <f t="shared" si="76"/>
        <v>http://jira.codehaus.org/browse/JRUBY-3621</v>
      </c>
      <c r="H1665" t="str">
        <f t="shared" si="77"/>
        <v>87072bec63ec82a83f463417391ccc785870ec71</v>
      </c>
    </row>
    <row r="1666" spans="1:8">
      <c r="A1666" t="s">
        <v>3325</v>
      </c>
      <c r="C1666" t="s">
        <v>3326</v>
      </c>
      <c r="D1666">
        <v>3625</v>
      </c>
      <c r="E1666">
        <v>0</v>
      </c>
      <c r="F1666" t="b">
        <f t="shared" ref="F1666:F1729" si="78">AND(ISNUMBER(B1666),B1666 =0)</f>
        <v>0</v>
      </c>
      <c r="G1666" s="1" t="str">
        <f t="shared" si="76"/>
        <v>http://jira.codehaus.org/browse/JRUBY-3625</v>
      </c>
      <c r="H1666" t="str">
        <f t="shared" si="77"/>
        <v>72875b90119a5ca090ef797076774e755e05c10f</v>
      </c>
    </row>
    <row r="1667" spans="1:8">
      <c r="A1667" t="s">
        <v>3317</v>
      </c>
      <c r="C1667" t="s">
        <v>3318</v>
      </c>
      <c r="D1667">
        <v>3626</v>
      </c>
      <c r="E1667">
        <v>0</v>
      </c>
      <c r="F1667" t="b">
        <f t="shared" si="78"/>
        <v>0</v>
      </c>
      <c r="G1667" s="1" t="str">
        <f t="shared" ref="G1667:G1730" si="79">CONCATENATE("http://jira.codehaus.org/browse/",C1667)</f>
        <v>http://jira.codehaus.org/browse/JRUBY-3626</v>
      </c>
      <c r="H1667" t="str">
        <f t="shared" ref="H1667:H1730" si="80">IF(NOT(F1667),A1667,"")</f>
        <v>51c77e028aff6ab2c7f8902d7e2b3d9ed0eb838f</v>
      </c>
    </row>
    <row r="1668" spans="1:8">
      <c r="A1668" t="s">
        <v>3321</v>
      </c>
      <c r="C1668" t="s">
        <v>3322</v>
      </c>
      <c r="D1668">
        <v>3632</v>
      </c>
      <c r="E1668">
        <v>0</v>
      </c>
      <c r="F1668" t="b">
        <f t="shared" si="78"/>
        <v>0</v>
      </c>
      <c r="G1668" s="1" t="str">
        <f t="shared" si="79"/>
        <v>http://jira.codehaus.org/browse/JRUBY-3632</v>
      </c>
      <c r="H1668" t="str">
        <f t="shared" si="80"/>
        <v>cd232bc68add0edbca5c773a8279252c69a0bc2a</v>
      </c>
    </row>
    <row r="1669" spans="1:8">
      <c r="A1669" t="s">
        <v>4553</v>
      </c>
      <c r="C1669" t="s">
        <v>4554</v>
      </c>
      <c r="D1669">
        <v>3634</v>
      </c>
      <c r="E1669">
        <v>0</v>
      </c>
      <c r="F1669" t="b">
        <f t="shared" si="78"/>
        <v>0</v>
      </c>
      <c r="G1669" s="1" t="str">
        <f t="shared" si="79"/>
        <v>http://jira.codehaus.org/browse/JRUBY-3634</v>
      </c>
      <c r="H1669" t="str">
        <f t="shared" si="80"/>
        <v>0a6f1b069ce381cc3493ced22bd826ce97385c89</v>
      </c>
    </row>
    <row r="1670" spans="1:8">
      <c r="A1670" t="s">
        <v>3331</v>
      </c>
      <c r="C1670" t="s">
        <v>3332</v>
      </c>
      <c r="D1670">
        <v>3636</v>
      </c>
      <c r="E1670">
        <v>1</v>
      </c>
      <c r="F1670" t="b">
        <f t="shared" si="78"/>
        <v>0</v>
      </c>
      <c r="G1670" s="1" t="str">
        <f t="shared" si="79"/>
        <v>http://jira.codehaus.org/browse/JRUBY-3636</v>
      </c>
      <c r="H1670" t="str">
        <f t="shared" si="80"/>
        <v>dd6912a2353c3ad0be06ab6d05494bb068ad1769</v>
      </c>
    </row>
    <row r="1671" spans="1:8">
      <c r="A1671" t="s">
        <v>4555</v>
      </c>
      <c r="C1671" t="s">
        <v>4556</v>
      </c>
      <c r="D1671">
        <v>3638</v>
      </c>
      <c r="E1671">
        <v>0</v>
      </c>
      <c r="F1671" t="b">
        <f t="shared" si="78"/>
        <v>0</v>
      </c>
      <c r="G1671" s="1" t="str">
        <f t="shared" si="79"/>
        <v>http://jira.codehaus.org/browse/JRUBY-3638</v>
      </c>
      <c r="H1671" t="str">
        <f t="shared" si="80"/>
        <v>5cb010871e68cc5760980196c8276e26f20546e0</v>
      </c>
    </row>
    <row r="1672" spans="1:8">
      <c r="A1672" t="s">
        <v>3339</v>
      </c>
      <c r="C1672" t="s">
        <v>3340</v>
      </c>
      <c r="D1672">
        <v>3639</v>
      </c>
      <c r="E1672">
        <v>0</v>
      </c>
      <c r="F1672" t="b">
        <f t="shared" si="78"/>
        <v>0</v>
      </c>
      <c r="G1672" s="1" t="str">
        <f t="shared" si="79"/>
        <v>http://jira.codehaus.org/browse/JRUBY-3639</v>
      </c>
      <c r="H1672" t="str">
        <f t="shared" si="80"/>
        <v>eb8fea49d894bad527debce7436f05fcf7b4cc0f</v>
      </c>
    </row>
    <row r="1673" spans="1:8">
      <c r="A1673" t="s">
        <v>3337</v>
      </c>
      <c r="C1673" t="s">
        <v>3338</v>
      </c>
      <c r="D1673">
        <v>3640</v>
      </c>
      <c r="E1673">
        <v>1</v>
      </c>
      <c r="F1673" t="b">
        <f t="shared" si="78"/>
        <v>0</v>
      </c>
      <c r="G1673" s="1" t="str">
        <f t="shared" si="79"/>
        <v>http://jira.codehaus.org/browse/JRUBY-3640</v>
      </c>
      <c r="H1673" t="str">
        <f t="shared" si="80"/>
        <v>a502d52b93154635101d52ce2109a91fe5815d38</v>
      </c>
    </row>
    <row r="1674" spans="1:8">
      <c r="A1674" t="s">
        <v>3341</v>
      </c>
      <c r="C1674" t="s">
        <v>3342</v>
      </c>
      <c r="D1674">
        <v>3644</v>
      </c>
      <c r="E1674">
        <v>0</v>
      </c>
      <c r="F1674" t="b">
        <f t="shared" si="78"/>
        <v>0</v>
      </c>
      <c r="G1674" s="1" t="str">
        <f t="shared" si="79"/>
        <v>http://jira.codehaus.org/browse/JRUBY-3644</v>
      </c>
      <c r="H1674" t="str">
        <f t="shared" si="80"/>
        <v>b57df4b729367a7cf2f59db6f409753106d8e0ef</v>
      </c>
    </row>
    <row r="1675" spans="1:8">
      <c r="A1675" t="s">
        <v>3343</v>
      </c>
      <c r="C1675" t="s">
        <v>3344</v>
      </c>
      <c r="D1675">
        <v>3647</v>
      </c>
      <c r="E1675">
        <v>0</v>
      </c>
      <c r="F1675" t="b">
        <f t="shared" si="78"/>
        <v>0</v>
      </c>
      <c r="G1675" s="1" t="str">
        <f t="shared" si="79"/>
        <v>http://jira.codehaus.org/browse/JRUBY-3647</v>
      </c>
      <c r="H1675" t="str">
        <f t="shared" si="80"/>
        <v>854953308a4985e4ca2dc79828c5ed3bef82d582</v>
      </c>
    </row>
    <row r="1676" spans="1:8">
      <c r="A1676" t="s">
        <v>3357</v>
      </c>
      <c r="C1676" t="s">
        <v>3358</v>
      </c>
      <c r="D1676">
        <v>3649</v>
      </c>
      <c r="E1676">
        <v>0</v>
      </c>
      <c r="F1676" t="b">
        <f t="shared" si="78"/>
        <v>0</v>
      </c>
      <c r="G1676" s="1" t="str">
        <f t="shared" si="79"/>
        <v>http://jira.codehaus.org/browse/JRUBY-3649</v>
      </c>
      <c r="H1676" t="str">
        <f t="shared" si="80"/>
        <v>8334350ba1641b44a5d9f52cbb8987b5ea5377e6</v>
      </c>
    </row>
    <row r="1677" spans="1:8">
      <c r="A1677" t="s">
        <v>3345</v>
      </c>
      <c r="C1677" t="s">
        <v>3346</v>
      </c>
      <c r="D1677">
        <v>3650</v>
      </c>
      <c r="E1677">
        <v>1</v>
      </c>
      <c r="F1677" t="b">
        <f t="shared" si="78"/>
        <v>0</v>
      </c>
      <c r="G1677" s="1" t="str">
        <f t="shared" si="79"/>
        <v>http://jira.codehaus.org/browse/JRUBY-3650</v>
      </c>
      <c r="H1677" t="str">
        <f t="shared" si="80"/>
        <v>7759d377076807688f5449a957145e235ab99382</v>
      </c>
    </row>
    <row r="1678" spans="1:8">
      <c r="A1678" t="s">
        <v>3353</v>
      </c>
      <c r="C1678" t="s">
        <v>3354</v>
      </c>
      <c r="D1678">
        <v>3652</v>
      </c>
      <c r="E1678">
        <v>0</v>
      </c>
      <c r="F1678" t="b">
        <f t="shared" si="78"/>
        <v>0</v>
      </c>
      <c r="G1678" s="1" t="str">
        <f t="shared" si="79"/>
        <v>http://jira.codehaus.org/browse/JRUBY-3652</v>
      </c>
      <c r="H1678" t="str">
        <f t="shared" si="80"/>
        <v>cbe056d421bfb45854a41861290e498d0b25ebbb</v>
      </c>
    </row>
    <row r="1679" spans="1:8">
      <c r="A1679" t="s">
        <v>3553</v>
      </c>
      <c r="C1679" t="s">
        <v>3554</v>
      </c>
      <c r="D1679">
        <v>3657</v>
      </c>
      <c r="E1679">
        <v>0</v>
      </c>
      <c r="F1679" t="b">
        <f t="shared" si="78"/>
        <v>0</v>
      </c>
      <c r="G1679" s="1" t="str">
        <f t="shared" si="79"/>
        <v>http://jira.codehaus.org/browse/JRUBY-3657</v>
      </c>
      <c r="H1679" t="str">
        <f t="shared" si="80"/>
        <v>4b49ba52f4bd89b927dbc4a7b48265e03dd5aa7a</v>
      </c>
    </row>
    <row r="1680" spans="1:8">
      <c r="A1680" t="s">
        <v>3351</v>
      </c>
      <c r="C1680" t="s">
        <v>3352</v>
      </c>
      <c r="D1680">
        <v>3658</v>
      </c>
      <c r="E1680">
        <v>0</v>
      </c>
      <c r="F1680" t="b">
        <f t="shared" si="78"/>
        <v>0</v>
      </c>
      <c r="G1680" s="1" t="str">
        <f t="shared" si="79"/>
        <v>http://jira.codehaus.org/browse/JRUBY-3658</v>
      </c>
      <c r="H1680" t="str">
        <f t="shared" si="80"/>
        <v>7955010d32f1f8cdabdf0607fed8f7d451ef7bc4</v>
      </c>
    </row>
    <row r="1681" spans="1:8">
      <c r="A1681" t="s">
        <v>3315</v>
      </c>
      <c r="C1681" t="s">
        <v>3316</v>
      </c>
      <c r="D1681">
        <v>3659</v>
      </c>
      <c r="E1681">
        <v>0</v>
      </c>
      <c r="F1681" t="b">
        <f t="shared" si="78"/>
        <v>0</v>
      </c>
      <c r="G1681" s="1" t="str">
        <f t="shared" si="79"/>
        <v>http://jira.codehaus.org/browse/JRUBY-3659</v>
      </c>
      <c r="H1681" t="str">
        <f t="shared" si="80"/>
        <v>3f31efdde64f855059e35c1c0afc8c4f7af4c04a</v>
      </c>
    </row>
    <row r="1682" spans="1:8">
      <c r="A1682" t="s">
        <v>3433</v>
      </c>
      <c r="C1682" t="s">
        <v>3434</v>
      </c>
      <c r="D1682">
        <v>3668</v>
      </c>
      <c r="E1682">
        <v>0</v>
      </c>
      <c r="F1682" t="b">
        <f t="shared" si="78"/>
        <v>0</v>
      </c>
      <c r="G1682" s="1" t="str">
        <f t="shared" si="79"/>
        <v>http://jira.codehaus.org/browse/JRUBY-3668</v>
      </c>
      <c r="H1682" t="str">
        <f t="shared" si="80"/>
        <v>01089d4c099e9629400fe0fce884344bf9f80d63</v>
      </c>
    </row>
    <row r="1683" spans="1:8">
      <c r="A1683" t="s">
        <v>3389</v>
      </c>
      <c r="C1683" t="s">
        <v>3390</v>
      </c>
      <c r="D1683">
        <v>3670</v>
      </c>
      <c r="E1683">
        <v>0</v>
      </c>
      <c r="F1683" t="b">
        <f t="shared" si="78"/>
        <v>0</v>
      </c>
      <c r="G1683" s="1" t="str">
        <f t="shared" si="79"/>
        <v>http://jira.codehaus.org/browse/JRUBY-3670</v>
      </c>
      <c r="H1683" t="str">
        <f t="shared" si="80"/>
        <v>8e117a193de738c8a010a6def67c8988787212db</v>
      </c>
    </row>
    <row r="1684" spans="1:8">
      <c r="A1684" t="s">
        <v>3359</v>
      </c>
      <c r="C1684" t="s">
        <v>3360</v>
      </c>
      <c r="D1684">
        <v>3671</v>
      </c>
      <c r="E1684">
        <v>0</v>
      </c>
      <c r="F1684" t="b">
        <f t="shared" si="78"/>
        <v>0</v>
      </c>
      <c r="G1684" s="1" t="str">
        <f t="shared" si="79"/>
        <v>http://jira.codehaus.org/browse/JRUBY-3671</v>
      </c>
      <c r="H1684" t="str">
        <f t="shared" si="80"/>
        <v>d5e194d55ae9eeca688afd11c2077ae5d5f0ed78</v>
      </c>
    </row>
    <row r="1685" spans="1:8">
      <c r="A1685" t="s">
        <v>3385</v>
      </c>
      <c r="C1685" t="s">
        <v>3386</v>
      </c>
      <c r="D1685">
        <v>3677</v>
      </c>
      <c r="E1685">
        <v>0</v>
      </c>
      <c r="F1685" t="b">
        <f t="shared" si="78"/>
        <v>0</v>
      </c>
      <c r="G1685" s="1" t="str">
        <f t="shared" si="79"/>
        <v>http://jira.codehaus.org/browse/JRUBY-3677</v>
      </c>
      <c r="H1685" t="str">
        <f t="shared" si="80"/>
        <v>2c7c9afdd6c12fbba4d22576aad8d1969b771eea</v>
      </c>
    </row>
    <row r="1686" spans="1:8">
      <c r="A1686" t="s">
        <v>3393</v>
      </c>
      <c r="C1686" t="s">
        <v>3394</v>
      </c>
      <c r="D1686">
        <v>3678</v>
      </c>
      <c r="E1686">
        <v>0</v>
      </c>
      <c r="F1686" t="b">
        <f t="shared" si="78"/>
        <v>0</v>
      </c>
      <c r="G1686" s="1" t="str">
        <f t="shared" si="79"/>
        <v>http://jira.codehaus.org/browse/JRUBY-3678</v>
      </c>
      <c r="H1686" t="str">
        <f t="shared" si="80"/>
        <v>59b38de666df5cee8499dacdbd33f6705fa242cd</v>
      </c>
    </row>
    <row r="1687" spans="1:8">
      <c r="A1687" t="s">
        <v>3379</v>
      </c>
      <c r="C1687" t="s">
        <v>3380</v>
      </c>
      <c r="D1687">
        <v>3679</v>
      </c>
      <c r="E1687">
        <v>0</v>
      </c>
      <c r="F1687" t="b">
        <f t="shared" si="78"/>
        <v>0</v>
      </c>
      <c r="G1687" s="1" t="str">
        <f t="shared" si="79"/>
        <v>http://jira.codehaus.org/browse/JRUBY-3679</v>
      </c>
      <c r="H1687" t="str">
        <f t="shared" si="80"/>
        <v>61a0d45a0af9c648a9374df9122a9ee3bdd13127</v>
      </c>
    </row>
    <row r="1688" spans="1:8">
      <c r="A1688" t="s">
        <v>3381</v>
      </c>
      <c r="C1688" t="s">
        <v>3382</v>
      </c>
      <c r="D1688">
        <v>3680</v>
      </c>
      <c r="E1688">
        <v>0</v>
      </c>
      <c r="F1688" t="b">
        <f t="shared" si="78"/>
        <v>0</v>
      </c>
      <c r="G1688" s="1" t="str">
        <f t="shared" si="79"/>
        <v>http://jira.codehaus.org/browse/JRUBY-3680</v>
      </c>
      <c r="H1688" t="str">
        <f t="shared" si="80"/>
        <v>efa166d75dbc2e2a8c5e1e4d6fbb80de08ac5aff</v>
      </c>
    </row>
    <row r="1689" spans="1:8">
      <c r="A1689" t="s">
        <v>3479</v>
      </c>
      <c r="C1689" t="s">
        <v>3480</v>
      </c>
      <c r="D1689">
        <v>3682</v>
      </c>
      <c r="E1689">
        <v>0</v>
      </c>
      <c r="F1689" t="b">
        <f t="shared" si="78"/>
        <v>0</v>
      </c>
      <c r="G1689" s="1" t="str">
        <f t="shared" si="79"/>
        <v>http://jira.codehaus.org/browse/JRUBY-3682</v>
      </c>
      <c r="H1689" t="str">
        <f t="shared" si="80"/>
        <v>168b32d200ad916aae0f894c4c0565ef12954da9</v>
      </c>
    </row>
    <row r="1690" spans="1:8">
      <c r="A1690" t="s">
        <v>3391</v>
      </c>
      <c r="C1690" t="s">
        <v>3392</v>
      </c>
      <c r="D1690">
        <v>3683</v>
      </c>
      <c r="E1690">
        <v>0</v>
      </c>
      <c r="F1690" t="b">
        <f t="shared" si="78"/>
        <v>0</v>
      </c>
      <c r="G1690" s="1" t="str">
        <f t="shared" si="79"/>
        <v>http://jira.codehaus.org/browse/JRUBY-3683</v>
      </c>
      <c r="H1690" t="str">
        <f t="shared" si="80"/>
        <v>e7d6ace73807b48b6a40abedbafc3c9d4aebae9d</v>
      </c>
    </row>
    <row r="1691" spans="1:8">
      <c r="A1691" s="3" t="s">
        <v>3395</v>
      </c>
      <c r="C1691" t="s">
        <v>3396</v>
      </c>
      <c r="D1691">
        <v>3686</v>
      </c>
      <c r="E1691">
        <v>0</v>
      </c>
      <c r="F1691" t="b">
        <f t="shared" si="78"/>
        <v>0</v>
      </c>
      <c r="G1691" s="1" t="str">
        <f t="shared" si="79"/>
        <v>http://jira.codehaus.org/browse/JRUBY-3686</v>
      </c>
      <c r="H1691" t="str">
        <f t="shared" si="80"/>
        <v>8e517f833a0da35be12bae24e3b9d342ac2bbda2</v>
      </c>
    </row>
    <row r="1692" spans="1:8">
      <c r="A1692" t="s">
        <v>3411</v>
      </c>
      <c r="C1692" t="s">
        <v>3412</v>
      </c>
      <c r="D1692">
        <v>3688</v>
      </c>
      <c r="E1692">
        <v>0</v>
      </c>
      <c r="F1692" t="b">
        <f t="shared" si="78"/>
        <v>0</v>
      </c>
      <c r="G1692" s="1" t="str">
        <f t="shared" si="79"/>
        <v>http://jira.codehaus.org/browse/JRUBY-3688</v>
      </c>
      <c r="H1692" t="str">
        <f t="shared" si="80"/>
        <v>e92706582b91fd7dfa7035c5e9b3e4372458d463</v>
      </c>
    </row>
    <row r="1693" spans="1:8">
      <c r="A1693" t="s">
        <v>3945</v>
      </c>
      <c r="C1693" t="s">
        <v>3946</v>
      </c>
      <c r="D1693">
        <v>3695</v>
      </c>
      <c r="E1693">
        <v>0</v>
      </c>
      <c r="F1693" t="b">
        <f t="shared" si="78"/>
        <v>0</v>
      </c>
      <c r="G1693" s="1" t="str">
        <f t="shared" si="79"/>
        <v>http://jira.codehaus.org/browse/JRUBY-3695</v>
      </c>
      <c r="H1693" t="str">
        <f t="shared" si="80"/>
        <v>fba86378c53a19a3974d19e89177e95df507d529</v>
      </c>
    </row>
    <row r="1694" spans="1:8">
      <c r="A1694" s="3" t="s">
        <v>3403</v>
      </c>
      <c r="C1694" t="s">
        <v>3404</v>
      </c>
      <c r="D1694">
        <v>3698</v>
      </c>
      <c r="E1694">
        <v>0</v>
      </c>
      <c r="F1694" t="b">
        <f t="shared" si="78"/>
        <v>0</v>
      </c>
      <c r="G1694" s="1" t="str">
        <f t="shared" si="79"/>
        <v>http://jira.codehaus.org/browse/JRUBY-3698</v>
      </c>
      <c r="H1694" t="str">
        <f t="shared" si="80"/>
        <v>46598e4625cd1f3d4aec40596e14e4618a6df46b</v>
      </c>
    </row>
    <row r="1695" spans="1:8">
      <c r="A1695" t="s">
        <v>3401</v>
      </c>
      <c r="C1695" t="s">
        <v>3402</v>
      </c>
      <c r="D1695">
        <v>3699</v>
      </c>
      <c r="E1695">
        <v>0</v>
      </c>
      <c r="F1695" t="b">
        <f t="shared" si="78"/>
        <v>0</v>
      </c>
      <c r="G1695" s="1" t="str">
        <f t="shared" si="79"/>
        <v>http://jira.codehaus.org/browse/JRUBY-3699</v>
      </c>
      <c r="H1695" t="str">
        <f t="shared" si="80"/>
        <v>f40ef6999be5e783a1a972dbdacbfb59409a420b</v>
      </c>
    </row>
    <row r="1696" spans="1:8">
      <c r="A1696" t="s">
        <v>3437</v>
      </c>
      <c r="C1696" t="s">
        <v>3438</v>
      </c>
      <c r="D1696">
        <v>3702</v>
      </c>
      <c r="E1696">
        <v>0</v>
      </c>
      <c r="F1696" t="b">
        <f t="shared" si="78"/>
        <v>0</v>
      </c>
      <c r="G1696" s="1" t="str">
        <f t="shared" si="79"/>
        <v>http://jira.codehaus.org/browse/JRUBY-3702</v>
      </c>
      <c r="H1696" t="str">
        <f t="shared" si="80"/>
        <v>8868926c9d79d08adcce3dc57a1ee7ee36b28e03</v>
      </c>
    </row>
    <row r="1697" spans="1:8">
      <c r="A1697" t="s">
        <v>3557</v>
      </c>
      <c r="C1697" t="s">
        <v>3558</v>
      </c>
      <c r="D1697">
        <v>3705</v>
      </c>
      <c r="E1697">
        <v>0</v>
      </c>
      <c r="F1697" t="b">
        <f t="shared" si="78"/>
        <v>0</v>
      </c>
      <c r="G1697" s="1" t="str">
        <f t="shared" si="79"/>
        <v>http://jira.codehaus.org/browse/JRUBY-3705</v>
      </c>
      <c r="H1697" t="str">
        <f t="shared" si="80"/>
        <v>8935770f55c0ce5a4cf1136b549c77d032b83a26</v>
      </c>
    </row>
    <row r="1698" spans="1:8">
      <c r="A1698" t="s">
        <v>3431</v>
      </c>
      <c r="C1698" t="s">
        <v>3432</v>
      </c>
      <c r="D1698">
        <v>3706</v>
      </c>
      <c r="E1698">
        <v>0</v>
      </c>
      <c r="F1698" t="b">
        <f t="shared" si="78"/>
        <v>0</v>
      </c>
      <c r="G1698" s="1" t="str">
        <f t="shared" si="79"/>
        <v>http://jira.codehaus.org/browse/JRUBY-3706</v>
      </c>
      <c r="H1698" t="str">
        <f t="shared" si="80"/>
        <v>de2f5fa229a7376493961c54c9ab31d0053abf2b</v>
      </c>
    </row>
    <row r="1699" spans="1:8">
      <c r="A1699" t="s">
        <v>3495</v>
      </c>
      <c r="C1699" t="s">
        <v>3496</v>
      </c>
      <c r="D1699">
        <v>3707</v>
      </c>
      <c r="E1699">
        <v>0</v>
      </c>
      <c r="F1699" t="b">
        <f t="shared" si="78"/>
        <v>0</v>
      </c>
      <c r="G1699" s="1" t="str">
        <f t="shared" si="79"/>
        <v>http://jira.codehaus.org/browse/JRUBY-3707</v>
      </c>
      <c r="H1699" t="str">
        <f t="shared" si="80"/>
        <v>691e7b9a7622f99ca6a9bb11ae43db2b030868a9</v>
      </c>
    </row>
    <row r="1700" spans="1:8">
      <c r="A1700" t="s">
        <v>3405</v>
      </c>
      <c r="C1700" t="s">
        <v>3406</v>
      </c>
      <c r="D1700">
        <v>3708</v>
      </c>
      <c r="E1700">
        <v>0</v>
      </c>
      <c r="F1700" t="b">
        <f t="shared" si="78"/>
        <v>0</v>
      </c>
      <c r="G1700" s="1" t="str">
        <f t="shared" si="79"/>
        <v>http://jira.codehaus.org/browse/JRUBY-3708</v>
      </c>
      <c r="H1700" t="str">
        <f t="shared" si="80"/>
        <v>6b19f7143c6eb1b7387f74365ae19deb067de957</v>
      </c>
    </row>
    <row r="1701" spans="1:8">
      <c r="A1701" t="s">
        <v>3775</v>
      </c>
      <c r="C1701" t="s">
        <v>3776</v>
      </c>
      <c r="D1701">
        <v>3711</v>
      </c>
      <c r="E1701">
        <v>0</v>
      </c>
      <c r="F1701" t="b">
        <f t="shared" si="78"/>
        <v>0</v>
      </c>
      <c r="G1701" s="1" t="str">
        <f t="shared" si="79"/>
        <v>http://jira.codehaus.org/browse/JRUBY-3711</v>
      </c>
      <c r="H1701" t="str">
        <f t="shared" si="80"/>
        <v>a6623cbe233f6d3320f6cc41944c4286cbcf28ad</v>
      </c>
    </row>
    <row r="1702" spans="1:8">
      <c r="A1702" t="s">
        <v>4561</v>
      </c>
      <c r="C1702" t="s">
        <v>4562</v>
      </c>
      <c r="D1702">
        <v>3714</v>
      </c>
      <c r="E1702">
        <v>0</v>
      </c>
      <c r="F1702" t="b">
        <f t="shared" si="78"/>
        <v>0</v>
      </c>
      <c r="G1702" s="1" t="str">
        <f t="shared" si="79"/>
        <v>http://jira.codehaus.org/browse/JRUBY-3714</v>
      </c>
      <c r="H1702" t="str">
        <f t="shared" si="80"/>
        <v>1fb1e67941341613dd891109209b45f1ea9d8838</v>
      </c>
    </row>
    <row r="1703" spans="1:8">
      <c r="A1703" t="s">
        <v>3409</v>
      </c>
      <c r="C1703" t="s">
        <v>3410</v>
      </c>
      <c r="D1703">
        <v>3715</v>
      </c>
      <c r="E1703">
        <v>0</v>
      </c>
      <c r="F1703" t="b">
        <f t="shared" si="78"/>
        <v>0</v>
      </c>
      <c r="G1703" s="1" t="str">
        <f t="shared" si="79"/>
        <v>http://jira.codehaus.org/browse/JRUBY-3715</v>
      </c>
      <c r="H1703" t="str">
        <f t="shared" si="80"/>
        <v>d3e26bd7f697fed064a27f1d27ed093a01718e7c</v>
      </c>
    </row>
    <row r="1704" spans="1:8">
      <c r="A1704" t="s">
        <v>3407</v>
      </c>
      <c r="C1704" t="s">
        <v>3408</v>
      </c>
      <c r="D1704">
        <v>3717</v>
      </c>
      <c r="E1704">
        <v>0</v>
      </c>
      <c r="F1704" t="b">
        <f t="shared" si="78"/>
        <v>0</v>
      </c>
      <c r="G1704" s="1" t="str">
        <f t="shared" si="79"/>
        <v>http://jira.codehaus.org/browse/JRUBY-3717</v>
      </c>
      <c r="H1704" t="str">
        <f t="shared" si="80"/>
        <v>3518b844ef68f39f9c2d2383095920a70ed2125d</v>
      </c>
    </row>
    <row r="1705" spans="1:8">
      <c r="A1705" t="s">
        <v>3569</v>
      </c>
      <c r="C1705" t="s">
        <v>3570</v>
      </c>
      <c r="D1705">
        <v>3718</v>
      </c>
      <c r="E1705">
        <v>0</v>
      </c>
      <c r="F1705" t="b">
        <f t="shared" si="78"/>
        <v>0</v>
      </c>
      <c r="G1705" s="1" t="str">
        <f t="shared" si="79"/>
        <v>http://jira.codehaus.org/browse/JRUBY-3718</v>
      </c>
      <c r="H1705" t="str">
        <f t="shared" si="80"/>
        <v>ef492f6a7a63a419fb9332c83ec098978f4a469e</v>
      </c>
    </row>
    <row r="1706" spans="1:8">
      <c r="A1706" t="s">
        <v>3413</v>
      </c>
      <c r="C1706" t="s">
        <v>3414</v>
      </c>
      <c r="D1706">
        <v>3721</v>
      </c>
      <c r="E1706">
        <v>1</v>
      </c>
      <c r="F1706" t="b">
        <f t="shared" si="78"/>
        <v>0</v>
      </c>
      <c r="G1706" s="1" t="str">
        <f t="shared" si="79"/>
        <v>http://jira.codehaus.org/browse/JRUBY-3721</v>
      </c>
      <c r="H1706" t="str">
        <f t="shared" si="80"/>
        <v>6978b2a6f47b657ee8085540110b80bb34588db9</v>
      </c>
    </row>
    <row r="1707" spans="1:8">
      <c r="A1707" t="s">
        <v>4563</v>
      </c>
      <c r="C1707" t="s">
        <v>4564</v>
      </c>
      <c r="D1707">
        <v>3729</v>
      </c>
      <c r="E1707">
        <v>0</v>
      </c>
      <c r="F1707" t="b">
        <f t="shared" si="78"/>
        <v>0</v>
      </c>
      <c r="G1707" s="1" t="str">
        <f t="shared" si="79"/>
        <v>http://jira.codehaus.org/browse/JRUBY-3729</v>
      </c>
      <c r="H1707" t="str">
        <f t="shared" si="80"/>
        <v>2afcfd01ef871cd643cd32700201601b52b386eb</v>
      </c>
    </row>
    <row r="1708" spans="1:8">
      <c r="A1708" t="s">
        <v>3421</v>
      </c>
      <c r="C1708" t="s">
        <v>3422</v>
      </c>
      <c r="D1708">
        <v>3736</v>
      </c>
      <c r="E1708">
        <v>0</v>
      </c>
      <c r="F1708" t="b">
        <f t="shared" si="78"/>
        <v>0</v>
      </c>
      <c r="G1708" s="1" t="str">
        <f t="shared" si="79"/>
        <v>http://jira.codehaus.org/browse/JRUBY-3736</v>
      </c>
      <c r="H1708" t="str">
        <f t="shared" si="80"/>
        <v>f6216a99cdc21024ed1fb08528845ec283133ad0</v>
      </c>
    </row>
    <row r="1709" spans="1:8">
      <c r="A1709" t="s">
        <v>3627</v>
      </c>
      <c r="C1709" t="s">
        <v>3628</v>
      </c>
      <c r="D1709">
        <v>3738</v>
      </c>
      <c r="E1709">
        <v>0</v>
      </c>
      <c r="F1709" t="b">
        <f t="shared" si="78"/>
        <v>0</v>
      </c>
      <c r="G1709" s="1" t="str">
        <f t="shared" si="79"/>
        <v>http://jira.codehaus.org/browse/JRUBY-3738</v>
      </c>
      <c r="H1709" t="str">
        <f t="shared" si="80"/>
        <v>9baf6aec1450864c0b77968af7bab635ddc7d80c</v>
      </c>
    </row>
    <row r="1710" spans="1:8">
      <c r="A1710" t="s">
        <v>3423</v>
      </c>
      <c r="C1710" t="s">
        <v>3424</v>
      </c>
      <c r="D1710">
        <v>3740</v>
      </c>
      <c r="E1710">
        <v>0</v>
      </c>
      <c r="F1710" t="b">
        <f t="shared" si="78"/>
        <v>0</v>
      </c>
      <c r="G1710" s="1" t="str">
        <f t="shared" si="79"/>
        <v>http://jira.codehaus.org/browse/JRUBY-3740</v>
      </c>
      <c r="H1710" t="str">
        <f t="shared" si="80"/>
        <v>0fe97c2c5def373b8a68bd8d090dfd25273668d1</v>
      </c>
    </row>
    <row r="1711" spans="1:8">
      <c r="A1711" t="s">
        <v>3415</v>
      </c>
      <c r="C1711" t="s">
        <v>3416</v>
      </c>
      <c r="D1711">
        <v>3743</v>
      </c>
      <c r="E1711">
        <v>0</v>
      </c>
      <c r="F1711" t="b">
        <f t="shared" si="78"/>
        <v>0</v>
      </c>
      <c r="G1711" s="1" t="str">
        <f t="shared" si="79"/>
        <v>http://jira.codehaus.org/browse/JRUBY-3743</v>
      </c>
      <c r="H1711" t="str">
        <f t="shared" si="80"/>
        <v>581fde37d1e5c1ca42ffd1f83db702a4e071f63c</v>
      </c>
    </row>
    <row r="1712" spans="1:8">
      <c r="A1712" t="s">
        <v>3425</v>
      </c>
      <c r="C1712" t="s">
        <v>3426</v>
      </c>
      <c r="D1712">
        <v>3744</v>
      </c>
      <c r="E1712">
        <v>0</v>
      </c>
      <c r="F1712" t="b">
        <f t="shared" si="78"/>
        <v>0</v>
      </c>
      <c r="G1712" s="1" t="str">
        <f t="shared" si="79"/>
        <v>http://jira.codehaus.org/browse/JRUBY-3744</v>
      </c>
      <c r="H1712" t="str">
        <f t="shared" si="80"/>
        <v>a8ae0daa83d7a97dd21a2696806ca12edb82f0fe</v>
      </c>
    </row>
    <row r="1713" spans="1:8">
      <c r="A1713" t="s">
        <v>3475</v>
      </c>
      <c r="C1713" t="s">
        <v>3476</v>
      </c>
      <c r="D1713">
        <v>3745</v>
      </c>
      <c r="E1713">
        <v>0</v>
      </c>
      <c r="F1713" t="b">
        <f t="shared" si="78"/>
        <v>0</v>
      </c>
      <c r="G1713" s="1" t="str">
        <f t="shared" si="79"/>
        <v>http://jira.codehaus.org/browse/JRUBY-3745</v>
      </c>
      <c r="H1713" t="str">
        <f t="shared" si="80"/>
        <v>cc9623c2a95333fa3dd19ae4b344e7db2594ead8</v>
      </c>
    </row>
    <row r="1714" spans="1:8">
      <c r="A1714" t="s">
        <v>3441</v>
      </c>
      <c r="C1714" t="s">
        <v>3442</v>
      </c>
      <c r="D1714">
        <v>3748</v>
      </c>
      <c r="E1714">
        <v>0</v>
      </c>
      <c r="F1714" t="b">
        <f t="shared" si="78"/>
        <v>0</v>
      </c>
      <c r="G1714" s="1" t="str">
        <f t="shared" si="79"/>
        <v>http://jira.codehaus.org/browse/JRUBY-3748</v>
      </c>
      <c r="H1714" t="str">
        <f t="shared" si="80"/>
        <v>bdd7fdef25af24761a0b8f8d86c375d5409b28ec</v>
      </c>
    </row>
    <row r="1715" spans="1:8">
      <c r="A1715" t="s">
        <v>3463</v>
      </c>
      <c r="C1715" t="s">
        <v>3464</v>
      </c>
      <c r="D1715">
        <v>3751</v>
      </c>
      <c r="E1715">
        <v>0</v>
      </c>
      <c r="F1715" t="b">
        <f t="shared" si="78"/>
        <v>0</v>
      </c>
      <c r="G1715" s="1" t="str">
        <f t="shared" si="79"/>
        <v>http://jira.codehaus.org/browse/JRUBY-3751</v>
      </c>
      <c r="H1715" t="str">
        <f t="shared" si="80"/>
        <v>c0ea1579496ec16cb38da553e0db13afa05a197c</v>
      </c>
    </row>
    <row r="1716" spans="1:8">
      <c r="A1716" t="s">
        <v>3499</v>
      </c>
      <c r="C1716" t="s">
        <v>3500</v>
      </c>
      <c r="D1716">
        <v>3761</v>
      </c>
      <c r="E1716">
        <v>0</v>
      </c>
      <c r="F1716" t="b">
        <f t="shared" si="78"/>
        <v>0</v>
      </c>
      <c r="G1716" s="1" t="str">
        <f t="shared" si="79"/>
        <v>http://jira.codehaus.org/browse/JRUBY-3761</v>
      </c>
      <c r="H1716" t="str">
        <f t="shared" si="80"/>
        <v>d1ae677a99c7deceb885341c94d3a2c2acf4807d</v>
      </c>
    </row>
    <row r="1717" spans="1:8">
      <c r="A1717" t="s">
        <v>4151</v>
      </c>
      <c r="C1717" t="s">
        <v>4152</v>
      </c>
      <c r="D1717">
        <v>3765</v>
      </c>
      <c r="E1717">
        <v>0</v>
      </c>
      <c r="F1717" t="b">
        <f t="shared" si="78"/>
        <v>0</v>
      </c>
      <c r="G1717" s="1" t="str">
        <f t="shared" si="79"/>
        <v>http://jira.codehaus.org/browse/JRUBY-3765</v>
      </c>
      <c r="H1717" t="str">
        <f t="shared" si="80"/>
        <v>a643ad529b978dc7a1ec628524f6d4b612958a13</v>
      </c>
    </row>
    <row r="1718" spans="1:8">
      <c r="A1718" t="s">
        <v>3445</v>
      </c>
      <c r="C1718" t="s">
        <v>3446</v>
      </c>
      <c r="D1718">
        <v>3766</v>
      </c>
      <c r="E1718">
        <v>0</v>
      </c>
      <c r="F1718" t="b">
        <f t="shared" si="78"/>
        <v>0</v>
      </c>
      <c r="G1718" s="1" t="str">
        <f t="shared" si="79"/>
        <v>http://jira.codehaus.org/browse/JRUBY-3766</v>
      </c>
      <c r="H1718" t="str">
        <f t="shared" si="80"/>
        <v>e4b9fa167634e71359306fd0ee3dafe267b58384</v>
      </c>
    </row>
    <row r="1719" spans="1:8">
      <c r="A1719" t="s">
        <v>3461</v>
      </c>
      <c r="C1719" t="s">
        <v>3462</v>
      </c>
      <c r="D1719">
        <v>3773</v>
      </c>
      <c r="E1719">
        <v>0</v>
      </c>
      <c r="F1719" t="b">
        <f t="shared" si="78"/>
        <v>0</v>
      </c>
      <c r="G1719" s="1" t="str">
        <f t="shared" si="79"/>
        <v>http://jira.codehaus.org/browse/JRUBY-3773</v>
      </c>
      <c r="H1719" t="str">
        <f t="shared" si="80"/>
        <v>84de5bf4f0dcc02c6ea68d1c64685d1510e0a0c6</v>
      </c>
    </row>
    <row r="1720" spans="1:8">
      <c r="A1720" t="s">
        <v>3443</v>
      </c>
      <c r="C1720" t="s">
        <v>3444</v>
      </c>
      <c r="D1720">
        <v>3774</v>
      </c>
      <c r="E1720">
        <v>0</v>
      </c>
      <c r="F1720" t="b">
        <f t="shared" si="78"/>
        <v>0</v>
      </c>
      <c r="G1720" s="1" t="str">
        <f t="shared" si="79"/>
        <v>http://jira.codehaus.org/browse/JRUBY-3774</v>
      </c>
      <c r="H1720" t="str">
        <f t="shared" si="80"/>
        <v>3d42a328ca28e76adf09c6f116696969ff546e1c</v>
      </c>
    </row>
    <row r="1721" spans="1:8">
      <c r="A1721" t="s">
        <v>3483</v>
      </c>
      <c r="C1721" t="s">
        <v>3484</v>
      </c>
      <c r="D1721">
        <v>3775</v>
      </c>
      <c r="E1721">
        <v>0</v>
      </c>
      <c r="F1721" t="b">
        <f t="shared" si="78"/>
        <v>0</v>
      </c>
      <c r="G1721" s="1" t="str">
        <f t="shared" si="79"/>
        <v>http://jira.codehaus.org/browse/JRUBY-3775</v>
      </c>
      <c r="H1721" t="str">
        <f t="shared" si="80"/>
        <v>38b0f93ab38280889f6e2ac819284de29b9a1f40</v>
      </c>
    </row>
    <row r="1722" spans="1:8">
      <c r="A1722" t="s">
        <v>3451</v>
      </c>
      <c r="C1722" t="s">
        <v>3452</v>
      </c>
      <c r="D1722">
        <v>3776</v>
      </c>
      <c r="E1722">
        <v>0</v>
      </c>
      <c r="F1722" t="b">
        <f t="shared" si="78"/>
        <v>0</v>
      </c>
      <c r="G1722" s="1" t="str">
        <f t="shared" si="79"/>
        <v>http://jira.codehaus.org/browse/JRUBY-3776</v>
      </c>
      <c r="H1722" t="str">
        <f t="shared" si="80"/>
        <v>5380bf733b068f8eba49375f147bbd0db057d731</v>
      </c>
    </row>
    <row r="1723" spans="1:8">
      <c r="A1723" t="s">
        <v>3513</v>
      </c>
      <c r="C1723" t="s">
        <v>3514</v>
      </c>
      <c r="D1723">
        <v>3777</v>
      </c>
      <c r="E1723">
        <v>0</v>
      </c>
      <c r="F1723" t="b">
        <f t="shared" si="78"/>
        <v>0</v>
      </c>
      <c r="G1723" s="1" t="str">
        <f t="shared" si="79"/>
        <v>http://jira.codehaus.org/browse/JRUBY-3777</v>
      </c>
      <c r="H1723" t="str">
        <f t="shared" si="80"/>
        <v>e134376d8e659fb9ebce8989977bcf8631517ede</v>
      </c>
    </row>
    <row r="1724" spans="1:8">
      <c r="A1724" t="s">
        <v>3447</v>
      </c>
      <c r="C1724" t="s">
        <v>3448</v>
      </c>
      <c r="D1724">
        <v>3778</v>
      </c>
      <c r="E1724">
        <v>0</v>
      </c>
      <c r="F1724" t="b">
        <f t="shared" si="78"/>
        <v>0</v>
      </c>
      <c r="G1724" s="1" t="str">
        <f t="shared" si="79"/>
        <v>http://jira.codehaus.org/browse/JRUBY-3778</v>
      </c>
      <c r="H1724" t="str">
        <f t="shared" si="80"/>
        <v>fdd28b5834b2705f59cb6b8d26e4ef56e9359005</v>
      </c>
    </row>
    <row r="1725" spans="1:8">
      <c r="A1725" s="3" t="s">
        <v>3449</v>
      </c>
      <c r="C1725" t="s">
        <v>3450</v>
      </c>
      <c r="D1725">
        <v>3783</v>
      </c>
      <c r="E1725">
        <v>0</v>
      </c>
      <c r="F1725" t="b">
        <f t="shared" si="78"/>
        <v>0</v>
      </c>
      <c r="G1725" s="1" t="str">
        <f t="shared" si="79"/>
        <v>http://jira.codehaus.org/browse/JRUBY-3783</v>
      </c>
      <c r="H1725" t="str">
        <f t="shared" si="80"/>
        <v>4e68660045edf0c4808307da28237cc0765cc827</v>
      </c>
    </row>
    <row r="1726" spans="1:8">
      <c r="A1726" t="s">
        <v>4565</v>
      </c>
      <c r="C1726" t="s">
        <v>4566</v>
      </c>
      <c r="D1726">
        <v>3784</v>
      </c>
      <c r="E1726">
        <v>0</v>
      </c>
      <c r="F1726" t="b">
        <f t="shared" si="78"/>
        <v>0</v>
      </c>
      <c r="G1726" s="1" t="str">
        <f t="shared" si="79"/>
        <v>http://jira.codehaus.org/browse/JRUBY-3784</v>
      </c>
      <c r="H1726" t="str">
        <f t="shared" si="80"/>
        <v>2c50d7f11505d9a3b9812fd1a9898f0bb1c6080d</v>
      </c>
    </row>
    <row r="1727" spans="1:8">
      <c r="A1727" t="s">
        <v>4567</v>
      </c>
      <c r="C1727" t="s">
        <v>4568</v>
      </c>
      <c r="D1727">
        <v>3799</v>
      </c>
      <c r="E1727">
        <v>0</v>
      </c>
      <c r="F1727" t="b">
        <f t="shared" si="78"/>
        <v>0</v>
      </c>
      <c r="G1727" s="1" t="str">
        <f t="shared" si="79"/>
        <v>http://jira.codehaus.org/browse/JRUBY-3799</v>
      </c>
      <c r="H1727" t="str">
        <f t="shared" si="80"/>
        <v>6ce486ad82bce8c4da158723f9d8450597335c82</v>
      </c>
    </row>
    <row r="1728" spans="1:8">
      <c r="A1728" t="s">
        <v>4569</v>
      </c>
      <c r="C1728" t="s">
        <v>4570</v>
      </c>
      <c r="D1728">
        <v>3806</v>
      </c>
      <c r="E1728">
        <v>0</v>
      </c>
      <c r="F1728" t="b">
        <f t="shared" si="78"/>
        <v>0</v>
      </c>
      <c r="G1728" s="1" t="str">
        <f t="shared" si="79"/>
        <v>http://jira.codehaus.org/browse/JRUBY-3806</v>
      </c>
      <c r="H1728" t="str">
        <f t="shared" si="80"/>
        <v>2571d5d5b450985d5105c613008c9b6517edabca</v>
      </c>
    </row>
    <row r="1729" spans="1:8">
      <c r="A1729" t="s">
        <v>3491</v>
      </c>
      <c r="C1729" t="s">
        <v>3492</v>
      </c>
      <c r="D1729">
        <v>3809</v>
      </c>
      <c r="E1729">
        <v>0</v>
      </c>
      <c r="F1729" t="b">
        <f t="shared" si="78"/>
        <v>0</v>
      </c>
      <c r="G1729" s="1" t="str">
        <f t="shared" si="79"/>
        <v>http://jira.codehaus.org/browse/JRUBY-3809</v>
      </c>
      <c r="H1729" t="str">
        <f t="shared" si="80"/>
        <v>e9671cee16262a3af15761e93eaeba90a7cc16cb</v>
      </c>
    </row>
    <row r="1730" spans="1:8">
      <c r="A1730" t="s">
        <v>3455</v>
      </c>
      <c r="C1730" t="s">
        <v>3456</v>
      </c>
      <c r="D1730">
        <v>3810</v>
      </c>
      <c r="E1730">
        <v>0</v>
      </c>
      <c r="F1730" t="b">
        <f t="shared" ref="F1730:F1793" si="81">AND(ISNUMBER(B1730),B1730 =0)</f>
        <v>0</v>
      </c>
      <c r="G1730" s="1" t="str">
        <f t="shared" si="79"/>
        <v>http://jira.codehaus.org/browse/JRUBY-3810</v>
      </c>
      <c r="H1730" t="str">
        <f t="shared" si="80"/>
        <v>c3f0ebc1e94e7e87022bcac801f58af117313114</v>
      </c>
    </row>
    <row r="1731" spans="1:8">
      <c r="A1731" t="s">
        <v>3529</v>
      </c>
      <c r="C1731" t="s">
        <v>3530</v>
      </c>
      <c r="D1731">
        <v>3815</v>
      </c>
      <c r="E1731">
        <v>0</v>
      </c>
      <c r="F1731" t="b">
        <f t="shared" si="81"/>
        <v>0</v>
      </c>
      <c r="G1731" s="1" t="str">
        <f t="shared" ref="G1731:G1794" si="82">CONCATENATE("http://jira.codehaus.org/browse/",C1731)</f>
        <v>http://jira.codehaus.org/browse/JRUBY-3815</v>
      </c>
      <c r="H1731" t="str">
        <f t="shared" ref="H1731:H1794" si="83">IF(NOT(F1731),A1731,"")</f>
        <v>9c5e76a5ad2bc5826872a4caf74e7a17f543e89b</v>
      </c>
    </row>
    <row r="1732" spans="1:8">
      <c r="A1732" t="s">
        <v>3581</v>
      </c>
      <c r="C1732" t="s">
        <v>3582</v>
      </c>
      <c r="D1732">
        <v>3816</v>
      </c>
      <c r="E1732">
        <v>0</v>
      </c>
      <c r="F1732" t="b">
        <f t="shared" si="81"/>
        <v>0</v>
      </c>
      <c r="G1732" s="1" t="str">
        <f t="shared" si="82"/>
        <v>http://jira.codehaus.org/browse/JRUBY-3816</v>
      </c>
      <c r="H1732" t="str">
        <f t="shared" si="83"/>
        <v>7b201461f1b2ac65b78e9376dea1cfdd679de9f9</v>
      </c>
    </row>
    <row r="1733" spans="1:8">
      <c r="A1733" t="s">
        <v>3457</v>
      </c>
      <c r="C1733" t="s">
        <v>3458</v>
      </c>
      <c r="D1733">
        <v>3817</v>
      </c>
      <c r="E1733">
        <v>0</v>
      </c>
      <c r="F1733" t="b">
        <f t="shared" si="81"/>
        <v>0</v>
      </c>
      <c r="G1733" s="1" t="str">
        <f t="shared" si="82"/>
        <v>http://jira.codehaus.org/browse/JRUBY-3817</v>
      </c>
      <c r="H1733" t="str">
        <f t="shared" si="83"/>
        <v>065a6b675b2f9f4bf046cede07a50da9b59c795b</v>
      </c>
    </row>
    <row r="1734" spans="1:8">
      <c r="A1734" t="s">
        <v>4169</v>
      </c>
      <c r="C1734" t="s">
        <v>4170</v>
      </c>
      <c r="D1734">
        <v>3818</v>
      </c>
      <c r="E1734">
        <v>0</v>
      </c>
      <c r="F1734" t="b">
        <f t="shared" si="81"/>
        <v>0</v>
      </c>
      <c r="G1734" s="1" t="str">
        <f t="shared" si="82"/>
        <v>http://jira.codehaus.org/browse/JRUBY-3818</v>
      </c>
      <c r="H1734" t="str">
        <f t="shared" si="83"/>
        <v>8a5a01b31213faf3e38b5200eaa44a3a281f6934</v>
      </c>
    </row>
    <row r="1735" spans="1:8">
      <c r="A1735" t="s">
        <v>3889</v>
      </c>
      <c r="C1735" t="s">
        <v>3890</v>
      </c>
      <c r="D1735">
        <v>3819</v>
      </c>
      <c r="E1735">
        <v>0</v>
      </c>
      <c r="F1735" t="b">
        <f t="shared" si="81"/>
        <v>0</v>
      </c>
      <c r="G1735" s="1" t="str">
        <f t="shared" si="82"/>
        <v>http://jira.codehaus.org/browse/JRUBY-3819</v>
      </c>
      <c r="H1735" t="str">
        <f t="shared" si="83"/>
        <v>bc09207f00c44c580a8c987465325fd844c55d64</v>
      </c>
    </row>
    <row r="1736" spans="1:8">
      <c r="A1736" t="s">
        <v>3459</v>
      </c>
      <c r="C1736" t="s">
        <v>3460</v>
      </c>
      <c r="D1736">
        <v>3823</v>
      </c>
      <c r="E1736">
        <v>0</v>
      </c>
      <c r="F1736" t="b">
        <f t="shared" si="81"/>
        <v>0</v>
      </c>
      <c r="G1736" s="1" t="str">
        <f t="shared" si="82"/>
        <v>http://jira.codehaus.org/browse/JRUBY-3823</v>
      </c>
      <c r="H1736" t="str">
        <f t="shared" si="83"/>
        <v>be18b799e149fd42bda75837125fa61a4567a0db</v>
      </c>
    </row>
    <row r="1737" spans="1:8">
      <c r="A1737" t="s">
        <v>3493</v>
      </c>
      <c r="C1737" t="s">
        <v>3494</v>
      </c>
      <c r="D1737">
        <v>3849</v>
      </c>
      <c r="E1737">
        <v>0</v>
      </c>
      <c r="F1737" t="b">
        <f t="shared" si="81"/>
        <v>0</v>
      </c>
      <c r="G1737" s="1" t="str">
        <f t="shared" si="82"/>
        <v>http://jira.codehaus.org/browse/JRUBY-3849</v>
      </c>
      <c r="H1737" t="str">
        <f t="shared" si="83"/>
        <v>87496bed775a300eab5d5e429fd4be3deea3f223</v>
      </c>
    </row>
    <row r="1738" spans="1:8">
      <c r="A1738" t="s">
        <v>3533</v>
      </c>
      <c r="C1738" t="s">
        <v>3534</v>
      </c>
      <c r="D1738">
        <v>3853</v>
      </c>
      <c r="E1738">
        <v>0</v>
      </c>
      <c r="F1738" t="b">
        <f t="shared" si="81"/>
        <v>0</v>
      </c>
      <c r="G1738" s="1" t="str">
        <f t="shared" si="82"/>
        <v>http://jira.codehaus.org/browse/JRUBY-3853</v>
      </c>
      <c r="H1738" t="str">
        <f t="shared" si="83"/>
        <v>762b803509eff9da434db977356a150a5cae6ecf</v>
      </c>
    </row>
    <row r="1739" spans="1:8">
      <c r="A1739" t="s">
        <v>3481</v>
      </c>
      <c r="C1739" t="s">
        <v>3482</v>
      </c>
      <c r="D1739">
        <v>3854</v>
      </c>
      <c r="E1739">
        <v>0</v>
      </c>
      <c r="F1739" t="b">
        <f t="shared" si="81"/>
        <v>0</v>
      </c>
      <c r="G1739" s="1" t="str">
        <f t="shared" si="82"/>
        <v>http://jira.codehaus.org/browse/JRUBY-3854</v>
      </c>
      <c r="H1739" t="str">
        <f t="shared" si="83"/>
        <v>3924895ceb01433d666424345240abb80654fda0</v>
      </c>
    </row>
    <row r="1740" spans="1:8">
      <c r="A1740" t="s">
        <v>4245</v>
      </c>
      <c r="C1740" t="s">
        <v>4246</v>
      </c>
      <c r="D1740">
        <v>3857</v>
      </c>
      <c r="E1740">
        <v>0</v>
      </c>
      <c r="F1740" t="b">
        <f t="shared" si="81"/>
        <v>0</v>
      </c>
      <c r="G1740" s="1" t="str">
        <f t="shared" si="82"/>
        <v>http://jira.codehaus.org/browse/JRUBY-3857</v>
      </c>
      <c r="H1740" t="str">
        <f t="shared" si="83"/>
        <v>dc1096071d07fbe82ea86a479f51725715ee6037</v>
      </c>
    </row>
    <row r="1741" spans="1:8">
      <c r="A1741" t="s">
        <v>3547</v>
      </c>
      <c r="C1741" t="s">
        <v>3548</v>
      </c>
      <c r="D1741">
        <v>3858</v>
      </c>
      <c r="E1741">
        <v>0</v>
      </c>
      <c r="F1741" t="b">
        <f t="shared" si="81"/>
        <v>0</v>
      </c>
      <c r="G1741" s="1" t="str">
        <f t="shared" si="82"/>
        <v>http://jira.codehaus.org/browse/JRUBY-3858</v>
      </c>
      <c r="H1741" t="str">
        <f t="shared" si="83"/>
        <v>be030f7b364538d194320f15057ff0fe53d0c8f5</v>
      </c>
    </row>
    <row r="1742" spans="1:8">
      <c r="A1742" t="s">
        <v>3485</v>
      </c>
      <c r="C1742" t="s">
        <v>3486</v>
      </c>
      <c r="D1742">
        <v>3859</v>
      </c>
      <c r="E1742">
        <v>0</v>
      </c>
      <c r="F1742" t="b">
        <f t="shared" si="81"/>
        <v>0</v>
      </c>
      <c r="G1742" s="1" t="str">
        <f t="shared" si="82"/>
        <v>http://jira.codehaus.org/browse/JRUBY-3859</v>
      </c>
      <c r="H1742" t="str">
        <f t="shared" si="83"/>
        <v>678cb9c1c4ef9ac308dbca8088a26876cbf91c5d</v>
      </c>
    </row>
    <row r="1743" spans="1:8">
      <c r="A1743" t="s">
        <v>3531</v>
      </c>
      <c r="C1743" t="s">
        <v>3532</v>
      </c>
      <c r="D1743">
        <v>3861</v>
      </c>
      <c r="E1743">
        <v>0</v>
      </c>
      <c r="F1743" t="b">
        <f t="shared" si="81"/>
        <v>0</v>
      </c>
      <c r="G1743" s="1" t="str">
        <f t="shared" si="82"/>
        <v>http://jira.codehaus.org/browse/JRUBY-3861</v>
      </c>
      <c r="H1743" t="str">
        <f t="shared" si="83"/>
        <v>2aca1a3c7cc2d8de167e325e4c1e1fd448102eba</v>
      </c>
    </row>
    <row r="1744" spans="1:8">
      <c r="A1744" t="s">
        <v>3489</v>
      </c>
      <c r="C1744" t="s">
        <v>3490</v>
      </c>
      <c r="D1744">
        <v>3862</v>
      </c>
      <c r="E1744">
        <v>0</v>
      </c>
      <c r="F1744" t="b">
        <f t="shared" si="81"/>
        <v>0</v>
      </c>
      <c r="G1744" s="1" t="str">
        <f t="shared" si="82"/>
        <v>http://jira.codehaus.org/browse/JRUBY-3862</v>
      </c>
      <c r="H1744" t="str">
        <f t="shared" si="83"/>
        <v>219a5e81cbdc0f47940ad37e7107629ebb824af2</v>
      </c>
    </row>
    <row r="1745" spans="1:8">
      <c r="A1745" t="s">
        <v>3487</v>
      </c>
      <c r="C1745" t="s">
        <v>3488</v>
      </c>
      <c r="D1745">
        <v>3867</v>
      </c>
      <c r="E1745">
        <v>0</v>
      </c>
      <c r="F1745" t="b">
        <f t="shared" si="81"/>
        <v>0</v>
      </c>
      <c r="G1745" s="1" t="str">
        <f t="shared" si="82"/>
        <v>http://jira.codehaus.org/browse/JRUBY-3867</v>
      </c>
      <c r="H1745" t="str">
        <f t="shared" si="83"/>
        <v>32c2e1bb1202b3f6c27f8df5addb9ff2b9164786</v>
      </c>
    </row>
    <row r="1746" spans="1:8">
      <c r="A1746" s="3" t="s">
        <v>3505</v>
      </c>
      <c r="C1746" t="s">
        <v>3506</v>
      </c>
      <c r="D1746">
        <v>3868</v>
      </c>
      <c r="E1746">
        <v>0</v>
      </c>
      <c r="F1746" t="b">
        <f t="shared" si="81"/>
        <v>0</v>
      </c>
      <c r="G1746" s="1" t="str">
        <f t="shared" si="82"/>
        <v>http://jira.codehaus.org/browse/JRUBY-3868</v>
      </c>
      <c r="H1746" t="str">
        <f t="shared" si="83"/>
        <v>2e4958cdb99c12ce74f5f9365b0a4ebb49496cd9</v>
      </c>
    </row>
    <row r="1747" spans="1:8">
      <c r="A1747" t="s">
        <v>4573</v>
      </c>
      <c r="C1747" t="s">
        <v>4574</v>
      </c>
      <c r="D1747">
        <v>3869</v>
      </c>
      <c r="E1747">
        <v>0</v>
      </c>
      <c r="F1747" t="b">
        <f t="shared" si="81"/>
        <v>0</v>
      </c>
      <c r="G1747" s="1" t="str">
        <f t="shared" si="82"/>
        <v>http://jira.codehaus.org/browse/JRUBY-3869</v>
      </c>
      <c r="H1747" t="str">
        <f t="shared" si="83"/>
        <v>4579aa25465574b20d32496ea6b78c36833a17b3</v>
      </c>
    </row>
    <row r="1748" spans="1:8">
      <c r="A1748" t="s">
        <v>3507</v>
      </c>
      <c r="C1748" t="s">
        <v>3508</v>
      </c>
      <c r="D1748">
        <v>3871</v>
      </c>
      <c r="E1748">
        <v>0</v>
      </c>
      <c r="F1748" t="b">
        <f t="shared" si="81"/>
        <v>0</v>
      </c>
      <c r="G1748" s="1" t="str">
        <f t="shared" si="82"/>
        <v>http://jira.codehaus.org/browse/JRUBY-3871</v>
      </c>
      <c r="H1748" t="str">
        <f t="shared" si="83"/>
        <v>a74827e2786367f4c4031898590ab3252095d9ff</v>
      </c>
    </row>
    <row r="1749" spans="1:8">
      <c r="A1749" t="s">
        <v>4179</v>
      </c>
      <c r="C1749" t="s">
        <v>4180</v>
      </c>
      <c r="D1749">
        <v>3872</v>
      </c>
      <c r="E1749">
        <v>0</v>
      </c>
      <c r="F1749" t="b">
        <f t="shared" si="81"/>
        <v>0</v>
      </c>
      <c r="G1749" s="1" t="str">
        <f t="shared" si="82"/>
        <v>http://jira.codehaus.org/browse/JRUBY-3872</v>
      </c>
      <c r="H1749" t="str">
        <f t="shared" si="83"/>
        <v>30f643db6654fbbf81fdac9022a12545a7e59169</v>
      </c>
    </row>
    <row r="1750" spans="1:8">
      <c r="A1750" t="s">
        <v>3501</v>
      </c>
      <c r="C1750" t="s">
        <v>3502</v>
      </c>
      <c r="D1750">
        <v>3873</v>
      </c>
      <c r="E1750">
        <v>0</v>
      </c>
      <c r="F1750" t="b">
        <f t="shared" si="81"/>
        <v>0</v>
      </c>
      <c r="G1750" s="1" t="str">
        <f t="shared" si="82"/>
        <v>http://jira.codehaus.org/browse/JRUBY-3873</v>
      </c>
      <c r="H1750" t="str">
        <f t="shared" si="83"/>
        <v>34104a9d6bb396b193253acf124b05c6710db68c</v>
      </c>
    </row>
    <row r="1751" spans="1:8">
      <c r="A1751" t="s">
        <v>4581</v>
      </c>
      <c r="C1751" t="s">
        <v>4582</v>
      </c>
      <c r="D1751">
        <v>3874</v>
      </c>
      <c r="E1751">
        <v>1</v>
      </c>
      <c r="F1751" t="b">
        <f t="shared" si="81"/>
        <v>0</v>
      </c>
      <c r="G1751" s="1" t="str">
        <f t="shared" si="82"/>
        <v>http://jira.codehaus.org/browse/JRUBY-3874</v>
      </c>
      <c r="H1751" t="str">
        <f t="shared" si="83"/>
        <v>2d2a73e84eb9a82bd0c9c44599147116e94f8f1b</v>
      </c>
    </row>
    <row r="1752" spans="1:8">
      <c r="A1752" t="s">
        <v>3509</v>
      </c>
      <c r="C1752" t="s">
        <v>3510</v>
      </c>
      <c r="D1752">
        <v>3876</v>
      </c>
      <c r="E1752">
        <v>0</v>
      </c>
      <c r="F1752" t="b">
        <f t="shared" si="81"/>
        <v>0</v>
      </c>
      <c r="G1752" s="1" t="str">
        <f t="shared" si="82"/>
        <v>http://jira.codehaus.org/browse/JRUBY-3876</v>
      </c>
      <c r="H1752" t="str">
        <f t="shared" si="83"/>
        <v>ebbf7885e2a959d1bbd7d3c25ea2786e59a1ba6c</v>
      </c>
    </row>
    <row r="1753" spans="1:8">
      <c r="A1753" t="s">
        <v>3515</v>
      </c>
      <c r="C1753" t="s">
        <v>3516</v>
      </c>
      <c r="D1753">
        <v>3878</v>
      </c>
      <c r="E1753">
        <v>0</v>
      </c>
      <c r="F1753" t="b">
        <f t="shared" si="81"/>
        <v>0</v>
      </c>
      <c r="G1753" s="1" t="str">
        <f t="shared" si="82"/>
        <v>http://jira.codehaus.org/browse/JRUBY-3878</v>
      </c>
      <c r="H1753" t="str">
        <f t="shared" si="83"/>
        <v>2b6aedfc5d558d57628ae0e060841e26b3913932</v>
      </c>
    </row>
    <row r="1754" spans="1:8">
      <c r="A1754" t="s">
        <v>3497</v>
      </c>
      <c r="C1754" t="s">
        <v>3498</v>
      </c>
      <c r="D1754">
        <v>3879</v>
      </c>
      <c r="E1754">
        <v>0</v>
      </c>
      <c r="F1754" t="b">
        <f t="shared" si="81"/>
        <v>0</v>
      </c>
      <c r="G1754" s="1" t="str">
        <f t="shared" si="82"/>
        <v>http://jira.codehaus.org/browse/JRUBY-3879</v>
      </c>
      <c r="H1754" t="str">
        <f t="shared" si="83"/>
        <v>b7f0ee1edcf02ea0a90a92db67283201364a0554</v>
      </c>
    </row>
    <row r="1755" spans="1:8">
      <c r="A1755" t="s">
        <v>3583</v>
      </c>
      <c r="C1755" t="s">
        <v>3584</v>
      </c>
      <c r="D1755">
        <v>3882</v>
      </c>
      <c r="E1755">
        <v>0</v>
      </c>
      <c r="F1755" t="b">
        <f t="shared" si="81"/>
        <v>0</v>
      </c>
      <c r="G1755" s="1" t="str">
        <f t="shared" si="82"/>
        <v>http://jira.codehaus.org/browse/JRUBY-3882</v>
      </c>
      <c r="H1755" t="str">
        <f t="shared" si="83"/>
        <v>33e110173740211b18e72abda892662da1e1c868</v>
      </c>
    </row>
    <row r="1756" spans="1:8">
      <c r="A1756" t="s">
        <v>3517</v>
      </c>
      <c r="C1756" t="s">
        <v>3518</v>
      </c>
      <c r="D1756">
        <v>3884</v>
      </c>
      <c r="E1756">
        <v>0</v>
      </c>
      <c r="F1756" t="b">
        <f t="shared" si="81"/>
        <v>0</v>
      </c>
      <c r="G1756" s="1" t="str">
        <f t="shared" si="82"/>
        <v>http://jira.codehaus.org/browse/JRUBY-3884</v>
      </c>
      <c r="H1756" t="str">
        <f t="shared" si="83"/>
        <v>496fbed44036817c001fbe3a81e96fce2d3d8325</v>
      </c>
    </row>
    <row r="1757" spans="1:8">
      <c r="A1757" t="s">
        <v>3591</v>
      </c>
      <c r="C1757" t="s">
        <v>3592</v>
      </c>
      <c r="D1757">
        <v>3889</v>
      </c>
      <c r="E1757">
        <v>0</v>
      </c>
      <c r="F1757" t="b">
        <f t="shared" si="81"/>
        <v>0</v>
      </c>
      <c r="G1757" s="1" t="str">
        <f t="shared" si="82"/>
        <v>http://jira.codehaus.org/browse/JRUBY-3889</v>
      </c>
      <c r="H1757" t="str">
        <f t="shared" si="83"/>
        <v>af6bc7fe16ea6a13d5a6095886228e3bdd0541b8</v>
      </c>
    </row>
    <row r="1758" spans="1:8">
      <c r="A1758" t="s">
        <v>3555</v>
      </c>
      <c r="C1758" t="s">
        <v>3556</v>
      </c>
      <c r="D1758">
        <v>3890</v>
      </c>
      <c r="E1758">
        <v>0</v>
      </c>
      <c r="F1758" t="b">
        <f t="shared" si="81"/>
        <v>0</v>
      </c>
      <c r="G1758" s="1" t="str">
        <f t="shared" si="82"/>
        <v>http://jira.codehaus.org/browse/JRUBY-3890</v>
      </c>
      <c r="H1758" t="str">
        <f t="shared" si="83"/>
        <v>9f664fb5794b5656c76a5c62c598e678529b8c4f</v>
      </c>
    </row>
    <row r="1759" spans="1:8">
      <c r="A1759" t="s">
        <v>3523</v>
      </c>
      <c r="C1759" t="s">
        <v>3524</v>
      </c>
      <c r="D1759">
        <v>3891</v>
      </c>
      <c r="E1759">
        <v>0</v>
      </c>
      <c r="F1759" t="b">
        <f t="shared" si="81"/>
        <v>0</v>
      </c>
      <c r="G1759" s="1" t="str">
        <f t="shared" si="82"/>
        <v>http://jira.codehaus.org/browse/JRUBY-3891</v>
      </c>
      <c r="H1759" t="str">
        <f t="shared" si="83"/>
        <v>5249dc344d2189f1341a45bf66926d21c74cd65c</v>
      </c>
    </row>
    <row r="1760" spans="1:8">
      <c r="A1760" t="s">
        <v>3525</v>
      </c>
      <c r="C1760" t="s">
        <v>3526</v>
      </c>
      <c r="D1760">
        <v>3892</v>
      </c>
      <c r="E1760">
        <v>0</v>
      </c>
      <c r="F1760" t="b">
        <f t="shared" si="81"/>
        <v>0</v>
      </c>
      <c r="G1760" s="1" t="str">
        <f t="shared" si="82"/>
        <v>http://jira.codehaus.org/browse/JRUBY-3892</v>
      </c>
      <c r="H1760" t="str">
        <f t="shared" si="83"/>
        <v>d927d14763387c2c6c11c408e99111e038aba3fe</v>
      </c>
    </row>
    <row r="1761" spans="1:8">
      <c r="A1761" t="s">
        <v>4571</v>
      </c>
      <c r="C1761" t="s">
        <v>4572</v>
      </c>
      <c r="D1761">
        <v>3894</v>
      </c>
      <c r="E1761">
        <v>0</v>
      </c>
      <c r="F1761" t="b">
        <f t="shared" si="81"/>
        <v>0</v>
      </c>
      <c r="G1761" s="1" t="str">
        <f t="shared" si="82"/>
        <v>http://jira.codehaus.org/browse/JRUBY-3894</v>
      </c>
      <c r="H1761" t="str">
        <f t="shared" si="83"/>
        <v>f992b6b0fa726506c113a1d5dc96e30d9c6c4c8f</v>
      </c>
    </row>
    <row r="1762" spans="1:8">
      <c r="A1762" t="s">
        <v>3503</v>
      </c>
      <c r="C1762" t="s">
        <v>3504</v>
      </c>
      <c r="D1762">
        <v>3896</v>
      </c>
      <c r="E1762">
        <v>0</v>
      </c>
      <c r="F1762" t="b">
        <f t="shared" si="81"/>
        <v>0</v>
      </c>
      <c r="G1762" s="1" t="str">
        <f t="shared" si="82"/>
        <v>http://jira.codehaus.org/browse/JRUBY-3896</v>
      </c>
      <c r="H1762" t="str">
        <f t="shared" si="83"/>
        <v>8840bdacda67f1a01527eb77ab2a0e7c7764c3cf</v>
      </c>
    </row>
    <row r="1763" spans="1:8">
      <c r="A1763" t="s">
        <v>3519</v>
      </c>
      <c r="C1763" t="s">
        <v>3520</v>
      </c>
      <c r="D1763">
        <v>3897</v>
      </c>
      <c r="E1763">
        <v>0</v>
      </c>
      <c r="F1763" t="b">
        <f t="shared" si="81"/>
        <v>0</v>
      </c>
      <c r="G1763" s="1" t="str">
        <f t="shared" si="82"/>
        <v>http://jira.codehaus.org/browse/JRUBY-3897</v>
      </c>
      <c r="H1763" t="str">
        <f t="shared" si="83"/>
        <v>6f772bfcab321f5ab2f663299f8a5724840f8bbf</v>
      </c>
    </row>
    <row r="1764" spans="1:8">
      <c r="A1764" t="s">
        <v>3543</v>
      </c>
      <c r="C1764" t="s">
        <v>3544</v>
      </c>
      <c r="D1764">
        <v>3908</v>
      </c>
      <c r="E1764">
        <v>0</v>
      </c>
      <c r="F1764" t="b">
        <f t="shared" si="81"/>
        <v>0</v>
      </c>
      <c r="G1764" s="1" t="str">
        <f t="shared" si="82"/>
        <v>http://jira.codehaus.org/browse/JRUBY-3908</v>
      </c>
      <c r="H1764" t="str">
        <f t="shared" si="83"/>
        <v>de8cda5dc7800a0dcfb474203f25001846107748</v>
      </c>
    </row>
    <row r="1765" spans="1:8">
      <c r="A1765" t="s">
        <v>3527</v>
      </c>
      <c r="C1765" t="s">
        <v>3528</v>
      </c>
      <c r="D1765">
        <v>3910</v>
      </c>
      <c r="E1765">
        <v>1</v>
      </c>
      <c r="F1765" t="b">
        <f t="shared" si="81"/>
        <v>0</v>
      </c>
      <c r="G1765" s="1" t="str">
        <f t="shared" si="82"/>
        <v>http://jira.codehaus.org/browse/JRUBY-3910</v>
      </c>
      <c r="H1765" t="str">
        <f t="shared" si="83"/>
        <v>c915adf197c5600f2061fb36ca8ad1d015d6cc4b</v>
      </c>
    </row>
    <row r="1766" spans="1:8">
      <c r="A1766" t="s">
        <v>3559</v>
      </c>
      <c r="C1766" t="s">
        <v>3560</v>
      </c>
      <c r="D1766">
        <v>3911</v>
      </c>
      <c r="E1766">
        <v>0</v>
      </c>
      <c r="F1766" t="b">
        <f t="shared" si="81"/>
        <v>0</v>
      </c>
      <c r="G1766" s="1" t="str">
        <f t="shared" si="82"/>
        <v>http://jira.codehaus.org/browse/JRUBY-3911</v>
      </c>
      <c r="H1766" t="str">
        <f t="shared" si="83"/>
        <v>64638c0853e94ed32770abb719b136f896cd975a</v>
      </c>
    </row>
    <row r="1767" spans="1:8">
      <c r="A1767" t="s">
        <v>4575</v>
      </c>
      <c r="C1767" t="s">
        <v>4576</v>
      </c>
      <c r="D1767">
        <v>3912</v>
      </c>
      <c r="E1767">
        <v>0</v>
      </c>
      <c r="F1767" t="b">
        <f t="shared" si="81"/>
        <v>0</v>
      </c>
      <c r="G1767" s="1" t="str">
        <f t="shared" si="82"/>
        <v>http://jira.codehaus.org/browse/JRUBY-3912</v>
      </c>
      <c r="H1767" t="str">
        <f t="shared" si="83"/>
        <v>9fb1fba9140366add6294ecb33c2edc23d0fe728</v>
      </c>
    </row>
    <row r="1768" spans="1:8">
      <c r="A1768" t="s">
        <v>3551</v>
      </c>
      <c r="C1768" t="s">
        <v>3552</v>
      </c>
      <c r="D1768">
        <v>3914</v>
      </c>
      <c r="E1768">
        <v>0</v>
      </c>
      <c r="F1768" t="b">
        <f t="shared" si="81"/>
        <v>0</v>
      </c>
      <c r="G1768" s="1" t="str">
        <f t="shared" si="82"/>
        <v>http://jira.codehaus.org/browse/JRUBY-3914</v>
      </c>
      <c r="H1768" t="str">
        <f t="shared" si="83"/>
        <v>025450fd95ed7bdb900d7097baed84c64ea619de</v>
      </c>
    </row>
    <row r="1769" spans="1:8">
      <c r="A1769" t="s">
        <v>3769</v>
      </c>
      <c r="C1769" t="s">
        <v>3770</v>
      </c>
      <c r="D1769">
        <v>3915</v>
      </c>
      <c r="E1769">
        <v>2</v>
      </c>
      <c r="F1769" t="b">
        <f t="shared" si="81"/>
        <v>0</v>
      </c>
      <c r="G1769" s="1" t="str">
        <f t="shared" si="82"/>
        <v>http://jira.codehaus.org/browse/JRUBY-3915</v>
      </c>
      <c r="H1769" t="str">
        <f t="shared" si="83"/>
        <v>96540409f0e65efe343b07b9b2ffea24bf689553</v>
      </c>
    </row>
    <row r="1770" spans="1:8">
      <c r="A1770" t="s">
        <v>3753</v>
      </c>
      <c r="C1770" t="s">
        <v>3754</v>
      </c>
      <c r="D1770">
        <v>3919</v>
      </c>
      <c r="E1770">
        <v>0</v>
      </c>
      <c r="F1770" t="b">
        <f t="shared" si="81"/>
        <v>0</v>
      </c>
      <c r="G1770" s="1" t="str">
        <f t="shared" si="82"/>
        <v>http://jira.codehaus.org/browse/JRUBY-3919</v>
      </c>
      <c r="H1770" t="str">
        <f t="shared" si="83"/>
        <v>383206396f7da9cde5419fb86d73da7f140be80d</v>
      </c>
    </row>
    <row r="1771" spans="1:8">
      <c r="A1771" t="s">
        <v>3573</v>
      </c>
      <c r="C1771" t="s">
        <v>3574</v>
      </c>
      <c r="D1771">
        <v>3922</v>
      </c>
      <c r="E1771">
        <v>0</v>
      </c>
      <c r="F1771" t="b">
        <f t="shared" si="81"/>
        <v>0</v>
      </c>
      <c r="G1771" s="1" t="str">
        <f t="shared" si="82"/>
        <v>http://jira.codehaus.org/browse/JRUBY-3922</v>
      </c>
      <c r="H1771" t="str">
        <f t="shared" si="83"/>
        <v>9c7afd42095c86d750697cd178b34828e11f0139</v>
      </c>
    </row>
    <row r="1772" spans="1:8">
      <c r="A1772" t="s">
        <v>4217</v>
      </c>
      <c r="C1772" t="s">
        <v>4218</v>
      </c>
      <c r="D1772">
        <v>3923</v>
      </c>
      <c r="E1772">
        <v>0</v>
      </c>
      <c r="F1772" t="b">
        <f t="shared" si="81"/>
        <v>0</v>
      </c>
      <c r="G1772" s="1" t="str">
        <f t="shared" si="82"/>
        <v>http://jira.codehaus.org/browse/JRUBY-3923</v>
      </c>
      <c r="H1772" t="str">
        <f t="shared" si="83"/>
        <v>4aa991b9562416385e40dcde39a8677f0764d4fe</v>
      </c>
    </row>
    <row r="1773" spans="1:8">
      <c r="A1773" t="s">
        <v>3521</v>
      </c>
      <c r="C1773" t="s">
        <v>3522</v>
      </c>
      <c r="D1773">
        <v>3927</v>
      </c>
      <c r="E1773">
        <v>0</v>
      </c>
      <c r="F1773" t="b">
        <f t="shared" si="81"/>
        <v>0</v>
      </c>
      <c r="G1773" s="1" t="str">
        <f t="shared" si="82"/>
        <v>http://jira.codehaus.org/browse/JRUBY-3927</v>
      </c>
      <c r="H1773" t="str">
        <f t="shared" si="83"/>
        <v>7a56394aaeb7266f10bcf71a828c5bd1d91bac16</v>
      </c>
    </row>
    <row r="1774" spans="1:8">
      <c r="A1774" t="s">
        <v>3665</v>
      </c>
      <c r="C1774" t="s">
        <v>3666</v>
      </c>
      <c r="D1774">
        <v>3928</v>
      </c>
      <c r="E1774">
        <v>0</v>
      </c>
      <c r="F1774" t="b">
        <f t="shared" si="81"/>
        <v>0</v>
      </c>
      <c r="G1774" s="1" t="str">
        <f t="shared" si="82"/>
        <v>http://jira.codehaus.org/browse/JRUBY-3928</v>
      </c>
      <c r="H1774" t="str">
        <f t="shared" si="83"/>
        <v>520454f6ec09909333f85ae89a77f7a8e975fb5a</v>
      </c>
    </row>
    <row r="1775" spans="1:8">
      <c r="A1775" t="s">
        <v>3565</v>
      </c>
      <c r="C1775" t="s">
        <v>3566</v>
      </c>
      <c r="D1775">
        <v>3929</v>
      </c>
      <c r="E1775">
        <v>2</v>
      </c>
      <c r="F1775" t="b">
        <f t="shared" si="81"/>
        <v>0</v>
      </c>
      <c r="G1775" s="1" t="str">
        <f t="shared" si="82"/>
        <v>http://jira.codehaus.org/browse/JRUBY-3929</v>
      </c>
      <c r="H1775" t="str">
        <f t="shared" si="83"/>
        <v>7a038f951d33a30c99e2cb041e7d43d08248f0ba</v>
      </c>
    </row>
    <row r="1776" spans="1:8">
      <c r="A1776" t="s">
        <v>3563</v>
      </c>
      <c r="C1776" t="s">
        <v>3564</v>
      </c>
      <c r="D1776">
        <v>3932</v>
      </c>
      <c r="E1776">
        <v>0</v>
      </c>
      <c r="F1776" t="b">
        <f t="shared" si="81"/>
        <v>0</v>
      </c>
      <c r="G1776" s="1" t="str">
        <f t="shared" si="82"/>
        <v>http://jira.codehaus.org/browse/JRUBY-3932</v>
      </c>
      <c r="H1776" t="str">
        <f t="shared" si="83"/>
        <v>1f55b84c129f5d931b830d4141194375a6f3e907</v>
      </c>
    </row>
    <row r="1777" spans="1:8">
      <c r="A1777" t="s">
        <v>3567</v>
      </c>
      <c r="C1777" t="s">
        <v>3568</v>
      </c>
      <c r="D1777">
        <v>3937</v>
      </c>
      <c r="E1777">
        <v>0</v>
      </c>
      <c r="F1777" t="b">
        <f t="shared" si="81"/>
        <v>0</v>
      </c>
      <c r="G1777" s="1" t="str">
        <f t="shared" si="82"/>
        <v>http://jira.codehaus.org/browse/JRUBY-3937</v>
      </c>
      <c r="H1777" t="str">
        <f t="shared" si="83"/>
        <v>f02c8e3a54319a16c5802f04416d5bc54108581a</v>
      </c>
    </row>
    <row r="1778" spans="1:8">
      <c r="A1778" t="s">
        <v>3575</v>
      </c>
      <c r="C1778" t="s">
        <v>3576</v>
      </c>
      <c r="D1778">
        <v>3941</v>
      </c>
      <c r="E1778">
        <v>0</v>
      </c>
      <c r="F1778" t="b">
        <f t="shared" si="81"/>
        <v>0</v>
      </c>
      <c r="G1778" s="1" t="str">
        <f t="shared" si="82"/>
        <v>http://jira.codehaus.org/browse/JRUBY-3941</v>
      </c>
      <c r="H1778" t="str">
        <f t="shared" si="83"/>
        <v>1152d3a6bfd3fabe55c81d6b600306e793d50c29</v>
      </c>
    </row>
    <row r="1779" spans="1:8">
      <c r="A1779" t="s">
        <v>3577</v>
      </c>
      <c r="C1779" t="s">
        <v>3578</v>
      </c>
      <c r="D1779">
        <v>3942</v>
      </c>
      <c r="E1779">
        <v>0</v>
      </c>
      <c r="F1779" t="b">
        <f t="shared" si="81"/>
        <v>0</v>
      </c>
      <c r="G1779" s="1" t="str">
        <f t="shared" si="82"/>
        <v>http://jira.codehaus.org/browse/JRUBY-3942</v>
      </c>
      <c r="H1779" t="str">
        <f t="shared" si="83"/>
        <v>e19d52813a7a2ac59f71b74847e43330c5a468ca</v>
      </c>
    </row>
    <row r="1780" spans="1:8">
      <c r="A1780" t="s">
        <v>3585</v>
      </c>
      <c r="C1780" t="s">
        <v>3586</v>
      </c>
      <c r="D1780">
        <v>3951</v>
      </c>
      <c r="E1780">
        <v>0</v>
      </c>
      <c r="F1780" t="b">
        <f t="shared" si="81"/>
        <v>0</v>
      </c>
      <c r="G1780" s="1" t="str">
        <f t="shared" si="82"/>
        <v>http://jira.codehaus.org/browse/JRUBY-3951</v>
      </c>
      <c r="H1780" t="str">
        <f t="shared" si="83"/>
        <v>f0a682b104ab179a941caa24c2c7b4f8a805b04d</v>
      </c>
    </row>
    <row r="1781" spans="1:8">
      <c r="A1781" t="s">
        <v>3587</v>
      </c>
      <c r="C1781" t="s">
        <v>3588</v>
      </c>
      <c r="D1781">
        <v>3952</v>
      </c>
      <c r="E1781">
        <v>2</v>
      </c>
      <c r="F1781" t="b">
        <f t="shared" si="81"/>
        <v>0</v>
      </c>
      <c r="G1781" s="1" t="str">
        <f t="shared" si="82"/>
        <v>http://jira.codehaus.org/browse/JRUBY-3952</v>
      </c>
      <c r="H1781" t="str">
        <f t="shared" si="83"/>
        <v>1aad1c1b59d9ae207ae6c8b58ee4deac6092c804</v>
      </c>
    </row>
    <row r="1782" spans="1:8">
      <c r="A1782" t="s">
        <v>3589</v>
      </c>
      <c r="C1782" t="s">
        <v>3590</v>
      </c>
      <c r="D1782">
        <v>3954</v>
      </c>
      <c r="E1782">
        <v>0</v>
      </c>
      <c r="F1782" t="b">
        <f t="shared" si="81"/>
        <v>0</v>
      </c>
      <c r="G1782" s="1" t="str">
        <f t="shared" si="82"/>
        <v>http://jira.codehaus.org/browse/JRUBY-3954</v>
      </c>
      <c r="H1782" t="str">
        <f t="shared" si="83"/>
        <v>3cd7c219a56cb58695df7349434bcae2b4b178e0</v>
      </c>
    </row>
    <row r="1783" spans="1:8">
      <c r="A1783" t="s">
        <v>3593</v>
      </c>
      <c r="C1783" t="s">
        <v>3594</v>
      </c>
      <c r="D1783">
        <v>3956</v>
      </c>
      <c r="E1783">
        <v>0</v>
      </c>
      <c r="F1783" t="b">
        <f t="shared" si="81"/>
        <v>0</v>
      </c>
      <c r="G1783" s="1" t="str">
        <f t="shared" si="82"/>
        <v>http://jira.codehaus.org/browse/JRUBY-3956</v>
      </c>
      <c r="H1783" t="str">
        <f t="shared" si="83"/>
        <v>48cf3fb6a589e782650026abf155d2bd39665c8a</v>
      </c>
    </row>
    <row r="1784" spans="1:8">
      <c r="A1784" t="s">
        <v>4135</v>
      </c>
      <c r="C1784" t="s">
        <v>4136</v>
      </c>
      <c r="D1784">
        <v>3957</v>
      </c>
      <c r="E1784">
        <v>0</v>
      </c>
      <c r="F1784" t="b">
        <f t="shared" si="81"/>
        <v>0</v>
      </c>
      <c r="G1784" s="1" t="str">
        <f t="shared" si="82"/>
        <v>http://jira.codehaus.org/browse/JRUBY-3957</v>
      </c>
      <c r="H1784" t="str">
        <f t="shared" si="83"/>
        <v>007b8e9ee9755f5575276b527cfc1230cb3dfa25</v>
      </c>
    </row>
    <row r="1785" spans="1:8">
      <c r="A1785" t="s">
        <v>3927</v>
      </c>
      <c r="C1785" t="s">
        <v>3928</v>
      </c>
      <c r="D1785">
        <v>3960</v>
      </c>
      <c r="E1785">
        <v>0</v>
      </c>
      <c r="F1785" t="b">
        <f t="shared" si="81"/>
        <v>0</v>
      </c>
      <c r="G1785" s="1" t="str">
        <f t="shared" si="82"/>
        <v>http://jira.codehaus.org/browse/JRUBY-3960</v>
      </c>
      <c r="H1785" t="str">
        <f t="shared" si="83"/>
        <v>551a22a6389ea2f2cad1dac28781cabae630efe9</v>
      </c>
    </row>
    <row r="1786" spans="1:8">
      <c r="A1786" t="s">
        <v>3975</v>
      </c>
      <c r="C1786" t="s">
        <v>3976</v>
      </c>
      <c r="D1786">
        <v>3961</v>
      </c>
      <c r="E1786">
        <v>0</v>
      </c>
      <c r="F1786" t="b">
        <f t="shared" si="81"/>
        <v>0</v>
      </c>
      <c r="G1786" s="1" t="str">
        <f t="shared" si="82"/>
        <v>http://jira.codehaus.org/browse/JRUBY-3961</v>
      </c>
      <c r="H1786" t="str">
        <f t="shared" si="83"/>
        <v>6ef175f457be4bc40c681a58055948a131f24799</v>
      </c>
    </row>
    <row r="1787" spans="1:8">
      <c r="A1787" t="s">
        <v>3977</v>
      </c>
      <c r="C1787" t="s">
        <v>3978</v>
      </c>
      <c r="D1787">
        <v>3962</v>
      </c>
      <c r="E1787">
        <v>0</v>
      </c>
      <c r="F1787" t="b">
        <f t="shared" si="81"/>
        <v>0</v>
      </c>
      <c r="G1787" s="1" t="str">
        <f t="shared" si="82"/>
        <v>http://jira.codehaus.org/browse/JRUBY-3962</v>
      </c>
      <c r="H1787" t="str">
        <f t="shared" si="83"/>
        <v>f5034c998f6f8196385f67f1635d7bcc98efbe33</v>
      </c>
    </row>
    <row r="1788" spans="1:8">
      <c r="A1788" t="s">
        <v>4591</v>
      </c>
      <c r="C1788" t="s">
        <v>4592</v>
      </c>
      <c r="D1788">
        <v>3964</v>
      </c>
      <c r="E1788">
        <v>0</v>
      </c>
      <c r="F1788" t="b">
        <f t="shared" si="81"/>
        <v>0</v>
      </c>
      <c r="G1788" s="1" t="str">
        <f t="shared" si="82"/>
        <v>http://jira.codehaus.org/browse/JRUBY-3964</v>
      </c>
      <c r="H1788" t="str">
        <f t="shared" si="83"/>
        <v>9b32be0e38e9147a3c23e4c480130d2682551f56</v>
      </c>
    </row>
    <row r="1789" spans="1:8">
      <c r="A1789" t="s">
        <v>3621</v>
      </c>
      <c r="C1789" t="s">
        <v>3622</v>
      </c>
      <c r="D1789">
        <v>3967</v>
      </c>
      <c r="E1789">
        <v>2</v>
      </c>
      <c r="F1789" t="b">
        <f t="shared" si="81"/>
        <v>0</v>
      </c>
      <c r="G1789" s="1" t="str">
        <f t="shared" si="82"/>
        <v>http://jira.codehaus.org/browse/JRUBY-3967</v>
      </c>
      <c r="H1789" t="str">
        <f t="shared" si="83"/>
        <v>f3c956dbc71455e554c98e89cbe17c5698ff3577</v>
      </c>
    </row>
    <row r="1790" spans="1:8">
      <c r="A1790" t="s">
        <v>3623</v>
      </c>
      <c r="C1790" t="s">
        <v>3624</v>
      </c>
      <c r="D1790">
        <v>3969</v>
      </c>
      <c r="E1790">
        <v>0</v>
      </c>
      <c r="F1790" t="b">
        <f t="shared" si="81"/>
        <v>0</v>
      </c>
      <c r="G1790" s="1" t="str">
        <f t="shared" si="82"/>
        <v>http://jira.codehaus.org/browse/JRUBY-3969</v>
      </c>
      <c r="H1790" t="str">
        <f t="shared" si="83"/>
        <v>7369b27881faf7a9208bcb1f4c49c2eddbfb75cb</v>
      </c>
    </row>
    <row r="1791" spans="1:8">
      <c r="A1791" s="3" t="s">
        <v>3657</v>
      </c>
      <c r="C1791" t="s">
        <v>3658</v>
      </c>
      <c r="D1791">
        <v>3971</v>
      </c>
      <c r="E1791">
        <v>0</v>
      </c>
      <c r="F1791" t="b">
        <f t="shared" si="81"/>
        <v>0</v>
      </c>
      <c r="G1791" s="1" t="str">
        <f t="shared" si="82"/>
        <v>http://jira.codehaus.org/browse/JRUBY-3971</v>
      </c>
      <c r="H1791" t="str">
        <f t="shared" si="83"/>
        <v>3e525b61a20d0fb28304727d7847ba674bcf010a</v>
      </c>
    </row>
    <row r="1792" spans="1:8">
      <c r="A1792" t="s">
        <v>3595</v>
      </c>
      <c r="C1792" t="s">
        <v>3596</v>
      </c>
      <c r="D1792">
        <v>3974</v>
      </c>
      <c r="E1792">
        <v>0</v>
      </c>
      <c r="F1792" t="b">
        <f t="shared" si="81"/>
        <v>0</v>
      </c>
      <c r="G1792" s="1" t="str">
        <f t="shared" si="82"/>
        <v>http://jira.codehaus.org/browse/JRuby-3974</v>
      </c>
      <c r="H1792" t="str">
        <f t="shared" si="83"/>
        <v>a599d502826879e0f5b5b78c4fa6f47c5a7a2e8e</v>
      </c>
    </row>
    <row r="1793" spans="1:8">
      <c r="A1793" t="s">
        <v>4033</v>
      </c>
      <c r="C1793" t="s">
        <v>4034</v>
      </c>
      <c r="D1793">
        <v>3975</v>
      </c>
      <c r="E1793">
        <v>0</v>
      </c>
      <c r="F1793" t="b">
        <f t="shared" si="81"/>
        <v>0</v>
      </c>
      <c r="G1793" s="1" t="str">
        <f t="shared" si="82"/>
        <v>http://jira.codehaus.org/browse/JRUBY-3975</v>
      </c>
      <c r="H1793" t="str">
        <f t="shared" si="83"/>
        <v>fca0ecbc7fc31a91d24a4f56ddbfb8b6ab508ed6</v>
      </c>
    </row>
    <row r="1794" spans="1:8">
      <c r="A1794" t="s">
        <v>3605</v>
      </c>
      <c r="C1794" t="s">
        <v>3606</v>
      </c>
      <c r="D1794">
        <v>3984</v>
      </c>
      <c r="E1794">
        <v>1</v>
      </c>
      <c r="F1794" t="b">
        <f t="shared" ref="F1794:F1857" si="84">AND(ISNUMBER(B1794),B1794 =0)</f>
        <v>0</v>
      </c>
      <c r="G1794" s="1" t="str">
        <f t="shared" si="82"/>
        <v>http://jira.codehaus.org/browse/JRUBY-3984</v>
      </c>
      <c r="H1794" t="str">
        <f t="shared" si="83"/>
        <v>4d3196b46c9298a708793d8b17fb447ffb30d26c</v>
      </c>
    </row>
    <row r="1795" spans="1:8">
      <c r="A1795" t="s">
        <v>3607</v>
      </c>
      <c r="C1795" t="s">
        <v>3608</v>
      </c>
      <c r="D1795">
        <v>3985</v>
      </c>
      <c r="E1795">
        <v>1</v>
      </c>
      <c r="F1795" t="b">
        <f t="shared" si="84"/>
        <v>0</v>
      </c>
      <c r="G1795" s="1" t="str">
        <f t="shared" ref="G1795:G1858" si="85">CONCATENATE("http://jira.codehaus.org/browse/",C1795)</f>
        <v>http://jira.codehaus.org/browse/JRUBY-3985</v>
      </c>
      <c r="H1795" t="str">
        <f t="shared" ref="H1795:H1858" si="86">IF(NOT(F1795),A1795,"")</f>
        <v>b886c5c116dd74c78453a9907c239894125b9191</v>
      </c>
    </row>
    <row r="1796" spans="1:8">
      <c r="A1796" t="s">
        <v>3609</v>
      </c>
      <c r="C1796" t="s">
        <v>3610</v>
      </c>
      <c r="D1796">
        <v>3987</v>
      </c>
      <c r="E1796">
        <v>1</v>
      </c>
      <c r="F1796" t="b">
        <f t="shared" si="84"/>
        <v>0</v>
      </c>
      <c r="G1796" s="1" t="str">
        <f t="shared" si="85"/>
        <v>http://jira.codehaus.org/browse/JRUBY-3987</v>
      </c>
      <c r="H1796" t="str">
        <f t="shared" si="86"/>
        <v>d6c95018114d702462609eb49d19c023d65e3d80</v>
      </c>
    </row>
    <row r="1797" spans="1:8">
      <c r="A1797" t="s">
        <v>3597</v>
      </c>
      <c r="C1797" t="s">
        <v>3598</v>
      </c>
      <c r="D1797">
        <v>3988</v>
      </c>
      <c r="E1797">
        <v>0</v>
      </c>
      <c r="F1797" t="b">
        <f t="shared" si="84"/>
        <v>0</v>
      </c>
      <c r="G1797" s="1" t="str">
        <f t="shared" si="85"/>
        <v>http://jira.codehaus.org/browse/JRUBY-3988</v>
      </c>
      <c r="H1797" t="str">
        <f t="shared" si="86"/>
        <v>d76512bea561a28ca0420104f2684d8fb74c8fee</v>
      </c>
    </row>
    <row r="1798" spans="1:8">
      <c r="A1798" t="s">
        <v>3611</v>
      </c>
      <c r="C1798" t="s">
        <v>3612</v>
      </c>
      <c r="D1798">
        <v>3991</v>
      </c>
      <c r="E1798">
        <v>1</v>
      </c>
      <c r="F1798" t="b">
        <f t="shared" si="84"/>
        <v>0</v>
      </c>
      <c r="G1798" s="1" t="str">
        <f t="shared" si="85"/>
        <v>http://jira.codehaus.org/browse/JRUBY-3991</v>
      </c>
      <c r="H1798" t="str">
        <f t="shared" si="86"/>
        <v>845b256747a2dda5d33c929a9879a1c4fef2e6ae</v>
      </c>
    </row>
    <row r="1799" spans="1:8">
      <c r="A1799" t="s">
        <v>3619</v>
      </c>
      <c r="C1799" t="s">
        <v>3620</v>
      </c>
      <c r="D1799">
        <v>3993</v>
      </c>
      <c r="E1799">
        <v>1</v>
      </c>
      <c r="F1799" t="b">
        <f t="shared" si="84"/>
        <v>0</v>
      </c>
      <c r="G1799" s="1" t="str">
        <f t="shared" si="85"/>
        <v>http://jira.codehaus.org/browse/JRUBY-3993</v>
      </c>
      <c r="H1799" t="str">
        <f t="shared" si="86"/>
        <v>cff5eb333d022934810c9def276662d054b82dad</v>
      </c>
    </row>
    <row r="1800" spans="1:8">
      <c r="A1800" t="s">
        <v>3599</v>
      </c>
      <c r="C1800" t="s">
        <v>3600</v>
      </c>
      <c r="D1800">
        <v>3994</v>
      </c>
      <c r="E1800">
        <v>1</v>
      </c>
      <c r="F1800" t="b">
        <f t="shared" si="84"/>
        <v>0</v>
      </c>
      <c r="G1800" s="1" t="str">
        <f t="shared" si="85"/>
        <v>http://jira.codehaus.org/browse/JRUBY-3994</v>
      </c>
      <c r="H1800" t="str">
        <f t="shared" si="86"/>
        <v>3ad9e91af6f633b5d17a84970afd56784ecd7e7f</v>
      </c>
    </row>
    <row r="1801" spans="1:8">
      <c r="A1801" t="s">
        <v>3601</v>
      </c>
      <c r="C1801" t="s">
        <v>3602</v>
      </c>
      <c r="D1801">
        <v>3998</v>
      </c>
      <c r="E1801">
        <v>0</v>
      </c>
      <c r="F1801" t="b">
        <f t="shared" si="84"/>
        <v>0</v>
      </c>
      <c r="G1801" s="1" t="str">
        <f t="shared" si="85"/>
        <v>http://jira.codehaus.org/browse/JRUBY-3998</v>
      </c>
      <c r="H1801" t="str">
        <f t="shared" si="86"/>
        <v>2864a47d35986c324b74edffce67470bc56ad2f1</v>
      </c>
    </row>
    <row r="1802" spans="1:8">
      <c r="A1802" t="s">
        <v>3613</v>
      </c>
      <c r="C1802" t="s">
        <v>3614</v>
      </c>
      <c r="D1802">
        <v>3999</v>
      </c>
      <c r="E1802">
        <v>1</v>
      </c>
      <c r="F1802" t="b">
        <f t="shared" si="84"/>
        <v>0</v>
      </c>
      <c r="G1802" s="1" t="str">
        <f t="shared" si="85"/>
        <v>http://jira.codehaus.org/browse/JRUBY-3999</v>
      </c>
      <c r="H1802" t="str">
        <f t="shared" si="86"/>
        <v>44fb78cc380e0165aa0ed30d82b7e15c7eaf9cbd</v>
      </c>
    </row>
    <row r="1803" spans="1:8">
      <c r="A1803" t="s">
        <v>3615</v>
      </c>
      <c r="C1803" t="s">
        <v>3616</v>
      </c>
      <c r="D1803">
        <v>4000</v>
      </c>
      <c r="E1803">
        <v>1</v>
      </c>
      <c r="F1803" t="b">
        <f t="shared" si="84"/>
        <v>0</v>
      </c>
      <c r="G1803" s="1" t="str">
        <f t="shared" si="85"/>
        <v>http://jira.codehaus.org/browse/JRUBY-4000</v>
      </c>
      <c r="H1803" t="str">
        <f t="shared" si="86"/>
        <v>877fc7259184273a4cdbc62eed2fc25249f7fcf1</v>
      </c>
    </row>
    <row r="1804" spans="1:8">
      <c r="A1804" t="s">
        <v>3617</v>
      </c>
      <c r="C1804" t="s">
        <v>3618</v>
      </c>
      <c r="D1804">
        <v>4003</v>
      </c>
      <c r="E1804">
        <v>0</v>
      </c>
      <c r="F1804" t="b">
        <f t="shared" si="84"/>
        <v>0</v>
      </c>
      <c r="G1804" s="1" t="str">
        <f t="shared" si="85"/>
        <v>http://jira.codehaus.org/browse/JRUBY-4003</v>
      </c>
      <c r="H1804" t="str">
        <f t="shared" si="86"/>
        <v>9e8ccd5bba34a225258a97172fa3be987c8e1ca8</v>
      </c>
    </row>
    <row r="1805" spans="1:8">
      <c r="A1805" t="s">
        <v>3625</v>
      </c>
      <c r="C1805" t="s">
        <v>3626</v>
      </c>
      <c r="D1805">
        <v>4004</v>
      </c>
      <c r="E1805">
        <v>0</v>
      </c>
      <c r="F1805" t="b">
        <f t="shared" si="84"/>
        <v>0</v>
      </c>
      <c r="G1805" s="1" t="str">
        <f t="shared" si="85"/>
        <v>http://jira.codehaus.org/browse/JRUBY-4004</v>
      </c>
      <c r="H1805" t="str">
        <f t="shared" si="86"/>
        <v>704b4156573122b388a124d1fc86b039bf33a246</v>
      </c>
    </row>
    <row r="1806" spans="1:8">
      <c r="A1806" t="s">
        <v>3943</v>
      </c>
      <c r="C1806" t="s">
        <v>3944</v>
      </c>
      <c r="D1806">
        <v>4005</v>
      </c>
      <c r="E1806">
        <v>0</v>
      </c>
      <c r="F1806" t="b">
        <f t="shared" si="84"/>
        <v>0</v>
      </c>
      <c r="G1806" s="1" t="str">
        <f t="shared" si="85"/>
        <v>http://jira.codehaus.org/browse/JRUBY-4005</v>
      </c>
      <c r="H1806" t="str">
        <f t="shared" si="86"/>
        <v>91a27bfaaca8ca15e005b2a66ede13b845d0baca</v>
      </c>
    </row>
    <row r="1807" spans="1:8">
      <c r="A1807" t="s">
        <v>4221</v>
      </c>
      <c r="C1807" t="s">
        <v>4222</v>
      </c>
      <c r="D1807">
        <v>4009</v>
      </c>
      <c r="E1807">
        <v>0</v>
      </c>
      <c r="F1807" t="b">
        <f t="shared" si="84"/>
        <v>0</v>
      </c>
      <c r="G1807" s="1" t="str">
        <f t="shared" si="85"/>
        <v>http://jira.codehaus.org/browse/JRUBY-4009</v>
      </c>
      <c r="H1807" t="str">
        <f t="shared" si="86"/>
        <v>61381d97aef78ce66a9314adb5fb0709175b4004</v>
      </c>
    </row>
    <row r="1808" spans="1:8">
      <c r="A1808" t="s">
        <v>4609</v>
      </c>
      <c r="C1808" t="s">
        <v>4610</v>
      </c>
      <c r="D1808">
        <v>4010</v>
      </c>
      <c r="E1808">
        <v>0</v>
      </c>
      <c r="F1808" t="b">
        <f t="shared" si="84"/>
        <v>0</v>
      </c>
      <c r="G1808" s="1" t="str">
        <f t="shared" si="85"/>
        <v>http://jira.codehaus.org/browse/JRUBY-4010</v>
      </c>
      <c r="H1808" t="str">
        <f t="shared" si="86"/>
        <v>4bcf1fc8da78b29838f6b45ff89468db38b00916</v>
      </c>
    </row>
    <row r="1809" spans="1:8">
      <c r="A1809" t="s">
        <v>4583</v>
      </c>
      <c r="C1809" t="s">
        <v>4584</v>
      </c>
      <c r="D1809">
        <v>4011</v>
      </c>
      <c r="E1809">
        <v>0</v>
      </c>
      <c r="F1809" t="b">
        <f t="shared" si="84"/>
        <v>0</v>
      </c>
      <c r="G1809" s="1" t="str">
        <f t="shared" si="85"/>
        <v>http://jira.codehaus.org/browse/JRUBY-4011</v>
      </c>
      <c r="H1809" t="str">
        <f t="shared" si="86"/>
        <v>b03c7b478692244bacfdbfda970eabacbbb28f7f</v>
      </c>
    </row>
    <row r="1810" spans="1:8">
      <c r="A1810" t="s">
        <v>3629</v>
      </c>
      <c r="C1810" t="s">
        <v>3630</v>
      </c>
      <c r="D1810">
        <v>4014</v>
      </c>
      <c r="E1810">
        <v>0</v>
      </c>
      <c r="F1810" t="b">
        <f t="shared" si="84"/>
        <v>0</v>
      </c>
      <c r="G1810" s="1" t="str">
        <f t="shared" si="85"/>
        <v>http://jira.codehaus.org/browse/JRUBY-4014</v>
      </c>
      <c r="H1810" t="str">
        <f t="shared" si="86"/>
        <v>caa3f036d53c3d7a5b58b4d48444c54761baf761</v>
      </c>
    </row>
    <row r="1811" spans="1:8">
      <c r="A1811" t="s">
        <v>3997</v>
      </c>
      <c r="C1811" t="s">
        <v>3998</v>
      </c>
      <c r="D1811">
        <v>4016</v>
      </c>
      <c r="E1811">
        <v>0</v>
      </c>
      <c r="F1811" t="b">
        <f t="shared" si="84"/>
        <v>0</v>
      </c>
      <c r="G1811" s="1" t="str">
        <f t="shared" si="85"/>
        <v>http://jira.codehaus.org/browse/JRUBY-4016</v>
      </c>
      <c r="H1811" t="str">
        <f t="shared" si="86"/>
        <v>9a20ef31866c0a29bee3d1c25a439378cbe6cde6</v>
      </c>
    </row>
    <row r="1812" spans="1:8">
      <c r="A1812" t="s">
        <v>3631</v>
      </c>
      <c r="C1812" t="s">
        <v>3632</v>
      </c>
      <c r="D1812">
        <v>4017</v>
      </c>
      <c r="E1812">
        <v>0</v>
      </c>
      <c r="F1812" t="b">
        <f t="shared" si="84"/>
        <v>0</v>
      </c>
      <c r="G1812" s="1" t="str">
        <f t="shared" si="85"/>
        <v>http://jira.codehaus.org/browse/JRUBY-4017</v>
      </c>
      <c r="H1812" t="str">
        <f t="shared" si="86"/>
        <v>13e8e7420a8e0c937f78cae53d23d3dc138baa6e</v>
      </c>
    </row>
    <row r="1813" spans="1:8">
      <c r="A1813" t="s">
        <v>3639</v>
      </c>
      <c r="C1813" t="s">
        <v>3640</v>
      </c>
      <c r="D1813">
        <v>4019</v>
      </c>
      <c r="E1813">
        <v>0</v>
      </c>
      <c r="F1813" t="b">
        <f t="shared" si="84"/>
        <v>0</v>
      </c>
      <c r="G1813" s="1" t="str">
        <f t="shared" si="85"/>
        <v>http://jira.codehaus.org/browse/JRUBY-4019</v>
      </c>
      <c r="H1813" t="str">
        <f t="shared" si="86"/>
        <v>aa209db3cf6b8a5a733ef88c3e36bb6a1bc4fe1c</v>
      </c>
    </row>
    <row r="1814" spans="1:8">
      <c r="A1814" t="s">
        <v>3633</v>
      </c>
      <c r="C1814" t="s">
        <v>3634</v>
      </c>
      <c r="D1814">
        <v>4020</v>
      </c>
      <c r="E1814">
        <v>0</v>
      </c>
      <c r="F1814" t="b">
        <f t="shared" si="84"/>
        <v>0</v>
      </c>
      <c r="G1814" s="1" t="str">
        <f t="shared" si="85"/>
        <v>http://jira.codehaus.org/browse/JRUBY-4020</v>
      </c>
      <c r="H1814" t="str">
        <f t="shared" si="86"/>
        <v>aa7bab3c691e129ed5378898fbbdf8b4be54cbba</v>
      </c>
    </row>
    <row r="1815" spans="1:8">
      <c r="A1815" t="s">
        <v>3635</v>
      </c>
      <c r="C1815" t="s">
        <v>3636</v>
      </c>
      <c r="D1815">
        <v>4021</v>
      </c>
      <c r="E1815">
        <v>0</v>
      </c>
      <c r="F1815" t="b">
        <f t="shared" si="84"/>
        <v>0</v>
      </c>
      <c r="G1815" s="1" t="str">
        <f t="shared" si="85"/>
        <v>http://jira.codehaus.org/browse/JRUBY-4021</v>
      </c>
      <c r="H1815" t="str">
        <f t="shared" si="86"/>
        <v>bf2a7cb59a18bab9d41c1a0f1ee74c9162822178</v>
      </c>
    </row>
    <row r="1816" spans="1:8">
      <c r="A1816" t="s">
        <v>3637</v>
      </c>
      <c r="C1816" t="s">
        <v>3638</v>
      </c>
      <c r="D1816">
        <v>4022</v>
      </c>
      <c r="E1816">
        <v>0</v>
      </c>
      <c r="F1816" t="b">
        <f t="shared" si="84"/>
        <v>0</v>
      </c>
      <c r="G1816" s="1" t="str">
        <f t="shared" si="85"/>
        <v>http://jira.codehaus.org/browse/JRUBY-4022</v>
      </c>
      <c r="H1816" t="str">
        <f t="shared" si="86"/>
        <v>3f8ac10821a43dd63c1af40b801ba3e7e77f52d4</v>
      </c>
    </row>
    <row r="1817" spans="1:8">
      <c r="A1817" t="s">
        <v>3735</v>
      </c>
      <c r="C1817" t="s">
        <v>3736</v>
      </c>
      <c r="D1817">
        <v>4023</v>
      </c>
      <c r="E1817">
        <v>0</v>
      </c>
      <c r="F1817" t="b">
        <f t="shared" si="84"/>
        <v>0</v>
      </c>
      <c r="G1817" s="1" t="str">
        <f t="shared" si="85"/>
        <v>http://jira.codehaus.org/browse/JRUBY-4023</v>
      </c>
      <c r="H1817" t="str">
        <f t="shared" si="86"/>
        <v>6263a415fc8ed1d50da5fbcc377de3e58245d543</v>
      </c>
    </row>
    <row r="1818" spans="1:8">
      <c r="A1818" t="s">
        <v>3641</v>
      </c>
      <c r="C1818" t="s">
        <v>3642</v>
      </c>
      <c r="D1818">
        <v>4029</v>
      </c>
      <c r="E1818">
        <v>0</v>
      </c>
      <c r="F1818" t="b">
        <f t="shared" si="84"/>
        <v>0</v>
      </c>
      <c r="G1818" s="1" t="str">
        <f t="shared" si="85"/>
        <v>http://jira.codehaus.org/browse/JRUBY-4029</v>
      </c>
      <c r="H1818" t="str">
        <f t="shared" si="86"/>
        <v>3cd2e9d3d714cceab46460b33c12c41a512644fe</v>
      </c>
    </row>
    <row r="1819" spans="1:8">
      <c r="A1819" t="s">
        <v>3643</v>
      </c>
      <c r="C1819" t="s">
        <v>3644</v>
      </c>
      <c r="D1819">
        <v>4034</v>
      </c>
      <c r="E1819">
        <v>0</v>
      </c>
      <c r="F1819" t="b">
        <f t="shared" si="84"/>
        <v>0</v>
      </c>
      <c r="G1819" s="1" t="str">
        <f t="shared" si="85"/>
        <v>http://jira.codehaus.org/browse/JRUBY-4034</v>
      </c>
      <c r="H1819" t="str">
        <f t="shared" si="86"/>
        <v>9841e252e642cb0f8dcc89b11421ddc3084f8aa6</v>
      </c>
    </row>
    <row r="1820" spans="1:8">
      <c r="A1820" t="s">
        <v>3653</v>
      </c>
      <c r="C1820" t="s">
        <v>3654</v>
      </c>
      <c r="D1820">
        <v>4036</v>
      </c>
      <c r="E1820">
        <v>0</v>
      </c>
      <c r="F1820" t="b">
        <f t="shared" si="84"/>
        <v>0</v>
      </c>
      <c r="G1820" s="1" t="str">
        <f t="shared" si="85"/>
        <v>http://jira.codehaus.org/browse/JRUBY-4036</v>
      </c>
      <c r="H1820" t="str">
        <f t="shared" si="86"/>
        <v>556fc570efa82de682a269c149d7271284f402eb</v>
      </c>
    </row>
    <row r="1821" spans="1:8">
      <c r="A1821" t="s">
        <v>3707</v>
      </c>
      <c r="C1821" t="s">
        <v>3708</v>
      </c>
      <c r="D1821">
        <v>4038</v>
      </c>
      <c r="E1821">
        <v>0</v>
      </c>
      <c r="F1821" t="b">
        <f t="shared" si="84"/>
        <v>0</v>
      </c>
      <c r="G1821" s="1" t="str">
        <f t="shared" si="85"/>
        <v>http://jira.codehaus.org/browse/JRUBY-4038</v>
      </c>
      <c r="H1821" t="str">
        <f t="shared" si="86"/>
        <v>9798a0953ae7375991d63001b42783cc804f49a5</v>
      </c>
    </row>
    <row r="1822" spans="1:8">
      <c r="A1822" t="s">
        <v>3673</v>
      </c>
      <c r="C1822" t="s">
        <v>3674</v>
      </c>
      <c r="D1822">
        <v>4039</v>
      </c>
      <c r="E1822">
        <v>0</v>
      </c>
      <c r="F1822" t="b">
        <f t="shared" si="84"/>
        <v>0</v>
      </c>
      <c r="G1822" s="1" t="str">
        <f t="shared" si="85"/>
        <v>http://jira.codehaus.org/browse/JRUBY-4039</v>
      </c>
      <c r="H1822" t="str">
        <f t="shared" si="86"/>
        <v>72d49b972aa955b6aa40f9ee6ce76f4a6bc26a7a</v>
      </c>
    </row>
    <row r="1823" spans="1:8">
      <c r="A1823" t="s">
        <v>3685</v>
      </c>
      <c r="C1823" t="s">
        <v>3686</v>
      </c>
      <c r="D1823">
        <v>4041</v>
      </c>
      <c r="E1823">
        <v>0</v>
      </c>
      <c r="F1823" t="b">
        <f t="shared" si="84"/>
        <v>0</v>
      </c>
      <c r="G1823" s="1" t="str">
        <f t="shared" si="85"/>
        <v>http://jira.codehaus.org/browse/JRUBY-4041</v>
      </c>
      <c r="H1823" t="str">
        <f t="shared" si="86"/>
        <v>0b14daeef732981a7fd363e8d4f8fa4054c2e989</v>
      </c>
    </row>
    <row r="1824" spans="1:8">
      <c r="A1824" t="s">
        <v>3645</v>
      </c>
      <c r="C1824" t="s">
        <v>3646</v>
      </c>
      <c r="D1824">
        <v>4042</v>
      </c>
      <c r="E1824">
        <v>0</v>
      </c>
      <c r="F1824" t="b">
        <f t="shared" si="84"/>
        <v>0</v>
      </c>
      <c r="G1824" s="1" t="str">
        <f t="shared" si="85"/>
        <v>http://jira.codehaus.org/browse/JRUBY-4042</v>
      </c>
      <c r="H1824" t="str">
        <f t="shared" si="86"/>
        <v>74d9163b8475c70526c8fe0b3dd09020fc2f36e3</v>
      </c>
    </row>
    <row r="1825" spans="1:8">
      <c r="A1825" t="s">
        <v>3697</v>
      </c>
      <c r="C1825" t="s">
        <v>3698</v>
      </c>
      <c r="D1825">
        <v>4043</v>
      </c>
      <c r="E1825">
        <v>0</v>
      </c>
      <c r="F1825" t="b">
        <f t="shared" si="84"/>
        <v>0</v>
      </c>
      <c r="G1825" s="1" t="str">
        <f t="shared" si="85"/>
        <v>http://jira.codehaus.org/browse/JRUBY-4043</v>
      </c>
      <c r="H1825" t="str">
        <f t="shared" si="86"/>
        <v>c5758010eb2239e3644296f4dc9958bbb667709c</v>
      </c>
    </row>
    <row r="1826" spans="1:8">
      <c r="A1826" t="s">
        <v>3647</v>
      </c>
      <c r="C1826" t="s">
        <v>3648</v>
      </c>
      <c r="D1826">
        <v>4045</v>
      </c>
      <c r="E1826">
        <v>0</v>
      </c>
      <c r="F1826" t="b">
        <f t="shared" si="84"/>
        <v>0</v>
      </c>
      <c r="G1826" s="1" t="str">
        <f t="shared" si="85"/>
        <v>http://jira.codehaus.org/browse/JRUBY-4045</v>
      </c>
      <c r="H1826" t="str">
        <f t="shared" si="86"/>
        <v>88f802b4b1d6945853ee93e732113a10901a227a</v>
      </c>
    </row>
    <row r="1827" spans="1:8">
      <c r="A1827" t="s">
        <v>3649</v>
      </c>
      <c r="C1827" t="s">
        <v>3650</v>
      </c>
      <c r="D1827">
        <v>4046</v>
      </c>
      <c r="E1827">
        <v>0</v>
      </c>
      <c r="F1827" t="b">
        <f t="shared" si="84"/>
        <v>0</v>
      </c>
      <c r="G1827" s="1" t="str">
        <f t="shared" si="85"/>
        <v>http://jira.codehaus.org/browse/JRUBY-4046</v>
      </c>
      <c r="H1827" t="str">
        <f t="shared" si="86"/>
        <v>7601d02883e571a46f5e31d0ca9dff703bf965a2</v>
      </c>
    </row>
    <row r="1828" spans="1:8">
      <c r="A1828" t="s">
        <v>3679</v>
      </c>
      <c r="C1828" t="s">
        <v>3680</v>
      </c>
      <c r="D1828">
        <v>4047</v>
      </c>
      <c r="E1828">
        <v>0</v>
      </c>
      <c r="F1828" t="b">
        <f t="shared" si="84"/>
        <v>0</v>
      </c>
      <c r="G1828" s="1" t="str">
        <f t="shared" si="85"/>
        <v>http://jira.codehaus.org/browse/JRUBY-4047</v>
      </c>
      <c r="H1828" t="str">
        <f t="shared" si="86"/>
        <v>8cc81fdd0e390eed5caa077eba6d4b2d96663612</v>
      </c>
    </row>
    <row r="1829" spans="1:8">
      <c r="A1829" t="s">
        <v>3651</v>
      </c>
      <c r="C1829" t="s">
        <v>3652</v>
      </c>
      <c r="D1829">
        <v>4048</v>
      </c>
      <c r="E1829">
        <v>0</v>
      </c>
      <c r="F1829" t="b">
        <f t="shared" si="84"/>
        <v>0</v>
      </c>
      <c r="G1829" s="1" t="str">
        <f t="shared" si="85"/>
        <v>http://jira.codehaus.org/browse/JRUBY-4048</v>
      </c>
      <c r="H1829" t="str">
        <f t="shared" si="86"/>
        <v>434d6e84836b853dcef9c5df14801b9abbfdd690</v>
      </c>
    </row>
    <row r="1830" spans="1:8">
      <c r="A1830" t="s">
        <v>3699</v>
      </c>
      <c r="C1830" t="s">
        <v>3700</v>
      </c>
      <c r="D1830">
        <v>4053</v>
      </c>
      <c r="E1830">
        <v>0</v>
      </c>
      <c r="F1830" t="b">
        <f t="shared" si="84"/>
        <v>0</v>
      </c>
      <c r="G1830" s="1" t="str">
        <f t="shared" si="85"/>
        <v>http://jira.codehaus.org/browse/JRUBY-4053</v>
      </c>
      <c r="H1830" t="str">
        <f t="shared" si="86"/>
        <v>6266374bc8673dbc2a882c392b8af9016af19ab2</v>
      </c>
    </row>
    <row r="1831" spans="1:8">
      <c r="A1831" t="s">
        <v>3663</v>
      </c>
      <c r="C1831" t="s">
        <v>3664</v>
      </c>
      <c r="D1831">
        <v>4056</v>
      </c>
      <c r="E1831">
        <v>0</v>
      </c>
      <c r="F1831" t="b">
        <f t="shared" si="84"/>
        <v>0</v>
      </c>
      <c r="G1831" s="1" t="str">
        <f t="shared" si="85"/>
        <v>http://jira.codehaus.org/browse/JRUBY-4056</v>
      </c>
      <c r="H1831" t="str">
        <f t="shared" si="86"/>
        <v>a46a71f47ca91bee98e8a052c377d2fe8104dc3e</v>
      </c>
    </row>
    <row r="1832" spans="1:8">
      <c r="A1832" t="s">
        <v>3661</v>
      </c>
      <c r="C1832" t="s">
        <v>3662</v>
      </c>
      <c r="D1832">
        <v>4058</v>
      </c>
      <c r="E1832">
        <v>0</v>
      </c>
      <c r="F1832" t="b">
        <f t="shared" si="84"/>
        <v>0</v>
      </c>
      <c r="G1832" s="1" t="str">
        <f t="shared" si="85"/>
        <v>http://jira.codehaus.org/browse/JRUBY-4058</v>
      </c>
      <c r="H1832" t="str">
        <f t="shared" si="86"/>
        <v>d42e73aed366924e53b1b7c6cbc2d56cb3499cb4</v>
      </c>
    </row>
    <row r="1833" spans="1:8">
      <c r="A1833" t="s">
        <v>3701</v>
      </c>
      <c r="C1833" t="s">
        <v>3702</v>
      </c>
      <c r="D1833">
        <v>4060</v>
      </c>
      <c r="E1833">
        <v>0</v>
      </c>
      <c r="F1833" t="b">
        <f t="shared" si="84"/>
        <v>0</v>
      </c>
      <c r="G1833" s="1" t="str">
        <f t="shared" si="85"/>
        <v>http://jira.codehaus.org/browse/JRUBY-4060</v>
      </c>
      <c r="H1833" t="str">
        <f t="shared" si="86"/>
        <v>f24ed90d2ce425d9a7b34cb258a63edca6fcdec4</v>
      </c>
    </row>
    <row r="1834" spans="1:8">
      <c r="A1834" t="s">
        <v>3687</v>
      </c>
      <c r="C1834" t="s">
        <v>3688</v>
      </c>
      <c r="D1834">
        <v>4061</v>
      </c>
      <c r="E1834">
        <v>1</v>
      </c>
      <c r="F1834" t="b">
        <f t="shared" si="84"/>
        <v>0</v>
      </c>
      <c r="G1834" s="1" t="str">
        <f t="shared" si="85"/>
        <v>http://jira.codehaus.org/browse/JRUBY-4061</v>
      </c>
      <c r="H1834" t="str">
        <f t="shared" si="86"/>
        <v>3ce401f9290b6b56a153e2eaf7b517a78d8381cd</v>
      </c>
    </row>
    <row r="1835" spans="1:8">
      <c r="A1835" t="s">
        <v>3717</v>
      </c>
      <c r="C1835" t="s">
        <v>3718</v>
      </c>
      <c r="D1835">
        <v>4064</v>
      </c>
      <c r="E1835">
        <v>0</v>
      </c>
      <c r="F1835" t="b">
        <f t="shared" si="84"/>
        <v>0</v>
      </c>
      <c r="G1835" s="1" t="str">
        <f t="shared" si="85"/>
        <v>http://jira.codehaus.org/browse/JRUBY-4064</v>
      </c>
      <c r="H1835" t="str">
        <f t="shared" si="86"/>
        <v>293500b0eb838c1239be91ca45ce0df1608c3b6c</v>
      </c>
    </row>
    <row r="1836" spans="1:8">
      <c r="A1836" t="s">
        <v>3691</v>
      </c>
      <c r="C1836" t="s">
        <v>3692</v>
      </c>
      <c r="D1836">
        <v>4065</v>
      </c>
      <c r="E1836">
        <v>1</v>
      </c>
      <c r="F1836" t="b">
        <f t="shared" si="84"/>
        <v>0</v>
      </c>
      <c r="G1836" s="1" t="str">
        <f t="shared" si="85"/>
        <v>http://jira.codehaus.org/browse/JRUBY-4065</v>
      </c>
      <c r="H1836" t="str">
        <f t="shared" si="86"/>
        <v>c567afa3531a2c351c49a23644ecbd1a92b43857</v>
      </c>
    </row>
    <row r="1837" spans="1:8">
      <c r="A1837" s="3" t="s">
        <v>3671</v>
      </c>
      <c r="C1837" t="s">
        <v>3672</v>
      </c>
      <c r="D1837">
        <v>4069</v>
      </c>
      <c r="E1837">
        <v>0</v>
      </c>
      <c r="F1837" t="b">
        <f t="shared" si="84"/>
        <v>0</v>
      </c>
      <c r="G1837" s="1" t="str">
        <f t="shared" si="85"/>
        <v>http://jira.codehaus.org/browse/JRUBY-4069</v>
      </c>
      <c r="H1837" t="str">
        <f t="shared" si="86"/>
        <v>9e507962798f297b5c7606c9b89633f491fb5135</v>
      </c>
    </row>
    <row r="1838" spans="1:8">
      <c r="A1838" t="s">
        <v>3675</v>
      </c>
      <c r="C1838" t="s">
        <v>3676</v>
      </c>
      <c r="D1838">
        <v>4070</v>
      </c>
      <c r="E1838">
        <v>0</v>
      </c>
      <c r="F1838" t="b">
        <f t="shared" si="84"/>
        <v>0</v>
      </c>
      <c r="G1838" s="1" t="str">
        <f t="shared" si="85"/>
        <v>http://jira.codehaus.org/browse/JRUBY-4070</v>
      </c>
      <c r="H1838" t="str">
        <f t="shared" si="86"/>
        <v>bf6345e2453e7a0a70f951192b0367a6ef65efbc</v>
      </c>
    </row>
    <row r="1839" spans="1:8">
      <c r="A1839" s="3" t="s">
        <v>3677</v>
      </c>
      <c r="C1839" t="s">
        <v>3678</v>
      </c>
      <c r="D1839">
        <v>4071</v>
      </c>
      <c r="E1839">
        <v>0</v>
      </c>
      <c r="F1839" t="b">
        <f t="shared" si="84"/>
        <v>0</v>
      </c>
      <c r="G1839" s="1" t="str">
        <f t="shared" si="85"/>
        <v>http://jira.codehaus.org/browse/JRUBY-4071</v>
      </c>
      <c r="H1839" t="str">
        <f t="shared" si="86"/>
        <v>10e567b34f380d37259068262ee31e49eb015037</v>
      </c>
    </row>
    <row r="1840" spans="1:8">
      <c r="A1840" t="s">
        <v>3759</v>
      </c>
      <c r="C1840" t="s">
        <v>3760</v>
      </c>
      <c r="D1840">
        <v>4072</v>
      </c>
      <c r="E1840">
        <v>1</v>
      </c>
      <c r="F1840" t="b">
        <f t="shared" si="84"/>
        <v>0</v>
      </c>
      <c r="G1840" s="1" t="str">
        <f t="shared" si="85"/>
        <v>http://jira.codehaus.org/browse/JRUBY-4072</v>
      </c>
      <c r="H1840" t="str">
        <f t="shared" si="86"/>
        <v>2ec5894c8f02f8cbbf6a6047b77a6f0b2eab0b36</v>
      </c>
    </row>
    <row r="1841" spans="1:8">
      <c r="A1841" t="s">
        <v>3683</v>
      </c>
      <c r="C1841" t="s">
        <v>3684</v>
      </c>
      <c r="D1841">
        <v>4074</v>
      </c>
      <c r="E1841">
        <v>0</v>
      </c>
      <c r="F1841" t="b">
        <f t="shared" si="84"/>
        <v>0</v>
      </c>
      <c r="G1841" s="1" t="str">
        <f t="shared" si="85"/>
        <v>http://jira.codehaus.org/browse/JRUBY-4074</v>
      </c>
      <c r="H1841" t="str">
        <f t="shared" si="86"/>
        <v>251bee5a4fc9556dc95f50ac012307baa0ab593d</v>
      </c>
    </row>
    <row r="1842" spans="1:8">
      <c r="A1842" t="s">
        <v>3681</v>
      </c>
      <c r="C1842" t="s">
        <v>3682</v>
      </c>
      <c r="D1842">
        <v>4079</v>
      </c>
      <c r="E1842">
        <v>0</v>
      </c>
      <c r="F1842" t="b">
        <f t="shared" si="84"/>
        <v>0</v>
      </c>
      <c r="G1842" s="1" t="str">
        <f t="shared" si="85"/>
        <v>http://jira.codehaus.org/browse/JRUBY-4079</v>
      </c>
      <c r="H1842" t="str">
        <f t="shared" si="86"/>
        <v>fac5cf0f6f2aa5fcf9bf89d6a281fd940721ed7b</v>
      </c>
    </row>
    <row r="1843" spans="1:8">
      <c r="A1843" t="s">
        <v>4585</v>
      </c>
      <c r="C1843" t="s">
        <v>4586</v>
      </c>
      <c r="D1843">
        <v>4082</v>
      </c>
      <c r="E1843">
        <v>0</v>
      </c>
      <c r="F1843" t="b">
        <f t="shared" si="84"/>
        <v>0</v>
      </c>
      <c r="G1843" s="1" t="str">
        <f t="shared" si="85"/>
        <v>http://jira.codehaus.org/browse/JRUBY-4082</v>
      </c>
      <c r="H1843" t="str">
        <f t="shared" si="86"/>
        <v>24ea0530e3622b7a58228f3aff4210843ba8db0a</v>
      </c>
    </row>
    <row r="1844" spans="1:8">
      <c r="A1844" t="s">
        <v>3761</v>
      </c>
      <c r="C1844" t="s">
        <v>3762</v>
      </c>
      <c r="D1844">
        <v>4083</v>
      </c>
      <c r="E1844">
        <v>0</v>
      </c>
      <c r="F1844" t="b">
        <f t="shared" si="84"/>
        <v>0</v>
      </c>
      <c r="G1844" s="1" t="str">
        <f t="shared" si="85"/>
        <v>http://jira.codehaus.org/browse/JRUBY-4083</v>
      </c>
      <c r="H1844" t="str">
        <f t="shared" si="86"/>
        <v>2a0888b8389c6fd6ea3015a231e88f86183e2ca0</v>
      </c>
    </row>
    <row r="1845" spans="1:8">
      <c r="A1845" t="s">
        <v>3731</v>
      </c>
      <c r="C1845" t="s">
        <v>3732</v>
      </c>
      <c r="D1845">
        <v>4084</v>
      </c>
      <c r="E1845">
        <v>0</v>
      </c>
      <c r="F1845" t="b">
        <f t="shared" si="84"/>
        <v>0</v>
      </c>
      <c r="G1845" s="1" t="str">
        <f t="shared" si="85"/>
        <v>http://jira.codehaus.org/browse/JRUBY-4084</v>
      </c>
      <c r="H1845" t="str">
        <f t="shared" si="86"/>
        <v>480efa2988c6b7beccbaadc6b5d1fe89c502f675</v>
      </c>
    </row>
    <row r="1846" spans="1:8">
      <c r="A1846" t="s">
        <v>4287</v>
      </c>
      <c r="C1846" t="s">
        <v>4288</v>
      </c>
      <c r="D1846">
        <v>4085</v>
      </c>
      <c r="E1846">
        <v>0</v>
      </c>
      <c r="F1846" t="b">
        <f t="shared" si="84"/>
        <v>0</v>
      </c>
      <c r="G1846" s="1" t="str">
        <f t="shared" si="85"/>
        <v>http://jira.codehaus.org/browse/JRUBY-4085</v>
      </c>
      <c r="H1846" t="str">
        <f t="shared" si="86"/>
        <v>69507685f28adaa80ca491ad5736a5c8b5544ada</v>
      </c>
    </row>
    <row r="1847" spans="1:8">
      <c r="A1847" t="s">
        <v>3979</v>
      </c>
      <c r="C1847" t="s">
        <v>3980</v>
      </c>
      <c r="D1847">
        <v>4087</v>
      </c>
      <c r="E1847">
        <v>0</v>
      </c>
      <c r="F1847" t="b">
        <f t="shared" si="84"/>
        <v>0</v>
      </c>
      <c r="G1847" s="1" t="str">
        <f t="shared" si="85"/>
        <v>http://jira.codehaus.org/browse/JRUBY-4087</v>
      </c>
      <c r="H1847" t="str">
        <f t="shared" si="86"/>
        <v>331cfbce8941926bd2f103fd573dc260d47e50d9</v>
      </c>
    </row>
    <row r="1848" spans="1:8">
      <c r="A1848" t="s">
        <v>3689</v>
      </c>
      <c r="C1848" t="s">
        <v>3690</v>
      </c>
      <c r="D1848">
        <v>4089</v>
      </c>
      <c r="E1848">
        <v>0</v>
      </c>
      <c r="F1848" t="b">
        <f t="shared" si="84"/>
        <v>0</v>
      </c>
      <c r="G1848" s="1" t="str">
        <f t="shared" si="85"/>
        <v>http://jira.codehaus.org/browse/JRUBY-4089</v>
      </c>
      <c r="H1848" t="str">
        <f t="shared" si="86"/>
        <v>67ff510100f6a4e1a9624e58a0b21816c273d552</v>
      </c>
    </row>
    <row r="1849" spans="1:8">
      <c r="A1849" t="s">
        <v>3695</v>
      </c>
      <c r="C1849" t="s">
        <v>3696</v>
      </c>
      <c r="D1849">
        <v>4091</v>
      </c>
      <c r="E1849">
        <v>0</v>
      </c>
      <c r="F1849" t="b">
        <f t="shared" si="84"/>
        <v>0</v>
      </c>
      <c r="G1849" s="1" t="str">
        <f t="shared" si="85"/>
        <v>http://jira.codehaus.org/browse/JRUBY-4091</v>
      </c>
      <c r="H1849" t="str">
        <f t="shared" si="86"/>
        <v>a6c9a1e3ce37325eb2083178c8734563fa6ef6d6</v>
      </c>
    </row>
    <row r="1850" spans="1:8">
      <c r="A1850" t="s">
        <v>4133</v>
      </c>
      <c r="C1850" t="s">
        <v>4134</v>
      </c>
      <c r="D1850">
        <v>4093</v>
      </c>
      <c r="E1850">
        <v>0</v>
      </c>
      <c r="F1850" t="b">
        <f t="shared" si="84"/>
        <v>0</v>
      </c>
      <c r="G1850" s="1" t="str">
        <f t="shared" si="85"/>
        <v>http://jira.codehaus.org/browse/JRUBY-4093</v>
      </c>
      <c r="H1850" t="str">
        <f t="shared" si="86"/>
        <v>50390faeddeb9adfd2c02d8e4fc1e077297513df</v>
      </c>
    </row>
    <row r="1851" spans="1:8">
      <c r="A1851" t="s">
        <v>3693</v>
      </c>
      <c r="C1851" t="s">
        <v>3694</v>
      </c>
      <c r="D1851">
        <v>4097</v>
      </c>
      <c r="E1851">
        <v>0</v>
      </c>
      <c r="F1851" t="b">
        <f t="shared" si="84"/>
        <v>0</v>
      </c>
      <c r="G1851" s="1" t="str">
        <f t="shared" si="85"/>
        <v>http://jira.codehaus.org/browse/JRUBY-4097</v>
      </c>
      <c r="H1851" t="str">
        <f t="shared" si="86"/>
        <v>ea823185dffd3ce14740e7d651052ad6592f38f0</v>
      </c>
    </row>
    <row r="1852" spans="1:8">
      <c r="A1852" t="s">
        <v>3703</v>
      </c>
      <c r="C1852" t="s">
        <v>3704</v>
      </c>
      <c r="D1852">
        <v>4101</v>
      </c>
      <c r="E1852">
        <v>0</v>
      </c>
      <c r="F1852" t="b">
        <f t="shared" si="84"/>
        <v>0</v>
      </c>
      <c r="G1852" s="1" t="str">
        <f t="shared" si="85"/>
        <v>http://jira.codehaus.org/browse/JRUBY-4101</v>
      </c>
      <c r="H1852" t="str">
        <f t="shared" si="86"/>
        <v>30640a715d46d9349ec169b676f78887f27cfe9a</v>
      </c>
    </row>
    <row r="1853" spans="1:8">
      <c r="A1853" t="s">
        <v>3711</v>
      </c>
      <c r="C1853" t="s">
        <v>3712</v>
      </c>
      <c r="D1853">
        <v>4103</v>
      </c>
      <c r="E1853">
        <v>1</v>
      </c>
      <c r="F1853" t="b">
        <f t="shared" si="84"/>
        <v>0</v>
      </c>
      <c r="G1853" s="1" t="str">
        <f t="shared" si="85"/>
        <v>http://jira.codehaus.org/browse/JRUBY-4103</v>
      </c>
      <c r="H1853" t="str">
        <f t="shared" si="86"/>
        <v>a418188b546239dc762a71dd073226f472087532</v>
      </c>
    </row>
    <row r="1854" spans="1:8">
      <c r="A1854" t="s">
        <v>3721</v>
      </c>
      <c r="C1854" t="s">
        <v>3722</v>
      </c>
      <c r="D1854">
        <v>4106</v>
      </c>
      <c r="E1854">
        <v>0</v>
      </c>
      <c r="F1854" t="b">
        <f t="shared" si="84"/>
        <v>0</v>
      </c>
      <c r="G1854" s="1" t="str">
        <f t="shared" si="85"/>
        <v>http://jira.codehaus.org/browse/JRUBY-4106</v>
      </c>
      <c r="H1854" t="str">
        <f t="shared" si="86"/>
        <v>9407eea38c6e44c7eb62826c9d57b222f44b8edd</v>
      </c>
    </row>
    <row r="1855" spans="1:8">
      <c r="A1855" t="s">
        <v>4587</v>
      </c>
      <c r="C1855" t="s">
        <v>4588</v>
      </c>
      <c r="D1855">
        <v>4107</v>
      </c>
      <c r="E1855">
        <v>0</v>
      </c>
      <c r="F1855" t="b">
        <f t="shared" si="84"/>
        <v>0</v>
      </c>
      <c r="G1855" s="1" t="str">
        <f t="shared" si="85"/>
        <v>http://jira.codehaus.org/browse/JRUBY-4107</v>
      </c>
      <c r="H1855" t="str">
        <f t="shared" si="86"/>
        <v>6bbcf1ea12af3be87ba7b026670762a3c99b2108</v>
      </c>
    </row>
    <row r="1856" spans="1:8">
      <c r="A1856" t="s">
        <v>3719</v>
      </c>
      <c r="C1856" t="s">
        <v>3720</v>
      </c>
      <c r="D1856">
        <v>4108</v>
      </c>
      <c r="E1856">
        <v>0</v>
      </c>
      <c r="F1856" t="b">
        <f t="shared" si="84"/>
        <v>0</v>
      </c>
      <c r="G1856" s="1" t="str">
        <f t="shared" si="85"/>
        <v>http://jira.codehaus.org/browse/JRUBY-4108</v>
      </c>
      <c r="H1856" t="str">
        <f t="shared" si="86"/>
        <v>e24944aedbc05106f23b1466831dad4e443ea79d</v>
      </c>
    </row>
    <row r="1857" spans="1:8">
      <c r="A1857" t="s">
        <v>3713</v>
      </c>
      <c r="C1857" t="s">
        <v>3714</v>
      </c>
      <c r="D1857">
        <v>4110</v>
      </c>
      <c r="E1857">
        <v>0</v>
      </c>
      <c r="F1857" t="b">
        <f t="shared" si="84"/>
        <v>0</v>
      </c>
      <c r="G1857" s="1" t="str">
        <f t="shared" si="85"/>
        <v>http://jira.codehaus.org/browse/JRUBY-4110</v>
      </c>
      <c r="H1857" t="str">
        <f t="shared" si="86"/>
        <v>0fdda1f79af931f6fceeae216b5abff89a8f6439</v>
      </c>
    </row>
    <row r="1858" spans="1:8">
      <c r="A1858" t="s">
        <v>3715</v>
      </c>
      <c r="C1858" t="s">
        <v>3716</v>
      </c>
      <c r="D1858">
        <v>4112</v>
      </c>
      <c r="E1858">
        <v>0</v>
      </c>
      <c r="F1858" t="b">
        <f t="shared" ref="F1858:F1921" si="87">AND(ISNUMBER(B1858),B1858 =0)</f>
        <v>0</v>
      </c>
      <c r="G1858" s="1" t="str">
        <f t="shared" si="85"/>
        <v>http://jira.codehaus.org/browse/JRUBY-4112</v>
      </c>
      <c r="H1858" t="str">
        <f t="shared" si="86"/>
        <v>5dec556e49922345781c5839e990d1459879f600</v>
      </c>
    </row>
    <row r="1859" spans="1:8">
      <c r="A1859" t="s">
        <v>4595</v>
      </c>
      <c r="C1859" t="s">
        <v>4596</v>
      </c>
      <c r="D1859">
        <v>4116</v>
      </c>
      <c r="E1859">
        <v>0</v>
      </c>
      <c r="F1859" t="b">
        <f t="shared" si="87"/>
        <v>0</v>
      </c>
      <c r="G1859" s="1" t="str">
        <f t="shared" ref="G1859:G1922" si="88">CONCATENATE("http://jira.codehaus.org/browse/",C1859)</f>
        <v>http://jira.codehaus.org/browse/JRUBY-4116</v>
      </c>
      <c r="H1859" t="str">
        <f t="shared" ref="H1859:H1922" si="89">IF(NOT(F1859),A1859,"")</f>
        <v>3487bba2fada506a4c56b7e643e82ae3b6294cb5</v>
      </c>
    </row>
    <row r="1860" spans="1:8">
      <c r="A1860" t="s">
        <v>4589</v>
      </c>
      <c r="C1860" t="s">
        <v>4590</v>
      </c>
      <c r="D1860">
        <v>4117</v>
      </c>
      <c r="E1860">
        <v>0</v>
      </c>
      <c r="F1860" t="b">
        <f t="shared" si="87"/>
        <v>0</v>
      </c>
      <c r="G1860" s="1" t="str">
        <f t="shared" si="88"/>
        <v>http://jira.codehaus.org/browse/JRUBY-4117</v>
      </c>
      <c r="H1860" t="str">
        <f t="shared" si="89"/>
        <v>1bd4ca29a7cb42820a850ad21c76d6da740c6b9b</v>
      </c>
    </row>
    <row r="1861" spans="1:8">
      <c r="A1861" t="s">
        <v>3723</v>
      </c>
      <c r="C1861" t="s">
        <v>3724</v>
      </c>
      <c r="D1861">
        <v>4122</v>
      </c>
      <c r="E1861">
        <v>0</v>
      </c>
      <c r="F1861" t="b">
        <f t="shared" si="87"/>
        <v>0</v>
      </c>
      <c r="G1861" s="1" t="str">
        <f t="shared" si="88"/>
        <v>http://jira.codehaus.org/browse/JRUBY-4122</v>
      </c>
      <c r="H1861" t="str">
        <f t="shared" si="89"/>
        <v>6632b89e947a15f7923a081b89e81573c743a8d4</v>
      </c>
    </row>
    <row r="1862" spans="1:8">
      <c r="A1862" t="s">
        <v>3725</v>
      </c>
      <c r="C1862" t="s">
        <v>3726</v>
      </c>
      <c r="D1862">
        <v>4124</v>
      </c>
      <c r="E1862">
        <v>0</v>
      </c>
      <c r="F1862" t="b">
        <f t="shared" si="87"/>
        <v>0</v>
      </c>
      <c r="G1862" s="1" t="str">
        <f t="shared" si="88"/>
        <v>http://jira.codehaus.org/browse/JRUBY-4124</v>
      </c>
      <c r="H1862" t="str">
        <f t="shared" si="89"/>
        <v>14363bad41a936919f5d29c5af9cc7c19c13b7eb</v>
      </c>
    </row>
    <row r="1863" spans="1:8">
      <c r="A1863" t="s">
        <v>3727</v>
      </c>
      <c r="C1863" t="s">
        <v>3728</v>
      </c>
      <c r="D1863">
        <v>4126</v>
      </c>
      <c r="E1863">
        <v>1</v>
      </c>
      <c r="F1863" t="b">
        <f t="shared" si="87"/>
        <v>0</v>
      </c>
      <c r="G1863" s="1" t="str">
        <f t="shared" si="88"/>
        <v>http://jira.codehaus.org/browse/JRUBY-4126</v>
      </c>
      <c r="H1863" t="str">
        <f t="shared" si="89"/>
        <v>51699f3492557213d1d5b015e6916206ebe43091</v>
      </c>
    </row>
    <row r="1864" spans="1:8">
      <c r="A1864" t="s">
        <v>3799</v>
      </c>
      <c r="C1864" t="s">
        <v>3800</v>
      </c>
      <c r="D1864">
        <v>4127</v>
      </c>
      <c r="E1864">
        <v>0</v>
      </c>
      <c r="F1864" t="b">
        <f t="shared" si="87"/>
        <v>0</v>
      </c>
      <c r="G1864" s="1" t="str">
        <f t="shared" si="88"/>
        <v>http://jira.codehaus.org/browse/JRUBY-4127</v>
      </c>
      <c r="H1864" t="str">
        <f t="shared" si="89"/>
        <v>c7b3348955668ed304c6c548d7fb748935f9939f</v>
      </c>
    </row>
    <row r="1865" spans="1:8">
      <c r="A1865" t="s">
        <v>3741</v>
      </c>
      <c r="C1865" t="s">
        <v>3742</v>
      </c>
      <c r="D1865">
        <v>4137</v>
      </c>
      <c r="E1865">
        <v>0</v>
      </c>
      <c r="F1865" t="b">
        <f t="shared" si="87"/>
        <v>0</v>
      </c>
      <c r="G1865" s="1" t="str">
        <f t="shared" si="88"/>
        <v>http://jira.codehaus.org/browse/JRUBY-4137</v>
      </c>
      <c r="H1865" t="str">
        <f t="shared" si="89"/>
        <v>46dbe6e2aad3f2ea5400b837276c02d1cd1fc1d2</v>
      </c>
    </row>
    <row r="1866" spans="1:8">
      <c r="A1866" t="s">
        <v>3733</v>
      </c>
      <c r="C1866" t="s">
        <v>3734</v>
      </c>
      <c r="D1866">
        <v>4139</v>
      </c>
      <c r="E1866">
        <v>0</v>
      </c>
      <c r="F1866" t="b">
        <f t="shared" si="87"/>
        <v>0</v>
      </c>
      <c r="G1866" s="1" t="str">
        <f t="shared" si="88"/>
        <v>http://jira.codehaus.org/browse/JRUBY-4139</v>
      </c>
      <c r="H1866" t="str">
        <f t="shared" si="89"/>
        <v>dbe8b6c0c845ffdf0f4e9366b0e24dacca674125</v>
      </c>
    </row>
    <row r="1867" spans="1:8">
      <c r="A1867" t="s">
        <v>3737</v>
      </c>
      <c r="C1867" t="s">
        <v>3738</v>
      </c>
      <c r="D1867">
        <v>4142</v>
      </c>
      <c r="E1867">
        <v>0</v>
      </c>
      <c r="F1867" t="b">
        <f t="shared" si="87"/>
        <v>0</v>
      </c>
      <c r="G1867" s="1" t="str">
        <f t="shared" si="88"/>
        <v>http://jira.codehaus.org/browse/JRUBY-4142</v>
      </c>
      <c r="H1867" t="str">
        <f t="shared" si="89"/>
        <v>47df667540d8bfa42903b8660a47e77fb4a0b72f</v>
      </c>
    </row>
    <row r="1868" spans="1:8">
      <c r="A1868" t="s">
        <v>3739</v>
      </c>
      <c r="C1868" t="s">
        <v>3740</v>
      </c>
      <c r="D1868">
        <v>4145</v>
      </c>
      <c r="E1868">
        <v>0</v>
      </c>
      <c r="F1868" t="b">
        <f t="shared" si="87"/>
        <v>0</v>
      </c>
      <c r="G1868" s="1" t="str">
        <f t="shared" si="88"/>
        <v>http://jira.codehaus.org/browse/JRUBY-4145</v>
      </c>
      <c r="H1868" t="str">
        <f t="shared" si="89"/>
        <v>bfe50cdbd978d7a428583154a31408e137978d2d</v>
      </c>
    </row>
    <row r="1869" spans="1:8">
      <c r="A1869" t="s">
        <v>3829</v>
      </c>
      <c r="C1869" t="s">
        <v>3830</v>
      </c>
      <c r="D1869">
        <v>4148</v>
      </c>
      <c r="E1869">
        <v>0</v>
      </c>
      <c r="F1869" t="b">
        <f t="shared" si="87"/>
        <v>0</v>
      </c>
      <c r="G1869" s="1" t="str">
        <f t="shared" si="88"/>
        <v>http://jira.codehaus.org/browse/JRUBY-4148</v>
      </c>
      <c r="H1869" t="str">
        <f t="shared" si="89"/>
        <v>5b300701bae49c47a83a7867b31f6b2c6254a400</v>
      </c>
    </row>
    <row r="1870" spans="1:8">
      <c r="A1870" t="s">
        <v>3763</v>
      </c>
      <c r="C1870" t="s">
        <v>3764</v>
      </c>
      <c r="D1870">
        <v>4149</v>
      </c>
      <c r="E1870">
        <v>0</v>
      </c>
      <c r="F1870" t="b">
        <f t="shared" si="87"/>
        <v>0</v>
      </c>
      <c r="G1870" s="1" t="str">
        <f t="shared" si="88"/>
        <v>http://jira.codehaus.org/browse/JRUBY-4149</v>
      </c>
      <c r="H1870" t="str">
        <f t="shared" si="89"/>
        <v>5192c02a3c0e250f0cf864cc180ce04bd2ce6821</v>
      </c>
    </row>
    <row r="1871" spans="1:8">
      <c r="A1871" t="s">
        <v>3743</v>
      </c>
      <c r="C1871" t="s">
        <v>3744</v>
      </c>
      <c r="D1871">
        <v>4150</v>
      </c>
      <c r="E1871">
        <v>0</v>
      </c>
      <c r="F1871" t="b">
        <f t="shared" si="87"/>
        <v>0</v>
      </c>
      <c r="G1871" s="1" t="str">
        <f t="shared" si="88"/>
        <v>http://jira.codehaus.org/browse/JRUBY-4150</v>
      </c>
      <c r="H1871" t="str">
        <f t="shared" si="89"/>
        <v>376d4f963f1b240cdd3311672d9c424b657f16a6</v>
      </c>
    </row>
    <row r="1872" spans="1:8">
      <c r="A1872" t="s">
        <v>4077</v>
      </c>
      <c r="C1872" t="s">
        <v>4078</v>
      </c>
      <c r="D1872">
        <v>4151</v>
      </c>
      <c r="E1872">
        <v>0</v>
      </c>
      <c r="F1872" t="b">
        <f t="shared" si="87"/>
        <v>0</v>
      </c>
      <c r="G1872" s="1" t="str">
        <f t="shared" si="88"/>
        <v>http://jira.codehaus.org/browse/JRUBY-4151</v>
      </c>
      <c r="H1872" t="str">
        <f t="shared" si="89"/>
        <v>72183f42fdcfa6a69df8b4876b151009dbce4bed</v>
      </c>
    </row>
    <row r="1873" spans="1:8">
      <c r="A1873" t="s">
        <v>3807</v>
      </c>
      <c r="C1873" t="s">
        <v>3808</v>
      </c>
      <c r="D1873">
        <v>4152</v>
      </c>
      <c r="E1873">
        <v>0</v>
      </c>
      <c r="F1873" t="b">
        <f t="shared" si="87"/>
        <v>0</v>
      </c>
      <c r="G1873" s="1" t="str">
        <f t="shared" si="88"/>
        <v>http://jira.codehaus.org/browse/JRUBY-4152</v>
      </c>
      <c r="H1873" t="str">
        <f t="shared" si="89"/>
        <v>620d88bbe93dd69fe06c1c283948ae8d286f773e</v>
      </c>
    </row>
    <row r="1874" spans="1:8">
      <c r="A1874" t="s">
        <v>3747</v>
      </c>
      <c r="C1874" t="s">
        <v>3748</v>
      </c>
      <c r="D1874">
        <v>4154</v>
      </c>
      <c r="E1874">
        <v>0</v>
      </c>
      <c r="F1874" t="b">
        <f t="shared" si="87"/>
        <v>0</v>
      </c>
      <c r="G1874" s="1" t="str">
        <f t="shared" si="88"/>
        <v>http://jira.codehaus.org/browse/JRUBY-4154</v>
      </c>
      <c r="H1874" t="str">
        <f t="shared" si="89"/>
        <v>899a84ec1c1d67e01f0ce97f19b45b0d746498b8</v>
      </c>
    </row>
    <row r="1875" spans="1:8">
      <c r="A1875" t="s">
        <v>3745</v>
      </c>
      <c r="C1875" t="s">
        <v>3746</v>
      </c>
      <c r="D1875">
        <v>4157</v>
      </c>
      <c r="E1875">
        <v>0</v>
      </c>
      <c r="F1875" t="b">
        <f t="shared" si="87"/>
        <v>0</v>
      </c>
      <c r="G1875" s="1" t="str">
        <f t="shared" si="88"/>
        <v>http://jira.codehaus.org/browse/JRUBY-4157</v>
      </c>
      <c r="H1875" t="str">
        <f t="shared" si="89"/>
        <v>4d034fafe1ff72ae748c24acee2a8ed0d9afcdbd</v>
      </c>
    </row>
    <row r="1876" spans="1:8">
      <c r="A1876" t="s">
        <v>3789</v>
      </c>
      <c r="C1876" t="s">
        <v>3790</v>
      </c>
      <c r="D1876">
        <v>4160</v>
      </c>
      <c r="E1876">
        <v>0</v>
      </c>
      <c r="F1876" t="b">
        <f t="shared" si="87"/>
        <v>0</v>
      </c>
      <c r="G1876" s="1" t="str">
        <f t="shared" si="88"/>
        <v>http://jira.codehaus.org/browse/JRUBY-4160</v>
      </c>
      <c r="H1876" t="str">
        <f t="shared" si="89"/>
        <v>13b90b3143e088b413eb0b227f084e1379999029</v>
      </c>
    </row>
    <row r="1877" spans="1:8">
      <c r="A1877" t="s">
        <v>3749</v>
      </c>
      <c r="C1877" t="s">
        <v>3750</v>
      </c>
      <c r="D1877">
        <v>4161</v>
      </c>
      <c r="E1877">
        <v>0</v>
      </c>
      <c r="F1877" t="b">
        <f t="shared" si="87"/>
        <v>0</v>
      </c>
      <c r="G1877" s="1" t="str">
        <f t="shared" si="88"/>
        <v>http://jira.codehaus.org/browse/JRUBY-4161</v>
      </c>
      <c r="H1877" t="str">
        <f t="shared" si="89"/>
        <v>5e3e2f254dca6771f5493621ee8c5ed3db05595d</v>
      </c>
    </row>
    <row r="1878" spans="1:8">
      <c r="A1878" t="s">
        <v>4299</v>
      </c>
      <c r="C1878" t="s">
        <v>4300</v>
      </c>
      <c r="D1878">
        <v>4166</v>
      </c>
      <c r="E1878">
        <v>1</v>
      </c>
      <c r="F1878" t="b">
        <f t="shared" si="87"/>
        <v>0</v>
      </c>
      <c r="G1878" s="1" t="str">
        <f t="shared" si="88"/>
        <v>http://jira.codehaus.org/browse/JRUBY-4166</v>
      </c>
      <c r="H1878" t="str">
        <f t="shared" si="89"/>
        <v>6e0d3d549c422c40fbc8c1470bbc2f4b77d55e28</v>
      </c>
    </row>
    <row r="1879" spans="1:8">
      <c r="A1879" t="s">
        <v>3757</v>
      </c>
      <c r="C1879" t="s">
        <v>3758</v>
      </c>
      <c r="D1879">
        <v>4167</v>
      </c>
      <c r="E1879">
        <v>1</v>
      </c>
      <c r="F1879" t="b">
        <f t="shared" si="87"/>
        <v>0</v>
      </c>
      <c r="G1879" s="1" t="str">
        <f t="shared" si="88"/>
        <v>http://jira.codehaus.org/browse/JRUBY-4167</v>
      </c>
      <c r="H1879" t="str">
        <f t="shared" si="89"/>
        <v>73230029fa7fc0a40c45fa76241268e265d0723e</v>
      </c>
    </row>
    <row r="1880" spans="1:8">
      <c r="A1880" t="s">
        <v>3777</v>
      </c>
      <c r="C1880" t="s">
        <v>3778</v>
      </c>
      <c r="D1880">
        <v>4168</v>
      </c>
      <c r="E1880">
        <v>0</v>
      </c>
      <c r="F1880" t="b">
        <f t="shared" si="87"/>
        <v>0</v>
      </c>
      <c r="G1880" s="1" t="str">
        <f t="shared" si="88"/>
        <v>http://jira.codehaus.org/browse/JRUBY-4168</v>
      </c>
      <c r="H1880" t="str">
        <f t="shared" si="89"/>
        <v>857cfdc34538f94bcce39f6b612885f3c2130f37</v>
      </c>
    </row>
    <row r="1881" spans="1:8">
      <c r="A1881" t="s">
        <v>3751</v>
      </c>
      <c r="C1881" t="s">
        <v>3752</v>
      </c>
      <c r="D1881">
        <v>4169</v>
      </c>
      <c r="E1881">
        <v>0</v>
      </c>
      <c r="F1881" t="b">
        <f t="shared" si="87"/>
        <v>0</v>
      </c>
      <c r="G1881" s="1" t="str">
        <f t="shared" si="88"/>
        <v>http://jira.codehaus.org/browse/JRUBY-4169</v>
      </c>
      <c r="H1881" t="str">
        <f t="shared" si="89"/>
        <v>e6ee335dedae9d88b4f43b09fddf65d0831f665d</v>
      </c>
    </row>
    <row r="1882" spans="1:8">
      <c r="A1882" t="s">
        <v>3755</v>
      </c>
      <c r="C1882" t="s">
        <v>3756</v>
      </c>
      <c r="D1882">
        <v>4172</v>
      </c>
      <c r="E1882">
        <v>0</v>
      </c>
      <c r="F1882" t="b">
        <f t="shared" si="87"/>
        <v>0</v>
      </c>
      <c r="G1882" s="1" t="str">
        <f t="shared" si="88"/>
        <v>http://jira.codehaus.org/browse/JRUBY-4172</v>
      </c>
      <c r="H1882" t="str">
        <f t="shared" si="89"/>
        <v>2c5dfbd68dd04a0e4e9e9ee4f9329b6e05654a9c</v>
      </c>
    </row>
    <row r="1883" spans="1:8">
      <c r="A1883" t="s">
        <v>3981</v>
      </c>
      <c r="C1883" t="s">
        <v>3982</v>
      </c>
      <c r="D1883">
        <v>4174</v>
      </c>
      <c r="E1883">
        <v>0</v>
      </c>
      <c r="F1883" t="b">
        <f t="shared" si="87"/>
        <v>0</v>
      </c>
      <c r="G1883" s="1" t="str">
        <f t="shared" si="88"/>
        <v>http://jira.codehaus.org/browse/JRUBY-4174</v>
      </c>
      <c r="H1883" t="str">
        <f t="shared" si="89"/>
        <v>dfe4d410549cfe818667e5cf0be1d5dedc28b583</v>
      </c>
    </row>
    <row r="1884" spans="1:8">
      <c r="A1884" t="s">
        <v>3767</v>
      </c>
      <c r="C1884" t="s">
        <v>3768</v>
      </c>
      <c r="D1884">
        <v>4175</v>
      </c>
      <c r="E1884">
        <v>0</v>
      </c>
      <c r="F1884" t="b">
        <f t="shared" si="87"/>
        <v>0</v>
      </c>
      <c r="G1884" s="1" t="str">
        <f t="shared" si="88"/>
        <v>http://jira.codehaus.org/browse/JRUBY-4175</v>
      </c>
      <c r="H1884" t="str">
        <f t="shared" si="89"/>
        <v>ac54677333e25bd8133e8647880259a6ec3eef2f</v>
      </c>
    </row>
    <row r="1885" spans="1:8">
      <c r="A1885" t="s">
        <v>3899</v>
      </c>
      <c r="C1885" t="s">
        <v>3900</v>
      </c>
      <c r="D1885">
        <v>4176</v>
      </c>
      <c r="E1885">
        <v>0</v>
      </c>
      <c r="F1885" t="b">
        <f t="shared" si="87"/>
        <v>0</v>
      </c>
      <c r="G1885" s="1" t="str">
        <f t="shared" si="88"/>
        <v>http://jira.codehaus.org/browse/JRUBY-4176</v>
      </c>
      <c r="H1885" t="str">
        <f t="shared" si="89"/>
        <v>ce06e84f194200682af069946df0e76f33c73d11</v>
      </c>
    </row>
    <row r="1886" spans="1:8">
      <c r="A1886" t="s">
        <v>3989</v>
      </c>
      <c r="C1886" t="s">
        <v>3990</v>
      </c>
      <c r="D1886">
        <v>4177</v>
      </c>
      <c r="E1886">
        <v>0</v>
      </c>
      <c r="F1886" t="b">
        <f t="shared" si="87"/>
        <v>0</v>
      </c>
      <c r="G1886" s="1" t="str">
        <f t="shared" si="88"/>
        <v>http://jira.codehaus.org/browse/JRUBY-4177</v>
      </c>
      <c r="H1886" t="str">
        <f t="shared" si="89"/>
        <v>3f34471109ad0a8c5c6a22b1ad246c6a3c58ae1e</v>
      </c>
    </row>
    <row r="1887" spans="1:8">
      <c r="A1887" t="s">
        <v>3765</v>
      </c>
      <c r="C1887" t="s">
        <v>3766</v>
      </c>
      <c r="D1887">
        <v>4179</v>
      </c>
      <c r="E1887">
        <v>0</v>
      </c>
      <c r="F1887" t="b">
        <f t="shared" si="87"/>
        <v>0</v>
      </c>
      <c r="G1887" s="1" t="str">
        <f t="shared" si="88"/>
        <v>http://jira.codehaus.org/browse/JRUBY-4179</v>
      </c>
      <c r="H1887" t="str">
        <f t="shared" si="89"/>
        <v>dc06f8b5462ae5c93c6fc1b8931698a27bf38b7b</v>
      </c>
    </row>
    <row r="1888" spans="1:8">
      <c r="A1888" t="s">
        <v>3783</v>
      </c>
      <c r="C1888" t="s">
        <v>3784</v>
      </c>
      <c r="D1888">
        <v>4181</v>
      </c>
      <c r="E1888">
        <v>0</v>
      </c>
      <c r="F1888" t="b">
        <f t="shared" si="87"/>
        <v>0</v>
      </c>
      <c r="G1888" s="1" t="str">
        <f t="shared" si="88"/>
        <v>http://jira.codehaus.org/browse/JRUBY-4181</v>
      </c>
      <c r="H1888" t="str">
        <f t="shared" si="89"/>
        <v>aeef3e6d1d2e2f02cdbc34e19971bbd10726c0b5</v>
      </c>
    </row>
    <row r="1889" spans="1:8">
      <c r="A1889" t="s">
        <v>3771</v>
      </c>
      <c r="C1889" t="s">
        <v>3772</v>
      </c>
      <c r="D1889">
        <v>4182</v>
      </c>
      <c r="E1889">
        <v>0</v>
      </c>
      <c r="F1889" t="b">
        <f t="shared" si="87"/>
        <v>0</v>
      </c>
      <c r="G1889" s="1" t="str">
        <f t="shared" si="88"/>
        <v>http://jira.codehaus.org/browse/JRUBY-4182</v>
      </c>
      <c r="H1889" t="str">
        <f t="shared" si="89"/>
        <v>7d756e2bd1ffcc28c183223971b1350569688b1d</v>
      </c>
    </row>
    <row r="1890" spans="1:8">
      <c r="A1890" t="s">
        <v>3773</v>
      </c>
      <c r="C1890" t="s">
        <v>3774</v>
      </c>
      <c r="D1890">
        <v>4183</v>
      </c>
      <c r="E1890">
        <v>0</v>
      </c>
      <c r="F1890" t="b">
        <f t="shared" si="87"/>
        <v>0</v>
      </c>
      <c r="G1890" s="1" t="str">
        <f t="shared" si="88"/>
        <v>http://jira.codehaus.org/browse/JRUBY-4183</v>
      </c>
      <c r="H1890" t="str">
        <f t="shared" si="89"/>
        <v>125aad73b8a29e7d659b3215eba7aee9820fc931</v>
      </c>
    </row>
    <row r="1891" spans="1:8">
      <c r="A1891" t="s">
        <v>3779</v>
      </c>
      <c r="C1891" t="s">
        <v>3780</v>
      </c>
      <c r="D1891">
        <v>4186</v>
      </c>
      <c r="E1891">
        <v>0</v>
      </c>
      <c r="F1891" t="b">
        <f t="shared" si="87"/>
        <v>0</v>
      </c>
      <c r="G1891" s="1" t="str">
        <f t="shared" si="88"/>
        <v>http://jira.codehaus.org/browse/JRUBY-4186</v>
      </c>
      <c r="H1891" t="str">
        <f t="shared" si="89"/>
        <v>2bcf5f1ff079fa914ed4b58d741654a0159dc38d</v>
      </c>
    </row>
    <row r="1892" spans="1:8">
      <c r="A1892" t="s">
        <v>3787</v>
      </c>
      <c r="C1892" t="s">
        <v>3788</v>
      </c>
      <c r="D1892">
        <v>4188</v>
      </c>
      <c r="E1892">
        <v>0</v>
      </c>
      <c r="F1892" t="b">
        <f t="shared" si="87"/>
        <v>0</v>
      </c>
      <c r="G1892" s="1" t="str">
        <f t="shared" si="88"/>
        <v>http://jira.codehaus.org/browse/JRUBY-4188</v>
      </c>
      <c r="H1892" t="str">
        <f t="shared" si="89"/>
        <v>b8b62295978b0052b27d30ac88c35156356550c6</v>
      </c>
    </row>
    <row r="1893" spans="1:8">
      <c r="A1893" t="s">
        <v>3785</v>
      </c>
      <c r="C1893" t="s">
        <v>3786</v>
      </c>
      <c r="D1893">
        <v>4189</v>
      </c>
      <c r="E1893">
        <v>0</v>
      </c>
      <c r="F1893" t="b">
        <f t="shared" si="87"/>
        <v>0</v>
      </c>
      <c r="G1893" s="1" t="str">
        <f t="shared" si="88"/>
        <v>http://jira.codehaus.org/browse/JRUBY-4189</v>
      </c>
      <c r="H1893" t="str">
        <f t="shared" si="89"/>
        <v>d7e5666becc3d3008f9f388f1e661d160749e402</v>
      </c>
    </row>
    <row r="1894" spans="1:8">
      <c r="A1894" t="s">
        <v>3781</v>
      </c>
      <c r="C1894" t="s">
        <v>3782</v>
      </c>
      <c r="D1894">
        <v>4190</v>
      </c>
      <c r="E1894">
        <v>0</v>
      </c>
      <c r="F1894" t="b">
        <f t="shared" si="87"/>
        <v>0</v>
      </c>
      <c r="G1894" s="1" t="str">
        <f t="shared" si="88"/>
        <v>http://jira.codehaus.org/browse/JRUBY-4190</v>
      </c>
      <c r="H1894" t="str">
        <f t="shared" si="89"/>
        <v>4fec999fbf47ce2a05a0dc172b39f618ec73456e</v>
      </c>
    </row>
    <row r="1895" spans="1:8">
      <c r="A1895" s="3" t="s">
        <v>3797</v>
      </c>
      <c r="C1895" t="s">
        <v>3798</v>
      </c>
      <c r="D1895">
        <v>4192</v>
      </c>
      <c r="E1895">
        <v>0</v>
      </c>
      <c r="F1895" t="b">
        <f t="shared" si="87"/>
        <v>0</v>
      </c>
      <c r="G1895" s="1" t="str">
        <f t="shared" si="88"/>
        <v>http://jira.codehaus.org/browse/JRUBY-4192</v>
      </c>
      <c r="H1895" t="str">
        <f t="shared" si="89"/>
        <v>29e7624f12d49f17d62cb5a3aece8961e8b9a000</v>
      </c>
    </row>
    <row r="1896" spans="1:8">
      <c r="A1896" t="s">
        <v>3923</v>
      </c>
      <c r="C1896" t="s">
        <v>3924</v>
      </c>
      <c r="D1896">
        <v>4196</v>
      </c>
      <c r="E1896">
        <v>1</v>
      </c>
      <c r="F1896" t="b">
        <f t="shared" si="87"/>
        <v>0</v>
      </c>
      <c r="G1896" s="1" t="str">
        <f t="shared" si="88"/>
        <v>http://jira.codehaus.org/browse/JRUBY-4196</v>
      </c>
      <c r="H1896" t="str">
        <f t="shared" si="89"/>
        <v>5e57e9e640c61e2c2b62573bf26b3ddc3b1797b8</v>
      </c>
    </row>
    <row r="1897" spans="1:8">
      <c r="A1897" s="3" t="s">
        <v>4053</v>
      </c>
      <c r="C1897" t="s">
        <v>4054</v>
      </c>
      <c r="D1897">
        <v>4197</v>
      </c>
      <c r="E1897">
        <v>0</v>
      </c>
      <c r="F1897" t="b">
        <f t="shared" si="87"/>
        <v>0</v>
      </c>
      <c r="G1897" s="1" t="str">
        <f t="shared" si="88"/>
        <v>http://jira.codehaus.org/browse/JRUBY-4197</v>
      </c>
      <c r="H1897" t="str">
        <f t="shared" si="89"/>
        <v>289e84870a276b90f472654bab12ff6ed01383cb</v>
      </c>
    </row>
    <row r="1898" spans="1:8">
      <c r="A1898" t="s">
        <v>4285</v>
      </c>
      <c r="C1898" t="s">
        <v>4286</v>
      </c>
      <c r="D1898">
        <v>4198</v>
      </c>
      <c r="E1898">
        <v>0</v>
      </c>
      <c r="F1898" t="b">
        <f t="shared" si="87"/>
        <v>0</v>
      </c>
      <c r="G1898" s="1" t="str">
        <f t="shared" si="88"/>
        <v>http://jira.codehaus.org/browse/JRUBY-4198</v>
      </c>
      <c r="H1898" t="str">
        <f t="shared" si="89"/>
        <v>aeef9422cb4719b98d90b6e1e2fc0f655287a402</v>
      </c>
    </row>
    <row r="1899" spans="1:8">
      <c r="A1899" t="s">
        <v>3917</v>
      </c>
      <c r="C1899" t="s">
        <v>3918</v>
      </c>
      <c r="D1899">
        <v>4202</v>
      </c>
      <c r="E1899">
        <v>0</v>
      </c>
      <c r="F1899" t="b">
        <f t="shared" si="87"/>
        <v>0</v>
      </c>
      <c r="G1899" s="1" t="str">
        <f t="shared" si="88"/>
        <v>http://jira.codehaus.org/browse/JRUBY-4202</v>
      </c>
      <c r="H1899" t="str">
        <f t="shared" si="89"/>
        <v>fd76e8ec3fb0a42a497d387477b5cd7a0ba525bd</v>
      </c>
    </row>
    <row r="1900" spans="1:8">
      <c r="A1900" t="s">
        <v>4247</v>
      </c>
      <c r="C1900" t="s">
        <v>4248</v>
      </c>
      <c r="D1900">
        <v>4204</v>
      </c>
      <c r="E1900">
        <v>0</v>
      </c>
      <c r="F1900" t="b">
        <f t="shared" si="87"/>
        <v>0</v>
      </c>
      <c r="G1900" s="1" t="str">
        <f t="shared" si="88"/>
        <v>http://jira.codehaus.org/browse/JRUBY-4204</v>
      </c>
      <c r="H1900" t="str">
        <f t="shared" si="89"/>
        <v>9f02d2aa62cbd1eba18e14b13a153c31df793715</v>
      </c>
    </row>
    <row r="1901" spans="1:8">
      <c r="A1901" t="s">
        <v>4113</v>
      </c>
      <c r="C1901" t="s">
        <v>4114</v>
      </c>
      <c r="D1901">
        <v>4208</v>
      </c>
      <c r="E1901">
        <v>0</v>
      </c>
      <c r="F1901" t="b">
        <f t="shared" si="87"/>
        <v>0</v>
      </c>
      <c r="G1901" s="1" t="str">
        <f t="shared" si="88"/>
        <v>http://jira.codehaus.org/browse/JRUBY-4208</v>
      </c>
      <c r="H1901" t="str">
        <f t="shared" si="89"/>
        <v>6921cefd9dd702053d3bb6321e84b0c65b3c5c2a</v>
      </c>
    </row>
    <row r="1902" spans="1:8">
      <c r="A1902" t="s">
        <v>3791</v>
      </c>
      <c r="C1902" t="s">
        <v>3792</v>
      </c>
      <c r="D1902">
        <v>4211</v>
      </c>
      <c r="E1902">
        <v>0</v>
      </c>
      <c r="F1902" t="b">
        <f t="shared" si="87"/>
        <v>0</v>
      </c>
      <c r="G1902" s="1" t="str">
        <f t="shared" si="88"/>
        <v>http://jira.codehaus.org/browse/JRUBY-4211</v>
      </c>
      <c r="H1902" t="str">
        <f t="shared" si="89"/>
        <v>481fa4d9ad167db32c05f662d64b3d3fd0a7a401</v>
      </c>
    </row>
    <row r="1903" spans="1:8">
      <c r="A1903" t="s">
        <v>3793</v>
      </c>
      <c r="C1903" t="s">
        <v>3794</v>
      </c>
      <c r="D1903">
        <v>4216</v>
      </c>
      <c r="E1903">
        <v>0</v>
      </c>
      <c r="F1903" t="b">
        <f t="shared" si="87"/>
        <v>0</v>
      </c>
      <c r="G1903" s="1" t="str">
        <f t="shared" si="88"/>
        <v>http://jira.codehaus.org/browse/JRUBY-4216</v>
      </c>
      <c r="H1903" t="str">
        <f t="shared" si="89"/>
        <v>e2b866b37e4c180822c5c47c58e4bc352b84ad72</v>
      </c>
    </row>
    <row r="1904" spans="1:8">
      <c r="A1904" t="s">
        <v>3795</v>
      </c>
      <c r="C1904" t="s">
        <v>3796</v>
      </c>
      <c r="D1904">
        <v>4217</v>
      </c>
      <c r="E1904">
        <v>0</v>
      </c>
      <c r="F1904" t="b">
        <f t="shared" si="87"/>
        <v>0</v>
      </c>
      <c r="G1904" s="1" t="str">
        <f t="shared" si="88"/>
        <v>http://jira.codehaus.org/browse/JRUBY-4217</v>
      </c>
      <c r="H1904" t="str">
        <f t="shared" si="89"/>
        <v>3b0edb892458f1f56cc07d1a68a6e8ab6302253c</v>
      </c>
    </row>
    <row r="1905" spans="1:8">
      <c r="A1905" t="s">
        <v>3803</v>
      </c>
      <c r="C1905" t="s">
        <v>3804</v>
      </c>
      <c r="D1905">
        <v>4222</v>
      </c>
      <c r="E1905">
        <v>0</v>
      </c>
      <c r="F1905" t="b">
        <f t="shared" si="87"/>
        <v>0</v>
      </c>
      <c r="G1905" s="1" t="str">
        <f t="shared" si="88"/>
        <v>http://jira.codehaus.org/browse/JRUBY-4222</v>
      </c>
      <c r="H1905" t="str">
        <f t="shared" si="89"/>
        <v>94a359c99dd5d9ff9a3cdc40a535185e003e2899</v>
      </c>
    </row>
    <row r="1906" spans="1:8">
      <c r="A1906" t="s">
        <v>3801</v>
      </c>
      <c r="C1906" t="s">
        <v>3802</v>
      </c>
      <c r="D1906">
        <v>4224</v>
      </c>
      <c r="E1906">
        <v>0</v>
      </c>
      <c r="F1906" t="b">
        <f t="shared" si="87"/>
        <v>0</v>
      </c>
      <c r="G1906" s="1" t="str">
        <f t="shared" si="88"/>
        <v>http://jira.codehaus.org/browse/JRUBY-4224</v>
      </c>
      <c r="H1906" t="str">
        <f t="shared" si="89"/>
        <v>19176f8188bef2786b1e3ec49dcff04f408cdee8</v>
      </c>
    </row>
    <row r="1907" spans="1:8">
      <c r="A1907" t="s">
        <v>3811</v>
      </c>
      <c r="C1907" t="s">
        <v>3812</v>
      </c>
      <c r="D1907">
        <v>4232</v>
      </c>
      <c r="E1907">
        <v>0</v>
      </c>
      <c r="F1907" t="b">
        <f t="shared" si="87"/>
        <v>0</v>
      </c>
      <c r="G1907" s="1" t="str">
        <f t="shared" si="88"/>
        <v>http://jira.codehaus.org/browse/JRUBY-4232</v>
      </c>
      <c r="H1907" t="str">
        <f t="shared" si="89"/>
        <v>eb1f44e4ba939ba9b1d07e11c2e9a4cd127b9a79</v>
      </c>
    </row>
    <row r="1908" spans="1:8">
      <c r="A1908" t="s">
        <v>3809</v>
      </c>
      <c r="C1908" t="s">
        <v>3810</v>
      </c>
      <c r="D1908">
        <v>4233</v>
      </c>
      <c r="E1908">
        <v>0</v>
      </c>
      <c r="F1908" t="b">
        <f t="shared" si="87"/>
        <v>0</v>
      </c>
      <c r="G1908" s="1" t="str">
        <f t="shared" si="88"/>
        <v>http://jira.codehaus.org/browse/JRUBY-4233</v>
      </c>
      <c r="H1908" t="str">
        <f t="shared" si="89"/>
        <v>e7bd6f200e43453b93d694dd45aeba8f510b303a</v>
      </c>
    </row>
    <row r="1909" spans="1:8">
      <c r="A1909" t="s">
        <v>3813</v>
      </c>
      <c r="C1909" t="s">
        <v>3814</v>
      </c>
      <c r="D1909">
        <v>4237</v>
      </c>
      <c r="E1909">
        <v>0</v>
      </c>
      <c r="F1909" t="b">
        <f t="shared" si="87"/>
        <v>0</v>
      </c>
      <c r="G1909" s="1" t="str">
        <f t="shared" si="88"/>
        <v>http://jira.codehaus.org/browse/JRUBY-4237</v>
      </c>
      <c r="H1909" t="str">
        <f t="shared" si="89"/>
        <v>673dfcad6de1a9f1898a2dc16a8664921f97c686</v>
      </c>
    </row>
    <row r="1910" spans="1:8">
      <c r="A1910" t="s">
        <v>3823</v>
      </c>
      <c r="C1910" t="s">
        <v>3824</v>
      </c>
      <c r="D1910">
        <v>4238</v>
      </c>
      <c r="E1910">
        <v>0</v>
      </c>
      <c r="F1910" t="b">
        <f t="shared" si="87"/>
        <v>0</v>
      </c>
      <c r="G1910" s="1" t="str">
        <f t="shared" si="88"/>
        <v>http://jira.codehaus.org/browse/JRUBY-4238</v>
      </c>
      <c r="H1910" t="str">
        <f t="shared" si="89"/>
        <v>7429e74c175f6f89bed74b4cecdcdbd1c1ac590c</v>
      </c>
    </row>
    <row r="1911" spans="1:8">
      <c r="A1911" t="s">
        <v>3815</v>
      </c>
      <c r="C1911" t="s">
        <v>3816</v>
      </c>
      <c r="D1911">
        <v>4241</v>
      </c>
      <c r="E1911">
        <v>0</v>
      </c>
      <c r="F1911" t="b">
        <f t="shared" si="87"/>
        <v>0</v>
      </c>
      <c r="G1911" s="1" t="str">
        <f t="shared" si="88"/>
        <v>http://jira.codehaus.org/browse/JRUBY-4241</v>
      </c>
      <c r="H1911" t="str">
        <f t="shared" si="89"/>
        <v>afd6e8ae26e8f89c25f8658a6e9692b8fa8ca04d</v>
      </c>
    </row>
    <row r="1912" spans="1:8">
      <c r="A1912" t="s">
        <v>4175</v>
      </c>
      <c r="C1912" t="s">
        <v>4176</v>
      </c>
      <c r="D1912">
        <v>4242</v>
      </c>
      <c r="E1912">
        <v>0</v>
      </c>
      <c r="F1912" t="b">
        <f t="shared" si="87"/>
        <v>0</v>
      </c>
      <c r="G1912" s="1" t="str">
        <f t="shared" si="88"/>
        <v>http://jira.codehaus.org/browse/JRUBY-4242</v>
      </c>
      <c r="H1912" t="str">
        <f t="shared" si="89"/>
        <v>23a37aef129d5abf88a6ab926541d009fa4792a9</v>
      </c>
    </row>
    <row r="1913" spans="1:8">
      <c r="A1913" t="s">
        <v>3821</v>
      </c>
      <c r="C1913" t="s">
        <v>3822</v>
      </c>
      <c r="D1913">
        <v>4245</v>
      </c>
      <c r="E1913">
        <v>0</v>
      </c>
      <c r="F1913" t="b">
        <f t="shared" si="87"/>
        <v>0</v>
      </c>
      <c r="G1913" s="1" t="str">
        <f t="shared" si="88"/>
        <v>http://jira.codehaus.org/browse/JRUBY-4245</v>
      </c>
      <c r="H1913" t="str">
        <f t="shared" si="89"/>
        <v>6bf62d24aebf68e2495bdc7e692bae4a30fbe046</v>
      </c>
    </row>
    <row r="1914" spans="1:8">
      <c r="A1914" t="s">
        <v>3903</v>
      </c>
      <c r="C1914" t="s">
        <v>3904</v>
      </c>
      <c r="D1914">
        <v>4246</v>
      </c>
      <c r="E1914">
        <v>0</v>
      </c>
      <c r="F1914" t="b">
        <f t="shared" si="87"/>
        <v>0</v>
      </c>
      <c r="G1914" s="1" t="str">
        <f t="shared" si="88"/>
        <v>http://jira.codehaus.org/browse/JRUBY-4246</v>
      </c>
      <c r="H1914" t="str">
        <f t="shared" si="89"/>
        <v>c56bba4bf76191004ed284b4ba61b2c1e3ece038</v>
      </c>
    </row>
    <row r="1915" spans="1:8">
      <c r="A1915" t="s">
        <v>3991</v>
      </c>
      <c r="C1915" t="s">
        <v>3992</v>
      </c>
      <c r="D1915">
        <v>4247</v>
      </c>
      <c r="E1915">
        <v>0</v>
      </c>
      <c r="F1915" t="b">
        <f t="shared" si="87"/>
        <v>0</v>
      </c>
      <c r="G1915" s="1" t="str">
        <f t="shared" si="88"/>
        <v>http://jira.codehaus.org/browse/JRUBY-4247</v>
      </c>
      <c r="H1915" t="str">
        <f t="shared" si="89"/>
        <v>ec9c4322b9b5131a1129dbf87f9b96c03d57fb10</v>
      </c>
    </row>
    <row r="1916" spans="1:8">
      <c r="A1916" t="s">
        <v>3825</v>
      </c>
      <c r="C1916" t="s">
        <v>3826</v>
      </c>
      <c r="D1916">
        <v>4249</v>
      </c>
      <c r="E1916">
        <v>0</v>
      </c>
      <c r="F1916" t="b">
        <f t="shared" si="87"/>
        <v>0</v>
      </c>
      <c r="G1916" s="1" t="str">
        <f t="shared" si="88"/>
        <v>http://jira.codehaus.org/browse/JRUBY-4249</v>
      </c>
      <c r="H1916" t="str">
        <f t="shared" si="89"/>
        <v>b2e5f174776eadd15696d98913539ea74788dcd7</v>
      </c>
    </row>
    <row r="1917" spans="1:8">
      <c r="A1917" t="s">
        <v>4145</v>
      </c>
      <c r="C1917" t="s">
        <v>4146</v>
      </c>
      <c r="D1917">
        <v>4251</v>
      </c>
      <c r="E1917">
        <v>0</v>
      </c>
      <c r="F1917" t="b">
        <f t="shared" si="87"/>
        <v>0</v>
      </c>
      <c r="G1917" s="1" t="str">
        <f t="shared" si="88"/>
        <v>http://jira.codehaus.org/browse/JRUBY-4251</v>
      </c>
      <c r="H1917" t="str">
        <f t="shared" si="89"/>
        <v>68f4623b500bc6be0faf37bcd39eb7b4b154b068</v>
      </c>
    </row>
    <row r="1918" spans="1:8">
      <c r="A1918" t="s">
        <v>3827</v>
      </c>
      <c r="C1918" t="s">
        <v>3828</v>
      </c>
      <c r="D1918">
        <v>4252</v>
      </c>
      <c r="E1918">
        <v>1</v>
      </c>
      <c r="F1918" t="b">
        <f t="shared" si="87"/>
        <v>0</v>
      </c>
      <c r="G1918" s="1" t="str">
        <f t="shared" si="88"/>
        <v>http://jira.codehaus.org/browse/JRUBY-4252</v>
      </c>
      <c r="H1918" t="str">
        <f t="shared" si="89"/>
        <v>08f340582aba288dfc1e43658f8b003beee8d1e2</v>
      </c>
    </row>
    <row r="1919" spans="1:8">
      <c r="A1919" t="s">
        <v>3835</v>
      </c>
      <c r="C1919" t="s">
        <v>3836</v>
      </c>
      <c r="D1919">
        <v>4254</v>
      </c>
      <c r="E1919">
        <v>0</v>
      </c>
      <c r="F1919" t="b">
        <f t="shared" si="87"/>
        <v>0</v>
      </c>
      <c r="G1919" s="1" t="str">
        <f t="shared" si="88"/>
        <v>http://jira.codehaus.org/browse/JRUBY-4254</v>
      </c>
      <c r="H1919" t="str">
        <f t="shared" si="89"/>
        <v>6ed520979522cda356006d833dfe82845911fc04</v>
      </c>
    </row>
    <row r="1920" spans="1:8">
      <c r="A1920" t="s">
        <v>3847</v>
      </c>
      <c r="C1920" t="s">
        <v>3848</v>
      </c>
      <c r="D1920">
        <v>4255</v>
      </c>
      <c r="E1920">
        <v>0</v>
      </c>
      <c r="F1920" t="b">
        <f t="shared" si="87"/>
        <v>0</v>
      </c>
      <c r="G1920" s="1" t="str">
        <f t="shared" si="88"/>
        <v>http://jira.codehaus.org/browse/JRUBY-4255</v>
      </c>
      <c r="H1920" t="str">
        <f t="shared" si="89"/>
        <v>7ccf53f8451858f9214f4dc5961d2d9b9f878610</v>
      </c>
    </row>
    <row r="1921" spans="1:8">
      <c r="A1921" t="s">
        <v>3831</v>
      </c>
      <c r="C1921" t="s">
        <v>3832</v>
      </c>
      <c r="D1921">
        <v>4258</v>
      </c>
      <c r="E1921">
        <v>0</v>
      </c>
      <c r="F1921" t="b">
        <f t="shared" si="87"/>
        <v>0</v>
      </c>
      <c r="G1921" s="1" t="str">
        <f t="shared" si="88"/>
        <v>http://jira.codehaus.org/browse/JRUBY-4258</v>
      </c>
      <c r="H1921" t="str">
        <f t="shared" si="89"/>
        <v>c034e666a4f18aefc39e013310040ca27178e9c5</v>
      </c>
    </row>
    <row r="1922" spans="1:8">
      <c r="A1922" t="s">
        <v>3837</v>
      </c>
      <c r="C1922" t="s">
        <v>3838</v>
      </c>
      <c r="D1922">
        <v>4259</v>
      </c>
      <c r="E1922">
        <v>1</v>
      </c>
      <c r="F1922" t="b">
        <f t="shared" ref="F1922:F1985" si="90">AND(ISNUMBER(B1922),B1922 =0)</f>
        <v>0</v>
      </c>
      <c r="G1922" s="1" t="str">
        <f t="shared" si="88"/>
        <v>http://jira.codehaus.org/browse/JRUBY-4259</v>
      </c>
      <c r="H1922" t="str">
        <f t="shared" si="89"/>
        <v>3efeecd53fb7f95815be55d31c093549a83ad492</v>
      </c>
    </row>
    <row r="1923" spans="1:8">
      <c r="A1923" t="s">
        <v>3833</v>
      </c>
      <c r="C1923" t="s">
        <v>3834</v>
      </c>
      <c r="D1923">
        <v>4260</v>
      </c>
      <c r="E1923">
        <v>0</v>
      </c>
      <c r="F1923" t="b">
        <f t="shared" si="90"/>
        <v>0</v>
      </c>
      <c r="G1923" s="1" t="str">
        <f t="shared" ref="G1923:G1986" si="91">CONCATENATE("http://jira.codehaus.org/browse/",C1923)</f>
        <v>http://jira.codehaus.org/browse/JRUBY-4260</v>
      </c>
      <c r="H1923" t="str">
        <f t="shared" ref="H1923:H1986" si="92">IF(NOT(F1923),A1923,"")</f>
        <v>1022103f1df259428d479baa5cbdb529b4490d3f</v>
      </c>
    </row>
    <row r="1924" spans="1:8">
      <c r="A1924" t="s">
        <v>4001</v>
      </c>
      <c r="C1924" t="s">
        <v>4002</v>
      </c>
      <c r="D1924">
        <v>4262</v>
      </c>
      <c r="E1924">
        <v>0</v>
      </c>
      <c r="F1924" t="b">
        <f t="shared" si="90"/>
        <v>0</v>
      </c>
      <c r="G1924" s="1" t="str">
        <f t="shared" si="91"/>
        <v>http://jira.codehaus.org/browse/JRUBY-4262</v>
      </c>
      <c r="H1924" t="str">
        <f t="shared" si="92"/>
        <v>cbe7b2b79086f8818bee2e14109207c902fcb3bf</v>
      </c>
    </row>
    <row r="1925" spans="1:8">
      <c r="A1925" t="s">
        <v>4269</v>
      </c>
      <c r="C1925" t="s">
        <v>4270</v>
      </c>
      <c r="D1925">
        <v>4264</v>
      </c>
      <c r="E1925">
        <v>0</v>
      </c>
      <c r="F1925" t="b">
        <f t="shared" si="90"/>
        <v>0</v>
      </c>
      <c r="G1925" s="1" t="str">
        <f t="shared" si="91"/>
        <v>http://jira.codehaus.org/browse/JRUBY-4264</v>
      </c>
      <c r="H1925" t="str">
        <f t="shared" si="92"/>
        <v>a4d33150bc3d1d31ac8bd3b0cd7b68f9b3d889d6</v>
      </c>
    </row>
    <row r="1926" spans="1:8">
      <c r="A1926" t="s">
        <v>3855</v>
      </c>
      <c r="C1926" t="s">
        <v>3856</v>
      </c>
      <c r="D1926">
        <v>4265</v>
      </c>
      <c r="E1926">
        <v>0</v>
      </c>
      <c r="F1926" t="b">
        <f t="shared" si="90"/>
        <v>0</v>
      </c>
      <c r="G1926" s="1" t="str">
        <f t="shared" si="91"/>
        <v>http://jira.codehaus.org/browse/JRUBY-4265</v>
      </c>
      <c r="H1926" t="str">
        <f t="shared" si="92"/>
        <v>421290d19f240d51273bc1e1f0a2c6c19502372a</v>
      </c>
    </row>
    <row r="1927" spans="1:8">
      <c r="A1927" t="s">
        <v>3839</v>
      </c>
      <c r="C1927" t="s">
        <v>3840</v>
      </c>
      <c r="D1927">
        <v>4267</v>
      </c>
      <c r="E1927">
        <v>1</v>
      </c>
      <c r="F1927" t="b">
        <f t="shared" si="90"/>
        <v>0</v>
      </c>
      <c r="G1927" s="1" t="str">
        <f t="shared" si="91"/>
        <v>http://jira.codehaus.org/browse/JRUBY-4267</v>
      </c>
      <c r="H1927" t="str">
        <f t="shared" si="92"/>
        <v>52bed96f4bcc4ecf3403d4ef22b819c680599fa9</v>
      </c>
    </row>
    <row r="1928" spans="1:8">
      <c r="A1928" t="s">
        <v>3873</v>
      </c>
      <c r="C1928" t="s">
        <v>3874</v>
      </c>
      <c r="D1928">
        <v>4270</v>
      </c>
      <c r="E1928">
        <v>0</v>
      </c>
      <c r="F1928" t="b">
        <f t="shared" si="90"/>
        <v>0</v>
      </c>
      <c r="G1928" s="1" t="str">
        <f t="shared" si="91"/>
        <v>http://jira.codehaus.org/browse/JRUBY-4270</v>
      </c>
      <c r="H1928" t="str">
        <f t="shared" si="92"/>
        <v>7eef14fb27fa6b95d0c70b148ada5ed1229cb6bd</v>
      </c>
    </row>
    <row r="1929" spans="1:8">
      <c r="A1929" t="s">
        <v>3905</v>
      </c>
      <c r="C1929" t="s">
        <v>3906</v>
      </c>
      <c r="D1929">
        <v>4271</v>
      </c>
      <c r="E1929">
        <v>0</v>
      </c>
      <c r="F1929" t="b">
        <f t="shared" si="90"/>
        <v>0</v>
      </c>
      <c r="G1929" s="1" t="str">
        <f t="shared" si="91"/>
        <v>http://jira.codehaus.org/browse/JRUBY-4271</v>
      </c>
      <c r="H1929" t="str">
        <f t="shared" si="92"/>
        <v>191a0dfdfef8c85a3aea32d44b14551d3d87ad22</v>
      </c>
    </row>
    <row r="1930" spans="1:8">
      <c r="A1930" t="s">
        <v>3845</v>
      </c>
      <c r="C1930" t="s">
        <v>3846</v>
      </c>
      <c r="D1930">
        <v>4274</v>
      </c>
      <c r="E1930">
        <v>0</v>
      </c>
      <c r="F1930" t="b">
        <f t="shared" si="90"/>
        <v>0</v>
      </c>
      <c r="G1930" s="1" t="str">
        <f t="shared" si="91"/>
        <v>http://jira.codehaus.org/browse/JRUBY-4274</v>
      </c>
      <c r="H1930" t="str">
        <f t="shared" si="92"/>
        <v>538a1021c775d1ec2a86c9b338a2748f650d6841</v>
      </c>
    </row>
    <row r="1931" spans="1:8">
      <c r="A1931" t="s">
        <v>3843</v>
      </c>
      <c r="C1931" t="s">
        <v>3844</v>
      </c>
      <c r="D1931">
        <v>4275</v>
      </c>
      <c r="E1931">
        <v>0</v>
      </c>
      <c r="F1931" t="b">
        <f t="shared" si="90"/>
        <v>0</v>
      </c>
      <c r="G1931" s="1" t="str">
        <f t="shared" si="91"/>
        <v>http://jira.codehaus.org/browse/JRUBY-4275</v>
      </c>
      <c r="H1931" t="str">
        <f t="shared" si="92"/>
        <v>050152777466ee06bb8eb92bfd2a2823cf3f5608</v>
      </c>
    </row>
    <row r="1932" spans="1:8">
      <c r="A1932" t="s">
        <v>4593</v>
      </c>
      <c r="C1932" t="s">
        <v>4594</v>
      </c>
      <c r="D1932">
        <v>4276</v>
      </c>
      <c r="E1932">
        <v>1</v>
      </c>
      <c r="F1932" t="b">
        <f t="shared" si="90"/>
        <v>0</v>
      </c>
      <c r="G1932" s="1" t="str">
        <f t="shared" si="91"/>
        <v>http://jira.codehaus.org/browse/JRUBY-4276</v>
      </c>
      <c r="H1932" t="str">
        <f t="shared" si="92"/>
        <v>bbc8136d44c23e39c92499ecbc65211b8da072fc</v>
      </c>
    </row>
    <row r="1933" spans="1:8">
      <c r="A1933" t="s">
        <v>3915</v>
      </c>
      <c r="C1933" t="s">
        <v>3916</v>
      </c>
      <c r="D1933">
        <v>4282</v>
      </c>
      <c r="E1933">
        <v>0</v>
      </c>
      <c r="F1933" t="b">
        <f t="shared" si="90"/>
        <v>0</v>
      </c>
      <c r="G1933" s="1" t="str">
        <f t="shared" si="91"/>
        <v>http://jira.codehaus.org/browse/JRUBY-4282</v>
      </c>
      <c r="H1933" t="str">
        <f t="shared" si="92"/>
        <v>0dc97226abcf1a937efb8d3b3b11b65275586754</v>
      </c>
    </row>
    <row r="1934" spans="1:8">
      <c r="A1934" t="s">
        <v>3849</v>
      </c>
      <c r="C1934" t="s">
        <v>3850</v>
      </c>
      <c r="D1934">
        <v>4283</v>
      </c>
      <c r="E1934">
        <v>0</v>
      </c>
      <c r="F1934" t="b">
        <f t="shared" si="90"/>
        <v>0</v>
      </c>
      <c r="G1934" s="1" t="str">
        <f t="shared" si="91"/>
        <v>http://jira.codehaus.org/browse/JRUBY-4283</v>
      </c>
      <c r="H1934" t="str">
        <f t="shared" si="92"/>
        <v>6414a3dd33bbb846f4e716223f36643f17bb3910</v>
      </c>
    </row>
    <row r="1935" spans="1:8">
      <c r="A1935" t="s">
        <v>3851</v>
      </c>
      <c r="C1935" t="s">
        <v>3852</v>
      </c>
      <c r="D1935">
        <v>4284</v>
      </c>
      <c r="E1935">
        <v>0</v>
      </c>
      <c r="F1935" t="b">
        <f t="shared" si="90"/>
        <v>0</v>
      </c>
      <c r="G1935" s="1" t="str">
        <f t="shared" si="91"/>
        <v>http://jira.codehaus.org/browse/JRUBY-4284</v>
      </c>
      <c r="H1935" t="str">
        <f t="shared" si="92"/>
        <v>a19dc853ea8ab79a4ec1d87b811eef47cb0000c9</v>
      </c>
    </row>
    <row r="1936" spans="1:8">
      <c r="A1936" s="3" t="s">
        <v>3861</v>
      </c>
      <c r="C1936" t="s">
        <v>3862</v>
      </c>
      <c r="D1936">
        <v>4285</v>
      </c>
      <c r="E1936">
        <v>0</v>
      </c>
      <c r="F1936" t="b">
        <f t="shared" si="90"/>
        <v>0</v>
      </c>
      <c r="G1936" s="1" t="str">
        <f t="shared" si="91"/>
        <v>http://jira.codehaus.org/browse/JRUBY-4285</v>
      </c>
      <c r="H1936" t="str">
        <f t="shared" si="92"/>
        <v>8e585a30837cfa99d5e949f7acc5d97205866d0f</v>
      </c>
    </row>
    <row r="1937" spans="1:8">
      <c r="A1937" t="s">
        <v>3853</v>
      </c>
      <c r="C1937" t="s">
        <v>3854</v>
      </c>
      <c r="D1937">
        <v>4287</v>
      </c>
      <c r="E1937">
        <v>0</v>
      </c>
      <c r="F1937" t="b">
        <f t="shared" si="90"/>
        <v>0</v>
      </c>
      <c r="G1937" s="1" t="str">
        <f t="shared" si="91"/>
        <v>http://jira.codehaus.org/browse/JRUBY-4287</v>
      </c>
      <c r="H1937" t="str">
        <f t="shared" si="92"/>
        <v>63c73d94f82826dcb845ca7399c2a137fc998d30</v>
      </c>
    </row>
    <row r="1938" spans="1:8">
      <c r="A1938" t="s">
        <v>3857</v>
      </c>
      <c r="C1938" t="s">
        <v>3858</v>
      </c>
      <c r="D1938">
        <v>4289</v>
      </c>
      <c r="E1938">
        <v>0</v>
      </c>
      <c r="F1938" t="b">
        <f t="shared" si="90"/>
        <v>0</v>
      </c>
      <c r="G1938" s="1" t="str">
        <f t="shared" si="91"/>
        <v>http://jira.codehaus.org/browse/JRUBY-4289</v>
      </c>
      <c r="H1938" t="str">
        <f t="shared" si="92"/>
        <v>19426f0f0fbdc5ecb93e94c40aed54cb6f08f9c5</v>
      </c>
    </row>
    <row r="1939" spans="1:8">
      <c r="A1939" t="s">
        <v>3859</v>
      </c>
      <c r="C1939" t="s">
        <v>3860</v>
      </c>
      <c r="D1939">
        <v>4290</v>
      </c>
      <c r="E1939">
        <v>0</v>
      </c>
      <c r="F1939" t="b">
        <f t="shared" si="90"/>
        <v>0</v>
      </c>
      <c r="G1939" s="1" t="str">
        <f t="shared" si="91"/>
        <v>http://jira.codehaus.org/browse/JRUBY-4290</v>
      </c>
      <c r="H1939" t="str">
        <f t="shared" si="92"/>
        <v>3cd6006e8ebf0c15b72eb2795b2c3ca24363d21a</v>
      </c>
    </row>
    <row r="1940" spans="1:8">
      <c r="A1940" t="s">
        <v>3863</v>
      </c>
      <c r="C1940" t="s">
        <v>3864</v>
      </c>
      <c r="D1940">
        <v>4293</v>
      </c>
      <c r="E1940">
        <v>0</v>
      </c>
      <c r="F1940" t="b">
        <f t="shared" si="90"/>
        <v>0</v>
      </c>
      <c r="G1940" s="1" t="str">
        <f t="shared" si="91"/>
        <v>http://jira.codehaus.org/browse/JRUBY-4293</v>
      </c>
      <c r="H1940" t="str">
        <f t="shared" si="92"/>
        <v>8668816bb2484e3c69af58dc79dd134c329993c2</v>
      </c>
    </row>
    <row r="1941" spans="1:8">
      <c r="A1941" t="s">
        <v>4003</v>
      </c>
      <c r="C1941" t="s">
        <v>4004</v>
      </c>
      <c r="D1941">
        <v>4296</v>
      </c>
      <c r="E1941">
        <v>0</v>
      </c>
      <c r="F1941" t="b">
        <f t="shared" si="90"/>
        <v>0</v>
      </c>
      <c r="G1941" s="1" t="str">
        <f t="shared" si="91"/>
        <v>http://jira.codehaus.org/browse/JRUBY-4296</v>
      </c>
      <c r="H1941" t="str">
        <f t="shared" si="92"/>
        <v>9cf69a60114b1ad79c734953a9c7fb3229bad037</v>
      </c>
    </row>
    <row r="1942" spans="1:8">
      <c r="A1942" t="s">
        <v>3867</v>
      </c>
      <c r="C1942" t="s">
        <v>3868</v>
      </c>
      <c r="D1942">
        <v>4297</v>
      </c>
      <c r="E1942">
        <v>0</v>
      </c>
      <c r="F1942" t="b">
        <f t="shared" si="90"/>
        <v>0</v>
      </c>
      <c r="G1942" s="1" t="str">
        <f t="shared" si="91"/>
        <v>http://jira.codehaus.org/browse/JRUBY-4297</v>
      </c>
      <c r="H1942" t="str">
        <f t="shared" si="92"/>
        <v>c8f50eda35a8330268da88b60aef6123ed508b7d</v>
      </c>
    </row>
    <row r="1943" spans="1:8">
      <c r="A1943" t="s">
        <v>3869</v>
      </c>
      <c r="C1943" t="s">
        <v>3870</v>
      </c>
      <c r="D1943">
        <v>4298</v>
      </c>
      <c r="E1943">
        <v>0</v>
      </c>
      <c r="F1943" t="b">
        <f t="shared" si="90"/>
        <v>0</v>
      </c>
      <c r="G1943" s="1" t="str">
        <f t="shared" si="91"/>
        <v>http://jira.codehaus.org/browse/JRUBY-4298</v>
      </c>
      <c r="H1943" t="str">
        <f t="shared" si="92"/>
        <v>896aebbe3dc6fe8e78f535956b3c0811ee11d497</v>
      </c>
    </row>
    <row r="1944" spans="1:8">
      <c r="A1944" t="s">
        <v>3819</v>
      </c>
      <c r="C1944" t="s">
        <v>3820</v>
      </c>
      <c r="D1944">
        <v>4299</v>
      </c>
      <c r="E1944">
        <v>0</v>
      </c>
      <c r="F1944" t="b">
        <f t="shared" si="90"/>
        <v>0</v>
      </c>
      <c r="G1944" s="1" t="str">
        <f t="shared" si="91"/>
        <v>http://jira.codehaus.org/browse/JRUBY-4299</v>
      </c>
      <c r="H1944" t="str">
        <f t="shared" si="92"/>
        <v>cc50d38276ad701585b745da169c4f36ee5a4c95</v>
      </c>
    </row>
    <row r="1945" spans="1:8">
      <c r="A1945" t="s">
        <v>3871</v>
      </c>
      <c r="C1945" t="s">
        <v>3872</v>
      </c>
      <c r="D1945">
        <v>4303</v>
      </c>
      <c r="E1945">
        <v>0</v>
      </c>
      <c r="F1945" t="b">
        <f t="shared" si="90"/>
        <v>0</v>
      </c>
      <c r="G1945" s="1" t="str">
        <f t="shared" si="91"/>
        <v>http://jira.codehaus.org/browse/JRUBY-4303</v>
      </c>
      <c r="H1945" t="str">
        <f t="shared" si="92"/>
        <v>8deea20754d620842a20e9e99c909db03d312881</v>
      </c>
    </row>
    <row r="1946" spans="1:8">
      <c r="A1946" t="s">
        <v>3879</v>
      </c>
      <c r="C1946" t="s">
        <v>3880</v>
      </c>
      <c r="D1946">
        <v>4304</v>
      </c>
      <c r="E1946">
        <v>0</v>
      </c>
      <c r="F1946" t="b">
        <f t="shared" si="90"/>
        <v>0</v>
      </c>
      <c r="G1946" s="1" t="str">
        <f t="shared" si="91"/>
        <v>http://jira.codehaus.org/browse/JRUBY-4304</v>
      </c>
      <c r="H1946" t="str">
        <f t="shared" si="92"/>
        <v>b664b53d61ee910f13fd6ca883a11dbe1ebb8326</v>
      </c>
    </row>
    <row r="1947" spans="1:8">
      <c r="A1947" t="s">
        <v>3881</v>
      </c>
      <c r="C1947" t="s">
        <v>3882</v>
      </c>
      <c r="D1947">
        <v>4305</v>
      </c>
      <c r="E1947">
        <v>0</v>
      </c>
      <c r="F1947" t="b">
        <f t="shared" si="90"/>
        <v>0</v>
      </c>
      <c r="G1947" s="1" t="str">
        <f t="shared" si="91"/>
        <v>http://jira.codehaus.org/browse/JRUBY-4305</v>
      </c>
      <c r="H1947" t="str">
        <f t="shared" si="92"/>
        <v>680ed76351cf25ce85c46fcb4efb49a4d06afe2e</v>
      </c>
    </row>
    <row r="1948" spans="1:8">
      <c r="A1948" t="s">
        <v>3875</v>
      </c>
      <c r="C1948" t="s">
        <v>3876</v>
      </c>
      <c r="D1948">
        <v>4310</v>
      </c>
      <c r="E1948">
        <v>0</v>
      </c>
      <c r="F1948" t="b">
        <f t="shared" si="90"/>
        <v>0</v>
      </c>
      <c r="G1948" s="1" t="str">
        <f t="shared" si="91"/>
        <v>http://jira.codehaus.org/browse/JRUBY-4310</v>
      </c>
      <c r="H1948" t="str">
        <f t="shared" si="92"/>
        <v>bd22de6e0fa567c65e5ce3aac010335534d36bbf</v>
      </c>
    </row>
    <row r="1949" spans="1:8">
      <c r="A1949" t="s">
        <v>3877</v>
      </c>
      <c r="C1949" t="s">
        <v>3878</v>
      </c>
      <c r="D1949">
        <v>4312</v>
      </c>
      <c r="E1949">
        <v>0</v>
      </c>
      <c r="F1949" t="b">
        <f t="shared" si="90"/>
        <v>0</v>
      </c>
      <c r="G1949" s="1" t="str">
        <f t="shared" si="91"/>
        <v>http://jira.codehaus.org/browse/JRUBY-4312</v>
      </c>
      <c r="H1949" t="str">
        <f t="shared" si="92"/>
        <v>a87d90198edc49b35f7d8e2b3cd88105f10be89c</v>
      </c>
    </row>
    <row r="1950" spans="1:8">
      <c r="A1950" t="s">
        <v>3937</v>
      </c>
      <c r="C1950" t="s">
        <v>3938</v>
      </c>
      <c r="D1950">
        <v>4313</v>
      </c>
      <c r="E1950">
        <v>0</v>
      </c>
      <c r="F1950" t="b">
        <f t="shared" si="90"/>
        <v>0</v>
      </c>
      <c r="G1950" s="1" t="str">
        <f t="shared" si="91"/>
        <v>http://jira.codehaus.org/browse/JRUBY-4313</v>
      </c>
      <c r="H1950" t="str">
        <f t="shared" si="92"/>
        <v>f6e493147451f084ac4694186aca79f663f6551d</v>
      </c>
    </row>
    <row r="1951" spans="1:8">
      <c r="A1951" t="s">
        <v>3883</v>
      </c>
      <c r="C1951" t="s">
        <v>3884</v>
      </c>
      <c r="D1951">
        <v>4318</v>
      </c>
      <c r="E1951">
        <v>0</v>
      </c>
      <c r="F1951" t="b">
        <f t="shared" si="90"/>
        <v>0</v>
      </c>
      <c r="G1951" s="1" t="str">
        <f t="shared" si="91"/>
        <v>http://jira.codehaus.org/browse/JRUBY-4318</v>
      </c>
      <c r="H1951" t="str">
        <f t="shared" si="92"/>
        <v>25875b42fb9f398dacbb1a79a289f7e6f8963f9f</v>
      </c>
    </row>
    <row r="1952" spans="1:8">
      <c r="A1952" t="s">
        <v>3887</v>
      </c>
      <c r="C1952" t="s">
        <v>3888</v>
      </c>
      <c r="D1952">
        <v>4319</v>
      </c>
      <c r="E1952">
        <v>0</v>
      </c>
      <c r="F1952" t="b">
        <f t="shared" si="90"/>
        <v>0</v>
      </c>
      <c r="G1952" s="1" t="str">
        <f t="shared" si="91"/>
        <v>http://jira.codehaus.org/browse/JRUBY-4319</v>
      </c>
      <c r="H1952" t="str">
        <f t="shared" si="92"/>
        <v>edfa8a8b809938dc618345078192f4d480345b41</v>
      </c>
    </row>
    <row r="1953" spans="1:8">
      <c r="A1953" t="s">
        <v>3885</v>
      </c>
      <c r="C1953" t="s">
        <v>3886</v>
      </c>
      <c r="D1953">
        <v>4320</v>
      </c>
      <c r="E1953">
        <v>0</v>
      </c>
      <c r="F1953" t="b">
        <f t="shared" si="90"/>
        <v>0</v>
      </c>
      <c r="G1953" s="1" t="str">
        <f t="shared" si="91"/>
        <v>http://jira.codehaus.org/browse/JRUBY-4320</v>
      </c>
      <c r="H1953" t="str">
        <f t="shared" si="92"/>
        <v>6fd32799ce3fbc8c1809acb54ca7cef07854dc7e</v>
      </c>
    </row>
    <row r="1954" spans="1:8">
      <c r="A1954" t="s">
        <v>3919</v>
      </c>
      <c r="C1954" t="s">
        <v>3920</v>
      </c>
      <c r="D1954">
        <v>4321</v>
      </c>
      <c r="E1954">
        <v>0</v>
      </c>
      <c r="F1954" t="b">
        <f t="shared" si="90"/>
        <v>0</v>
      </c>
      <c r="G1954" s="1" t="str">
        <f t="shared" si="91"/>
        <v>http://jira.codehaus.org/browse/JRUBY-4321</v>
      </c>
      <c r="H1954" t="str">
        <f t="shared" si="92"/>
        <v>82dbfca029310650bf429bf0b9c5039a7397cf9f</v>
      </c>
    </row>
    <row r="1955" spans="1:8">
      <c r="A1955" t="s">
        <v>3909</v>
      </c>
      <c r="C1955" t="s">
        <v>3910</v>
      </c>
      <c r="D1955">
        <v>4322</v>
      </c>
      <c r="E1955">
        <v>0</v>
      </c>
      <c r="F1955" t="b">
        <f t="shared" si="90"/>
        <v>0</v>
      </c>
      <c r="G1955" s="1" t="str">
        <f t="shared" si="91"/>
        <v>http://jira.codehaus.org/browse/JRUBY-4322</v>
      </c>
      <c r="H1955" t="str">
        <f t="shared" si="92"/>
        <v>4648283c90223196b20735287da5f9da9e061cc2</v>
      </c>
    </row>
    <row r="1956" spans="1:8">
      <c r="A1956" t="s">
        <v>3891</v>
      </c>
      <c r="C1956" t="s">
        <v>3892</v>
      </c>
      <c r="D1956">
        <v>4324</v>
      </c>
      <c r="E1956">
        <v>1</v>
      </c>
      <c r="F1956" t="b">
        <f t="shared" si="90"/>
        <v>0</v>
      </c>
      <c r="G1956" s="1" t="str">
        <f t="shared" si="91"/>
        <v>http://jira.codehaus.org/browse/JRUBY-4324</v>
      </c>
      <c r="H1956" t="str">
        <f t="shared" si="92"/>
        <v>b5298898b99e084fe628ea4d1e524abec4e2e5b0</v>
      </c>
    </row>
    <row r="1957" spans="1:8">
      <c r="A1957" t="s">
        <v>4597</v>
      </c>
      <c r="C1957" t="s">
        <v>4598</v>
      </c>
      <c r="D1957">
        <v>4325</v>
      </c>
      <c r="E1957">
        <v>1</v>
      </c>
      <c r="F1957" t="b">
        <f t="shared" si="90"/>
        <v>0</v>
      </c>
      <c r="G1957" s="1" t="str">
        <f t="shared" si="91"/>
        <v>http://jira.codehaus.org/browse/JRUBY-4325</v>
      </c>
      <c r="H1957" t="str">
        <f t="shared" si="92"/>
        <v>85b58eb17e83ead97c867bf677b03cc765372357</v>
      </c>
    </row>
    <row r="1958" spans="1:8">
      <c r="A1958" t="s">
        <v>3941</v>
      </c>
      <c r="C1958" t="s">
        <v>3942</v>
      </c>
      <c r="D1958">
        <v>4327</v>
      </c>
      <c r="E1958">
        <v>0</v>
      </c>
      <c r="F1958" t="b">
        <f t="shared" si="90"/>
        <v>0</v>
      </c>
      <c r="G1958" s="1" t="str">
        <f t="shared" si="91"/>
        <v>http://jira.codehaus.org/browse/JRUBY-4327</v>
      </c>
      <c r="H1958" t="str">
        <f t="shared" si="92"/>
        <v>3d51e604135b8f0f9af3061daddbbb675e100ff5</v>
      </c>
    </row>
    <row r="1959" spans="1:8">
      <c r="A1959" t="s">
        <v>3893</v>
      </c>
      <c r="C1959" t="s">
        <v>3894</v>
      </c>
      <c r="D1959">
        <v>4329</v>
      </c>
      <c r="E1959">
        <v>0</v>
      </c>
      <c r="F1959" t="b">
        <f t="shared" si="90"/>
        <v>0</v>
      </c>
      <c r="G1959" s="1" t="str">
        <f t="shared" si="91"/>
        <v>http://jira.codehaus.org/browse/JRUBY-4329</v>
      </c>
      <c r="H1959" t="str">
        <f t="shared" si="92"/>
        <v>8cc6481db59e8e589ec792c222b5c61461ab29e5</v>
      </c>
    </row>
    <row r="1960" spans="1:8">
      <c r="A1960" t="s">
        <v>4049</v>
      </c>
      <c r="C1960" t="s">
        <v>4050</v>
      </c>
      <c r="D1960">
        <v>4330</v>
      </c>
      <c r="E1960">
        <v>0</v>
      </c>
      <c r="F1960" t="b">
        <f t="shared" si="90"/>
        <v>0</v>
      </c>
      <c r="G1960" s="1" t="str">
        <f t="shared" si="91"/>
        <v>http://jira.codehaus.org/browse/JRUBY-4330</v>
      </c>
      <c r="H1960" t="str">
        <f t="shared" si="92"/>
        <v>20a55f5cf699cd048bae65d2b56137018a62a09e</v>
      </c>
    </row>
    <row r="1961" spans="1:8">
      <c r="A1961" t="s">
        <v>3895</v>
      </c>
      <c r="C1961" t="s">
        <v>3896</v>
      </c>
      <c r="D1961">
        <v>4331</v>
      </c>
      <c r="E1961">
        <v>0</v>
      </c>
      <c r="F1961" t="b">
        <f t="shared" si="90"/>
        <v>0</v>
      </c>
      <c r="G1961" s="1" t="str">
        <f t="shared" si="91"/>
        <v>http://jira.codehaus.org/browse/JRUBY-4331</v>
      </c>
      <c r="H1961" t="str">
        <f t="shared" si="92"/>
        <v>c260f9cc49720b7046798300a33fee689b5ab21d</v>
      </c>
    </row>
    <row r="1962" spans="1:8">
      <c r="A1962" t="s">
        <v>3925</v>
      </c>
      <c r="C1962" t="s">
        <v>3926</v>
      </c>
      <c r="D1962">
        <v>4332</v>
      </c>
      <c r="E1962">
        <v>0</v>
      </c>
      <c r="F1962" t="b">
        <f t="shared" si="90"/>
        <v>0</v>
      </c>
      <c r="G1962" s="1" t="str">
        <f t="shared" si="91"/>
        <v>http://jira.codehaus.org/browse/JRUBY-4332</v>
      </c>
      <c r="H1962" t="str">
        <f t="shared" si="92"/>
        <v>a0fe5cb2fb532b416b4b80b83ffee116527456a1</v>
      </c>
    </row>
    <row r="1963" spans="1:8">
      <c r="A1963" t="s">
        <v>3897</v>
      </c>
      <c r="C1963" t="s">
        <v>3898</v>
      </c>
      <c r="D1963">
        <v>4336</v>
      </c>
      <c r="E1963">
        <v>0</v>
      </c>
      <c r="F1963" t="b">
        <f t="shared" si="90"/>
        <v>0</v>
      </c>
      <c r="G1963" s="1" t="str">
        <f t="shared" si="91"/>
        <v>http://jira.codehaus.org/browse/JRUBY-4336</v>
      </c>
      <c r="H1963" t="str">
        <f t="shared" si="92"/>
        <v>9fa8a3c8e5313aa13645c7a48afe0b7e31d36f7b</v>
      </c>
    </row>
    <row r="1964" spans="1:8">
      <c r="A1964" t="s">
        <v>3947</v>
      </c>
      <c r="C1964" t="s">
        <v>3948</v>
      </c>
      <c r="D1964">
        <v>4338</v>
      </c>
      <c r="E1964">
        <v>0</v>
      </c>
      <c r="F1964" t="b">
        <f t="shared" si="90"/>
        <v>0</v>
      </c>
      <c r="G1964" s="1" t="str">
        <f t="shared" si="91"/>
        <v>http://jira.codehaus.org/browse/JRUBY-4338</v>
      </c>
      <c r="H1964" t="str">
        <f t="shared" si="92"/>
        <v>dce5064870ff31b373d43aac365a725b93fb9036</v>
      </c>
    </row>
    <row r="1965" spans="1:8">
      <c r="A1965" t="s">
        <v>3901</v>
      </c>
      <c r="C1965" t="s">
        <v>3902</v>
      </c>
      <c r="D1965">
        <v>4341</v>
      </c>
      <c r="E1965">
        <v>1</v>
      </c>
      <c r="F1965" t="b">
        <f t="shared" si="90"/>
        <v>0</v>
      </c>
      <c r="G1965" s="1" t="str">
        <f t="shared" si="91"/>
        <v>http://jira.codehaus.org/browse/JRUBY-4341</v>
      </c>
      <c r="H1965" t="str">
        <f t="shared" si="92"/>
        <v>7c990d43c30f8634567224c7fb92801b5ed9f880</v>
      </c>
    </row>
    <row r="1966" spans="1:8">
      <c r="A1966" t="s">
        <v>3971</v>
      </c>
      <c r="C1966" t="s">
        <v>3972</v>
      </c>
      <c r="D1966">
        <v>4345</v>
      </c>
      <c r="E1966">
        <v>0</v>
      </c>
      <c r="F1966" t="b">
        <f t="shared" si="90"/>
        <v>0</v>
      </c>
      <c r="G1966" s="1" t="str">
        <f t="shared" si="91"/>
        <v>http://jira.codehaus.org/browse/JRUBY-4345</v>
      </c>
      <c r="H1966" t="str">
        <f t="shared" si="92"/>
        <v>e6abac39540b31b910c78a68a23f3857bd4aab14</v>
      </c>
    </row>
    <row r="1967" spans="1:8">
      <c r="A1967" t="s">
        <v>3935</v>
      </c>
      <c r="C1967" t="s">
        <v>3936</v>
      </c>
      <c r="D1967">
        <v>4347</v>
      </c>
      <c r="E1967">
        <v>0</v>
      </c>
      <c r="F1967" t="b">
        <f t="shared" si="90"/>
        <v>0</v>
      </c>
      <c r="G1967" s="1" t="str">
        <f t="shared" si="91"/>
        <v>http://jira.codehaus.org/browse/JRUBY-4347</v>
      </c>
      <c r="H1967" t="str">
        <f t="shared" si="92"/>
        <v>7a70cf3bf11f6fc0848a44a2f2753f392ce0a187</v>
      </c>
    </row>
    <row r="1968" spans="1:8">
      <c r="A1968" t="s">
        <v>4599</v>
      </c>
      <c r="C1968" t="s">
        <v>4600</v>
      </c>
      <c r="D1968">
        <v>4350</v>
      </c>
      <c r="E1968">
        <v>1</v>
      </c>
      <c r="F1968" t="b">
        <f t="shared" si="90"/>
        <v>0</v>
      </c>
      <c r="G1968" s="1" t="str">
        <f t="shared" si="91"/>
        <v>http://jira.codehaus.org/browse/JRUBY-4350</v>
      </c>
      <c r="H1968" t="str">
        <f t="shared" si="92"/>
        <v>d431c47410528bd3c790c6d8729c818145c803c7</v>
      </c>
    </row>
    <row r="1969" spans="1:8">
      <c r="A1969" t="s">
        <v>4141</v>
      </c>
      <c r="C1969" t="s">
        <v>4142</v>
      </c>
      <c r="D1969">
        <v>4351</v>
      </c>
      <c r="E1969">
        <v>0</v>
      </c>
      <c r="F1969" t="b">
        <f t="shared" si="90"/>
        <v>0</v>
      </c>
      <c r="G1969" s="1" t="str">
        <f t="shared" si="91"/>
        <v>http://jira.codehaus.org/browse/JRUBY-4351</v>
      </c>
      <c r="H1969" t="str">
        <f t="shared" si="92"/>
        <v>1624d16b2f78f72b54f9dc4ed4499511e88ff18a</v>
      </c>
    </row>
    <row r="1970" spans="1:8">
      <c r="A1970" t="s">
        <v>3907</v>
      </c>
      <c r="C1970" t="s">
        <v>3908</v>
      </c>
      <c r="D1970">
        <v>4352</v>
      </c>
      <c r="E1970">
        <v>0</v>
      </c>
      <c r="F1970" t="b">
        <f t="shared" si="90"/>
        <v>0</v>
      </c>
      <c r="G1970" s="1" t="str">
        <f t="shared" si="91"/>
        <v>http://jira.codehaus.org/browse/JRUBY-4352</v>
      </c>
      <c r="H1970" t="str">
        <f t="shared" si="92"/>
        <v>07fb75714c46e7bfc5be9735a004fc2d4b27dfa9</v>
      </c>
    </row>
    <row r="1971" spans="1:8">
      <c r="A1971" t="s">
        <v>3929</v>
      </c>
      <c r="C1971" t="s">
        <v>3930</v>
      </c>
      <c r="D1971">
        <v>4355</v>
      </c>
      <c r="E1971">
        <v>0</v>
      </c>
      <c r="F1971" t="b">
        <f t="shared" si="90"/>
        <v>0</v>
      </c>
      <c r="G1971" s="1" t="str">
        <f t="shared" si="91"/>
        <v>http://jira.codehaus.org/browse/JRUBY-4355</v>
      </c>
      <c r="H1971" t="str">
        <f t="shared" si="92"/>
        <v>95f8f246b041ffe6bba46c2daf60cd6d71738b99</v>
      </c>
    </row>
    <row r="1972" spans="1:8">
      <c r="A1972" t="s">
        <v>3911</v>
      </c>
      <c r="C1972" t="s">
        <v>3912</v>
      </c>
      <c r="D1972">
        <v>4362</v>
      </c>
      <c r="E1972">
        <v>0</v>
      </c>
      <c r="F1972" t="b">
        <f t="shared" si="90"/>
        <v>0</v>
      </c>
      <c r="G1972" s="1" t="str">
        <f t="shared" si="91"/>
        <v>http://jira.codehaus.org/browse/JRUBY-4362</v>
      </c>
      <c r="H1972" t="str">
        <f t="shared" si="92"/>
        <v>38a20126a847d3d74b476040e758bf14e2a0cdb5</v>
      </c>
    </row>
    <row r="1973" spans="1:8">
      <c r="A1973" t="s">
        <v>3921</v>
      </c>
      <c r="C1973" t="s">
        <v>3922</v>
      </c>
      <c r="D1973">
        <v>4364</v>
      </c>
      <c r="E1973">
        <v>0</v>
      </c>
      <c r="F1973" t="b">
        <f t="shared" si="90"/>
        <v>0</v>
      </c>
      <c r="G1973" s="1" t="str">
        <f t="shared" si="91"/>
        <v>http://jira.codehaus.org/browse/JRUBY-4364</v>
      </c>
      <c r="H1973" t="str">
        <f t="shared" si="92"/>
        <v>882813c8bf6fa5e88f8ca317ebf3b40699c2c5de</v>
      </c>
    </row>
    <row r="1974" spans="1:8">
      <c r="A1974" t="s">
        <v>4601</v>
      </c>
      <c r="C1974" t="s">
        <v>4602</v>
      </c>
      <c r="D1974">
        <v>4366</v>
      </c>
      <c r="E1974">
        <v>0</v>
      </c>
      <c r="F1974" t="b">
        <f t="shared" si="90"/>
        <v>0</v>
      </c>
      <c r="G1974" s="1" t="str">
        <f t="shared" si="91"/>
        <v>http://jira.codehaus.org/browse/JRUBY-4366</v>
      </c>
      <c r="H1974" t="str">
        <f t="shared" si="92"/>
        <v>6b99148e78b587cad2b7ebbb37c3457ed4809a9e</v>
      </c>
    </row>
    <row r="1975" spans="1:8">
      <c r="A1975" t="s">
        <v>3931</v>
      </c>
      <c r="C1975" t="s">
        <v>3932</v>
      </c>
      <c r="D1975">
        <v>4373</v>
      </c>
      <c r="E1975">
        <v>0</v>
      </c>
      <c r="F1975" t="b">
        <f t="shared" si="90"/>
        <v>0</v>
      </c>
      <c r="G1975" s="1" t="str">
        <f t="shared" si="91"/>
        <v>http://jira.codehaus.org/browse/JRUBY-4373</v>
      </c>
      <c r="H1975" t="str">
        <f t="shared" si="92"/>
        <v>985e09b5c1b2086f7c605853bc048e1aa352b174</v>
      </c>
    </row>
    <row r="1976" spans="1:8">
      <c r="A1976" t="s">
        <v>3933</v>
      </c>
      <c r="C1976" t="s">
        <v>3934</v>
      </c>
      <c r="D1976">
        <v>4374</v>
      </c>
      <c r="E1976">
        <v>0</v>
      </c>
      <c r="F1976" t="b">
        <f t="shared" si="90"/>
        <v>0</v>
      </c>
      <c r="G1976" s="1" t="str">
        <f t="shared" si="91"/>
        <v>http://jira.codehaus.org/browse/JRUBY-4374</v>
      </c>
      <c r="H1976" t="str">
        <f t="shared" si="92"/>
        <v>6ab357704f5dcffed4f7c75c1a2b948220e3b450</v>
      </c>
    </row>
    <row r="1977" spans="1:8">
      <c r="A1977" t="s">
        <v>4603</v>
      </c>
      <c r="C1977" t="s">
        <v>4604</v>
      </c>
      <c r="D1977">
        <v>4375</v>
      </c>
      <c r="E1977">
        <v>1</v>
      </c>
      <c r="F1977" t="b">
        <f t="shared" si="90"/>
        <v>0</v>
      </c>
      <c r="G1977" s="1" t="str">
        <f t="shared" si="91"/>
        <v>http://jira.codehaus.org/browse/JRUBY-4375</v>
      </c>
      <c r="H1977" t="str">
        <f t="shared" si="92"/>
        <v>782583fc38b63f507400339563c662576201fbbb</v>
      </c>
    </row>
    <row r="1978" spans="1:8">
      <c r="A1978" t="s">
        <v>3939</v>
      </c>
      <c r="C1978" t="s">
        <v>3940</v>
      </c>
      <c r="D1978">
        <v>4376</v>
      </c>
      <c r="E1978">
        <v>0</v>
      </c>
      <c r="F1978" t="b">
        <f t="shared" si="90"/>
        <v>0</v>
      </c>
      <c r="G1978" s="1" t="str">
        <f t="shared" si="91"/>
        <v>http://jira.codehaus.org/browse/JRUBY-4376</v>
      </c>
      <c r="H1978" t="str">
        <f t="shared" si="92"/>
        <v>02b57d4a3852da77a1d517b93c317b3b24117ee4</v>
      </c>
    </row>
    <row r="1979" spans="1:8">
      <c r="A1979" t="s">
        <v>4605</v>
      </c>
      <c r="C1979" t="s">
        <v>4606</v>
      </c>
      <c r="D1979">
        <v>4378</v>
      </c>
      <c r="E1979">
        <v>0</v>
      </c>
      <c r="F1979" t="b">
        <f t="shared" si="90"/>
        <v>0</v>
      </c>
      <c r="G1979" s="1" t="str">
        <f t="shared" si="91"/>
        <v>http://jira.codehaus.org/browse/JRUBY-4378</v>
      </c>
      <c r="H1979" t="str">
        <f t="shared" si="92"/>
        <v>3e44eb3d51aaa9d50317b7d7f42083e422ff0ed0</v>
      </c>
    </row>
    <row r="1980" spans="1:8">
      <c r="A1980" t="s">
        <v>3951</v>
      </c>
      <c r="C1980" t="s">
        <v>3952</v>
      </c>
      <c r="D1980">
        <v>4382</v>
      </c>
      <c r="E1980">
        <v>0</v>
      </c>
      <c r="F1980" t="b">
        <f t="shared" si="90"/>
        <v>0</v>
      </c>
      <c r="G1980" s="1" t="str">
        <f t="shared" si="91"/>
        <v>http://jira.codehaus.org/browse/JRUBY-4382</v>
      </c>
      <c r="H1980" t="str">
        <f t="shared" si="92"/>
        <v>f1153710574322668345d56a967f15fc1c9657a4</v>
      </c>
    </row>
    <row r="1981" spans="1:8">
      <c r="A1981" t="s">
        <v>3953</v>
      </c>
      <c r="C1981" t="s">
        <v>3954</v>
      </c>
      <c r="D1981">
        <v>4385</v>
      </c>
      <c r="E1981">
        <v>0</v>
      </c>
      <c r="F1981" t="b">
        <f t="shared" si="90"/>
        <v>0</v>
      </c>
      <c r="G1981" s="1" t="str">
        <f t="shared" si="91"/>
        <v>http://jira.codehaus.org/browse/JRUBY-4385</v>
      </c>
      <c r="H1981" t="str">
        <f t="shared" si="92"/>
        <v>aacb5041aa26fe217f5226ff85a4580a69554c16</v>
      </c>
    </row>
    <row r="1982" spans="1:8">
      <c r="A1982" t="s">
        <v>4137</v>
      </c>
      <c r="C1982" t="s">
        <v>4138</v>
      </c>
      <c r="D1982">
        <v>4394</v>
      </c>
      <c r="E1982">
        <v>0</v>
      </c>
      <c r="F1982" t="b">
        <f t="shared" si="90"/>
        <v>0</v>
      </c>
      <c r="G1982" s="1" t="str">
        <f t="shared" si="91"/>
        <v>http://jira.codehaus.org/browse/JRUBY-4394</v>
      </c>
      <c r="H1982" t="str">
        <f t="shared" si="92"/>
        <v>716f64d64b9e9e8395fc5cfb2fb0492f2e731e24</v>
      </c>
    </row>
    <row r="1983" spans="1:8">
      <c r="A1983" t="s">
        <v>3957</v>
      </c>
      <c r="C1983" t="s">
        <v>3958</v>
      </c>
      <c r="D1983">
        <v>4395</v>
      </c>
      <c r="E1983">
        <v>0</v>
      </c>
      <c r="F1983" t="b">
        <f t="shared" si="90"/>
        <v>0</v>
      </c>
      <c r="G1983" s="1" t="str">
        <f t="shared" si="91"/>
        <v>http://jira.codehaus.org/browse/JRUBY-4395</v>
      </c>
      <c r="H1983" t="str">
        <f t="shared" si="92"/>
        <v>dad8d424d68589104f049a1f7d76a06769cc2c03</v>
      </c>
    </row>
    <row r="1984" spans="1:8">
      <c r="A1984" t="s">
        <v>3959</v>
      </c>
      <c r="C1984" t="s">
        <v>3960</v>
      </c>
      <c r="D1984">
        <v>4400</v>
      </c>
      <c r="E1984">
        <v>0</v>
      </c>
      <c r="F1984" t="b">
        <f t="shared" si="90"/>
        <v>0</v>
      </c>
      <c r="G1984" s="1" t="str">
        <f t="shared" si="91"/>
        <v>http://jira.codehaus.org/browse/JRUBY-4400</v>
      </c>
      <c r="H1984" t="str">
        <f t="shared" si="92"/>
        <v>f2ff19f3c4f83ecf2ade31cf6cb87cdfbccad80a</v>
      </c>
    </row>
    <row r="1985" spans="1:8">
      <c r="A1985" t="s">
        <v>3961</v>
      </c>
      <c r="C1985" t="s">
        <v>3962</v>
      </c>
      <c r="D1985">
        <v>4403</v>
      </c>
      <c r="E1985">
        <v>0</v>
      </c>
      <c r="F1985" t="b">
        <f t="shared" si="90"/>
        <v>0</v>
      </c>
      <c r="G1985" s="1" t="str">
        <f t="shared" si="91"/>
        <v>http://jira.codehaus.org/browse/JRUBY-4403</v>
      </c>
      <c r="H1985" t="str">
        <f t="shared" si="92"/>
        <v>5cc49c5ce9bf2a08696e846f50fda6deedfe96b5</v>
      </c>
    </row>
    <row r="1986" spans="1:8">
      <c r="A1986" t="s">
        <v>4157</v>
      </c>
      <c r="C1986" t="s">
        <v>4158</v>
      </c>
      <c r="D1986">
        <v>4405</v>
      </c>
      <c r="E1986">
        <v>1</v>
      </c>
      <c r="F1986" t="b">
        <f t="shared" ref="F1986:F2049" si="93">AND(ISNUMBER(B1986),B1986 =0)</f>
        <v>0</v>
      </c>
      <c r="G1986" s="1" t="str">
        <f t="shared" si="91"/>
        <v>http://jira.codehaus.org/browse/JRUBY-4405</v>
      </c>
      <c r="H1986" t="str">
        <f t="shared" si="92"/>
        <v>4cbda6fac672ff0323ebce0c6214102fd5457327</v>
      </c>
    </row>
    <row r="1987" spans="1:8">
      <c r="A1987" t="s">
        <v>4149</v>
      </c>
      <c r="C1987" t="s">
        <v>4150</v>
      </c>
      <c r="D1987">
        <v>4406</v>
      </c>
      <c r="E1987">
        <v>0</v>
      </c>
      <c r="F1987" t="b">
        <f t="shared" si="93"/>
        <v>0</v>
      </c>
      <c r="G1987" s="1" t="str">
        <f t="shared" ref="G1987:G2050" si="94">CONCATENATE("http://jira.codehaus.org/browse/",C1987)</f>
        <v>http://jira.codehaus.org/browse/JRUBY-4406</v>
      </c>
      <c r="H1987" t="str">
        <f t="shared" ref="H1987:H2050" si="95">IF(NOT(F1987),A1987,"")</f>
        <v>47485745bab9c0bc1c310adeb993faa576a80683</v>
      </c>
    </row>
    <row r="1988" spans="1:8">
      <c r="A1988" t="s">
        <v>3963</v>
      </c>
      <c r="C1988" t="s">
        <v>3964</v>
      </c>
      <c r="D1988">
        <v>4407</v>
      </c>
      <c r="E1988">
        <v>0</v>
      </c>
      <c r="F1988" t="b">
        <f t="shared" si="93"/>
        <v>0</v>
      </c>
      <c r="G1988" s="1" t="str">
        <f t="shared" si="94"/>
        <v>http://jira.codehaus.org/browse/JRUBY-4407</v>
      </c>
      <c r="H1988" t="str">
        <f t="shared" si="95"/>
        <v>8b056400c0425f7bf8af9f3ea460775b64d68aae</v>
      </c>
    </row>
    <row r="1989" spans="1:8">
      <c r="A1989" t="s">
        <v>3965</v>
      </c>
      <c r="C1989" t="s">
        <v>3966</v>
      </c>
      <c r="D1989">
        <v>4410</v>
      </c>
      <c r="E1989">
        <v>0</v>
      </c>
      <c r="F1989" t="b">
        <f t="shared" si="93"/>
        <v>0</v>
      </c>
      <c r="G1989" s="1" t="str">
        <f t="shared" si="94"/>
        <v>http://jira.codehaus.org/browse/JRUBY-4410</v>
      </c>
      <c r="H1989" t="str">
        <f t="shared" si="95"/>
        <v>6fbcd304ae60f0e808261392dbd041baec55a5d2</v>
      </c>
    </row>
    <row r="1990" spans="1:8">
      <c r="A1990" t="s">
        <v>3969</v>
      </c>
      <c r="C1990" t="s">
        <v>3970</v>
      </c>
      <c r="D1990">
        <v>4411</v>
      </c>
      <c r="E1990">
        <v>0</v>
      </c>
      <c r="F1990" t="b">
        <f t="shared" si="93"/>
        <v>0</v>
      </c>
      <c r="G1990" s="1" t="str">
        <f t="shared" si="94"/>
        <v>http://jira.codehaus.org/browse/JRUBY-4411</v>
      </c>
      <c r="H1990" t="str">
        <f t="shared" si="95"/>
        <v>547dce2a9670501ee40eba2c40718b7f3633d2be</v>
      </c>
    </row>
    <row r="1991" spans="1:8">
      <c r="A1991" t="s">
        <v>3967</v>
      </c>
      <c r="C1991" t="s">
        <v>3968</v>
      </c>
      <c r="D1991">
        <v>4412</v>
      </c>
      <c r="E1991">
        <v>0</v>
      </c>
      <c r="F1991" t="b">
        <f t="shared" si="93"/>
        <v>0</v>
      </c>
      <c r="G1991" s="1" t="str">
        <f t="shared" si="94"/>
        <v>http://jira.codehaus.org/browse/JRUBY-4412</v>
      </c>
      <c r="H1991" t="str">
        <f t="shared" si="95"/>
        <v>2b0940e86bae0431e8f320f2bc2818214a3c4e6d</v>
      </c>
    </row>
    <row r="1992" spans="1:8">
      <c r="A1992" t="s">
        <v>4607</v>
      </c>
      <c r="C1992" t="s">
        <v>4608</v>
      </c>
      <c r="D1992">
        <v>4415</v>
      </c>
      <c r="E1992">
        <v>0</v>
      </c>
      <c r="F1992" t="b">
        <f t="shared" si="93"/>
        <v>0</v>
      </c>
      <c r="G1992" s="1" t="str">
        <f t="shared" si="94"/>
        <v>http://jira.codehaus.org/browse/JRUBY-4415</v>
      </c>
      <c r="H1992" t="str">
        <f t="shared" si="95"/>
        <v>8fed3e8d70f93986fac185e435e9a1c7cc17a303</v>
      </c>
    </row>
    <row r="1993" spans="1:8">
      <c r="A1993" t="s">
        <v>4005</v>
      </c>
      <c r="C1993" t="s">
        <v>4006</v>
      </c>
      <c r="D1993">
        <v>4417</v>
      </c>
      <c r="E1993">
        <v>0</v>
      </c>
      <c r="F1993" t="b">
        <f t="shared" si="93"/>
        <v>0</v>
      </c>
      <c r="G1993" s="1" t="str">
        <f t="shared" si="94"/>
        <v>http://jira.codehaus.org/browse/JRUBY-4417</v>
      </c>
      <c r="H1993" t="str">
        <f t="shared" si="95"/>
        <v>b09be054ff5f021e5b647109329bb4c3578792f0</v>
      </c>
    </row>
    <row r="1994" spans="1:8">
      <c r="A1994" t="s">
        <v>3973</v>
      </c>
      <c r="C1994" t="s">
        <v>3974</v>
      </c>
      <c r="D1994">
        <v>4418</v>
      </c>
      <c r="E1994">
        <v>0</v>
      </c>
      <c r="F1994" t="b">
        <f t="shared" si="93"/>
        <v>0</v>
      </c>
      <c r="G1994" s="1" t="str">
        <f t="shared" si="94"/>
        <v>http://jira.codehaus.org/browse/JRUBY-4418</v>
      </c>
      <c r="H1994" t="str">
        <f t="shared" si="95"/>
        <v>b2f70f0ba417f100474c4694971fd28b3282ade8</v>
      </c>
    </row>
    <row r="1995" spans="1:8">
      <c r="A1995" t="s">
        <v>4207</v>
      </c>
      <c r="C1995" t="s">
        <v>4208</v>
      </c>
      <c r="D1995">
        <v>4420</v>
      </c>
      <c r="E1995">
        <v>0</v>
      </c>
      <c r="F1995" t="b">
        <f t="shared" si="93"/>
        <v>0</v>
      </c>
      <c r="G1995" s="1" t="str">
        <f t="shared" si="94"/>
        <v>http://jira.codehaus.org/browse/JRUBY-4420</v>
      </c>
      <c r="H1995" t="str">
        <f t="shared" si="95"/>
        <v>3eca166d33878d4d8c34c566afab8baa399949d8</v>
      </c>
    </row>
    <row r="1996" spans="1:8">
      <c r="A1996" t="s">
        <v>3983</v>
      </c>
      <c r="C1996" t="s">
        <v>3984</v>
      </c>
      <c r="D1996">
        <v>4423</v>
      </c>
      <c r="E1996">
        <v>0</v>
      </c>
      <c r="F1996" t="b">
        <f t="shared" si="93"/>
        <v>0</v>
      </c>
      <c r="G1996" s="1" t="str">
        <f t="shared" si="94"/>
        <v>http://jira.codehaus.org/browse/JRUBY-4423</v>
      </c>
      <c r="H1996" t="str">
        <f t="shared" si="95"/>
        <v>a6a711343e3565d713299f94ea9a08bbcf5a48c4</v>
      </c>
    </row>
    <row r="1997" spans="1:8">
      <c r="A1997" t="s">
        <v>4037</v>
      </c>
      <c r="C1997" t="s">
        <v>4038</v>
      </c>
      <c r="D1997">
        <v>4424</v>
      </c>
      <c r="E1997">
        <v>0</v>
      </c>
      <c r="F1997" t="b">
        <f t="shared" si="93"/>
        <v>0</v>
      </c>
      <c r="G1997" s="1" t="str">
        <f t="shared" si="94"/>
        <v>http://jira.codehaus.org/browse/JRUBY-4424</v>
      </c>
      <c r="H1997" t="str">
        <f t="shared" si="95"/>
        <v>b1db83ca58984fda8fc31b7485a73e25bf462761</v>
      </c>
    </row>
    <row r="1998" spans="1:8">
      <c r="A1998" t="s">
        <v>3985</v>
      </c>
      <c r="C1998" t="s">
        <v>3986</v>
      </c>
      <c r="D1998">
        <v>4430</v>
      </c>
      <c r="E1998">
        <v>0</v>
      </c>
      <c r="F1998" t="b">
        <f t="shared" si="93"/>
        <v>0</v>
      </c>
      <c r="G1998" s="1" t="str">
        <f t="shared" si="94"/>
        <v>http://jira.codehaus.org/browse/JRUBY-4430</v>
      </c>
      <c r="H1998" t="str">
        <f t="shared" si="95"/>
        <v>af46690ff599dac91a2a32d875f2803fd20fec4f</v>
      </c>
    </row>
    <row r="1999" spans="1:8">
      <c r="A1999" t="s">
        <v>3993</v>
      </c>
      <c r="C1999" t="s">
        <v>3994</v>
      </c>
      <c r="D1999">
        <v>4432</v>
      </c>
      <c r="E1999">
        <v>1</v>
      </c>
      <c r="F1999" t="b">
        <f t="shared" si="93"/>
        <v>0</v>
      </c>
      <c r="G1999" s="1" t="str">
        <f t="shared" si="94"/>
        <v>http://jira.codehaus.org/browse/JRUBY-4432</v>
      </c>
      <c r="H1999" t="str">
        <f t="shared" si="95"/>
        <v>bff2492180162b6baa1bbcf6f981d0d84fb92ea7</v>
      </c>
    </row>
    <row r="2000" spans="1:8">
      <c r="A2000" t="s">
        <v>3987</v>
      </c>
      <c r="C2000" t="s">
        <v>3988</v>
      </c>
      <c r="D2000">
        <v>4437</v>
      </c>
      <c r="E2000">
        <v>0</v>
      </c>
      <c r="F2000" t="b">
        <f t="shared" si="93"/>
        <v>0</v>
      </c>
      <c r="G2000" s="1" t="str">
        <f t="shared" si="94"/>
        <v>http://jira.codehaus.org/browse/JRUBY-4437</v>
      </c>
      <c r="H2000" t="str">
        <f t="shared" si="95"/>
        <v>2e4a0d01ca76ef2cb8342b8793fa1b68b0000e81</v>
      </c>
    </row>
    <row r="2001" spans="1:8">
      <c r="A2001" t="s">
        <v>3995</v>
      </c>
      <c r="C2001" t="s">
        <v>3996</v>
      </c>
      <c r="D2001">
        <v>4441</v>
      </c>
      <c r="E2001">
        <v>0</v>
      </c>
      <c r="F2001" t="b">
        <f t="shared" si="93"/>
        <v>0</v>
      </c>
      <c r="G2001" s="1" t="str">
        <f t="shared" si="94"/>
        <v>http://jira.codehaus.org/browse/JRUBY-4441</v>
      </c>
      <c r="H2001" t="str">
        <f t="shared" si="95"/>
        <v>0c2ffb00a7837b6b554dd10946477fcfbcc66431</v>
      </c>
    </row>
    <row r="2002" spans="1:8">
      <c r="A2002" t="s">
        <v>3999</v>
      </c>
      <c r="C2002" t="s">
        <v>4000</v>
      </c>
      <c r="D2002">
        <v>4447</v>
      </c>
      <c r="E2002">
        <v>0</v>
      </c>
      <c r="F2002" t="b">
        <f t="shared" si="93"/>
        <v>0</v>
      </c>
      <c r="G2002" s="1" t="str">
        <f t="shared" si="94"/>
        <v>http://jira.codehaus.org/browse/JRUBY-4447</v>
      </c>
      <c r="H2002" t="str">
        <f t="shared" si="95"/>
        <v>bd500e9562eab612ff57c42f94270427a43682eb</v>
      </c>
    </row>
    <row r="2003" spans="1:8">
      <c r="A2003" t="s">
        <v>4007</v>
      </c>
      <c r="C2003" t="s">
        <v>4008</v>
      </c>
      <c r="D2003">
        <v>4451</v>
      </c>
      <c r="E2003">
        <v>0</v>
      </c>
      <c r="F2003" t="b">
        <f t="shared" si="93"/>
        <v>0</v>
      </c>
      <c r="G2003" s="1" t="str">
        <f t="shared" si="94"/>
        <v>http://jira.codehaus.org/browse/JRUBY-4451</v>
      </c>
      <c r="H2003" t="str">
        <f t="shared" si="95"/>
        <v>1d3e1adaf5d4405911bfb81e96c4941c3a0df98b</v>
      </c>
    </row>
    <row r="2004" spans="1:8">
      <c r="A2004" t="s">
        <v>4009</v>
      </c>
      <c r="C2004" t="s">
        <v>4010</v>
      </c>
      <c r="D2004">
        <v>4452</v>
      </c>
      <c r="E2004">
        <v>1</v>
      </c>
      <c r="F2004" t="b">
        <f t="shared" si="93"/>
        <v>0</v>
      </c>
      <c r="G2004" s="1" t="str">
        <f t="shared" si="94"/>
        <v>http://jira.codehaus.org/browse/JRUBY-4452</v>
      </c>
      <c r="H2004" t="str">
        <f t="shared" si="95"/>
        <v>3bc4447371f4bf0030331beba6817cbaaa5547a7</v>
      </c>
    </row>
    <row r="2005" spans="1:8">
      <c r="A2005" t="s">
        <v>4011</v>
      </c>
      <c r="C2005" t="s">
        <v>4012</v>
      </c>
      <c r="D2005">
        <v>4453</v>
      </c>
      <c r="E2005">
        <v>0</v>
      </c>
      <c r="F2005" t="b">
        <f t="shared" si="93"/>
        <v>0</v>
      </c>
      <c r="G2005" s="1" t="str">
        <f t="shared" si="94"/>
        <v>http://jira.codehaus.org/browse/JRUBY-4453</v>
      </c>
      <c r="H2005" t="str">
        <f t="shared" si="95"/>
        <v>68aa14cd066002136304388fa4df0f6a64b7e646</v>
      </c>
    </row>
    <row r="2006" spans="1:8">
      <c r="A2006" t="s">
        <v>4241</v>
      </c>
      <c r="C2006" t="s">
        <v>4242</v>
      </c>
      <c r="D2006">
        <v>4457</v>
      </c>
      <c r="E2006">
        <v>0</v>
      </c>
      <c r="F2006" t="b">
        <f t="shared" si="93"/>
        <v>0</v>
      </c>
      <c r="G2006" s="1" t="str">
        <f t="shared" si="94"/>
        <v>http://jira.codehaus.org/browse/JRUBY-4457</v>
      </c>
      <c r="H2006" t="str">
        <f t="shared" si="95"/>
        <v>c0cd8bd2315abfbb2bdfd26d7c17289ee76bbb74</v>
      </c>
    </row>
    <row r="2007" spans="1:8">
      <c r="A2007" t="s">
        <v>4013</v>
      </c>
      <c r="C2007" t="s">
        <v>4014</v>
      </c>
      <c r="D2007">
        <v>4459</v>
      </c>
      <c r="E2007">
        <v>0</v>
      </c>
      <c r="F2007" t="b">
        <f t="shared" si="93"/>
        <v>0</v>
      </c>
      <c r="G2007" s="1" t="str">
        <f t="shared" si="94"/>
        <v>http://jira.codehaus.org/browse/JRUBY-4459</v>
      </c>
      <c r="H2007" t="str">
        <f t="shared" si="95"/>
        <v>897042892c288f9ba7d7aca5e0efc42eabf7fab1</v>
      </c>
    </row>
    <row r="2008" spans="1:8">
      <c r="A2008" t="s">
        <v>4015</v>
      </c>
      <c r="C2008" t="s">
        <v>4016</v>
      </c>
      <c r="D2008">
        <v>4462</v>
      </c>
      <c r="E2008">
        <v>0</v>
      </c>
      <c r="F2008" t="b">
        <f t="shared" si="93"/>
        <v>0</v>
      </c>
      <c r="G2008" s="1" t="str">
        <f t="shared" si="94"/>
        <v>http://jira.codehaus.org/browse/JRUBY-4462</v>
      </c>
      <c r="H2008" t="str">
        <f t="shared" si="95"/>
        <v>e748f0d6365615ecbf031fe59ed2a99d098aa6f5</v>
      </c>
    </row>
    <row r="2009" spans="1:8">
      <c r="A2009" t="s">
        <v>4017</v>
      </c>
      <c r="C2009" t="s">
        <v>4018</v>
      </c>
      <c r="D2009">
        <v>4464</v>
      </c>
      <c r="E2009">
        <v>0</v>
      </c>
      <c r="F2009" t="b">
        <f t="shared" si="93"/>
        <v>0</v>
      </c>
      <c r="G2009" s="1" t="str">
        <f t="shared" si="94"/>
        <v>http://jira.codehaus.org/browse/JRUBY-4464</v>
      </c>
      <c r="H2009" t="str">
        <f t="shared" si="95"/>
        <v>895b65fd6d9896949bd68a3e7d6839917dcdb72d</v>
      </c>
    </row>
    <row r="2010" spans="1:8">
      <c r="A2010" t="s">
        <v>4031</v>
      </c>
      <c r="C2010" t="s">
        <v>4032</v>
      </c>
      <c r="D2010">
        <v>4466</v>
      </c>
      <c r="E2010">
        <v>0</v>
      </c>
      <c r="F2010" t="b">
        <f t="shared" si="93"/>
        <v>0</v>
      </c>
      <c r="G2010" s="1" t="str">
        <f t="shared" si="94"/>
        <v>http://jira.codehaus.org/browse/JRUBY-4466</v>
      </c>
      <c r="H2010" t="str">
        <f t="shared" si="95"/>
        <v>e3687ea5dab290d7603da0c61f911cdf30b0bb77</v>
      </c>
    </row>
    <row r="2011" spans="1:8">
      <c r="A2011" t="s">
        <v>4019</v>
      </c>
      <c r="C2011" t="s">
        <v>4020</v>
      </c>
      <c r="D2011">
        <v>4467</v>
      </c>
      <c r="E2011">
        <v>0</v>
      </c>
      <c r="F2011" t="b">
        <f t="shared" si="93"/>
        <v>0</v>
      </c>
      <c r="G2011" s="1" t="str">
        <f t="shared" si="94"/>
        <v>http://jira.codehaus.org/browse/JRUBY-4467</v>
      </c>
      <c r="H2011" t="str">
        <f t="shared" si="95"/>
        <v>588356a1efc8312a090e07660233e67c5abfc328</v>
      </c>
    </row>
    <row r="2012" spans="1:8">
      <c r="A2012" t="s">
        <v>4047</v>
      </c>
      <c r="C2012" t="s">
        <v>4048</v>
      </c>
      <c r="D2012">
        <v>4474</v>
      </c>
      <c r="E2012">
        <v>0</v>
      </c>
      <c r="F2012" t="b">
        <f t="shared" si="93"/>
        <v>0</v>
      </c>
      <c r="G2012" s="1" t="str">
        <f t="shared" si="94"/>
        <v>http://jira.codehaus.org/browse/JRUBY-4474</v>
      </c>
      <c r="H2012" t="str">
        <f t="shared" si="95"/>
        <v>84271d05f38910f03bf0707094be0351d82e21e4</v>
      </c>
    </row>
    <row r="2013" spans="1:8">
      <c r="A2013" t="s">
        <v>4023</v>
      </c>
      <c r="C2013" t="s">
        <v>4024</v>
      </c>
      <c r="D2013">
        <v>4475</v>
      </c>
      <c r="E2013">
        <v>0</v>
      </c>
      <c r="F2013" t="b">
        <f t="shared" si="93"/>
        <v>0</v>
      </c>
      <c r="G2013" s="1" t="str">
        <f t="shared" si="94"/>
        <v>http://jira.codehaus.org/browse/JRUBY-4475</v>
      </c>
      <c r="H2013" t="str">
        <f t="shared" si="95"/>
        <v>34d9c5f182d73cdb3ffe4828429baa4489415e41</v>
      </c>
    </row>
    <row r="2014" spans="1:8">
      <c r="A2014" t="s">
        <v>4021</v>
      </c>
      <c r="C2014" t="s">
        <v>4022</v>
      </c>
      <c r="D2014">
        <v>4476</v>
      </c>
      <c r="E2014">
        <v>1</v>
      </c>
      <c r="F2014" t="b">
        <f t="shared" si="93"/>
        <v>0</v>
      </c>
      <c r="G2014" s="1" t="str">
        <f t="shared" si="94"/>
        <v>http://jira.codehaus.org/browse/JRUBY-4476</v>
      </c>
      <c r="H2014" t="str">
        <f t="shared" si="95"/>
        <v>e579c208c627d614f05daed9fd434b2921512396</v>
      </c>
    </row>
    <row r="2015" spans="1:8">
      <c r="A2015" t="s">
        <v>4029</v>
      </c>
      <c r="C2015" t="s">
        <v>4030</v>
      </c>
      <c r="D2015">
        <v>4479</v>
      </c>
      <c r="E2015">
        <v>0</v>
      </c>
      <c r="F2015" t="b">
        <f t="shared" si="93"/>
        <v>0</v>
      </c>
      <c r="G2015" s="1" t="str">
        <f t="shared" si="94"/>
        <v>http://jira.codehaus.org/browse/JRUBY-4479</v>
      </c>
      <c r="H2015" t="str">
        <f t="shared" si="95"/>
        <v>bd61ec6424280d441264de37a53e38f67b1bd1b4</v>
      </c>
    </row>
    <row r="2016" spans="1:8">
      <c r="A2016" t="s">
        <v>4025</v>
      </c>
      <c r="C2016" t="s">
        <v>4026</v>
      </c>
      <c r="D2016">
        <v>4483</v>
      </c>
      <c r="E2016">
        <v>0</v>
      </c>
      <c r="F2016" t="b">
        <f t="shared" si="93"/>
        <v>0</v>
      </c>
      <c r="G2016" s="1" t="str">
        <f t="shared" si="94"/>
        <v>http://jira.codehaus.org/browse/JRUBY-4483</v>
      </c>
      <c r="H2016" t="str">
        <f t="shared" si="95"/>
        <v>acaaaafad1c02d043a565b6d6cd19dd030b40870</v>
      </c>
    </row>
    <row r="2017" spans="1:8">
      <c r="A2017" t="s">
        <v>4035</v>
      </c>
      <c r="C2017" t="s">
        <v>4036</v>
      </c>
      <c r="D2017">
        <v>4486</v>
      </c>
      <c r="E2017">
        <v>0</v>
      </c>
      <c r="F2017" t="b">
        <f t="shared" si="93"/>
        <v>0</v>
      </c>
      <c r="G2017" s="1" t="str">
        <f t="shared" si="94"/>
        <v>http://jira.codehaus.org/browse/JRUBY-4486</v>
      </c>
      <c r="H2017" t="str">
        <f t="shared" si="95"/>
        <v>516aa109ef62c3f2e4d9ff8c92b1dc1dc946e61d</v>
      </c>
    </row>
    <row r="2018" spans="1:8">
      <c r="A2018" t="s">
        <v>4045</v>
      </c>
      <c r="C2018" t="s">
        <v>4046</v>
      </c>
      <c r="D2018">
        <v>4487</v>
      </c>
      <c r="E2018">
        <v>0</v>
      </c>
      <c r="F2018" t="b">
        <f t="shared" si="93"/>
        <v>0</v>
      </c>
      <c r="G2018" s="1" t="str">
        <f t="shared" si="94"/>
        <v>http://jira.codehaus.org/browse/JRUBY-4487</v>
      </c>
      <c r="H2018" t="str">
        <f t="shared" si="95"/>
        <v>5c62b34bb5f7cb844050a4d6a5b467fc59e1906e</v>
      </c>
    </row>
    <row r="2019" spans="1:8">
      <c r="A2019" t="s">
        <v>4079</v>
      </c>
      <c r="C2019" t="s">
        <v>4080</v>
      </c>
      <c r="D2019">
        <v>4489</v>
      </c>
      <c r="E2019">
        <v>0</v>
      </c>
      <c r="F2019" t="b">
        <f t="shared" si="93"/>
        <v>0</v>
      </c>
      <c r="G2019" s="1" t="str">
        <f t="shared" si="94"/>
        <v>http://jira.codehaus.org/browse/JRUBY-4489</v>
      </c>
      <c r="H2019" t="str">
        <f t="shared" si="95"/>
        <v>81696b3b08d3197e19b8b2b627f2f7663c296949</v>
      </c>
    </row>
    <row r="2020" spans="1:8">
      <c r="A2020" t="s">
        <v>4039</v>
      </c>
      <c r="C2020" t="s">
        <v>4040</v>
      </c>
      <c r="D2020">
        <v>4495</v>
      </c>
      <c r="E2020">
        <v>1</v>
      </c>
      <c r="F2020" t="b">
        <f t="shared" si="93"/>
        <v>0</v>
      </c>
      <c r="G2020" s="1" t="str">
        <f t="shared" si="94"/>
        <v>http://jira.codehaus.org/browse/JRUBY-4495</v>
      </c>
      <c r="H2020" t="str">
        <f t="shared" si="95"/>
        <v>60bfd25a521626e64f26d21675cfbb47eb4af544</v>
      </c>
    </row>
    <row r="2021" spans="1:8">
      <c r="A2021" t="s">
        <v>4081</v>
      </c>
      <c r="C2021" t="s">
        <v>4082</v>
      </c>
      <c r="D2021">
        <v>4496</v>
      </c>
      <c r="E2021">
        <v>0</v>
      </c>
      <c r="F2021" t="b">
        <f t="shared" si="93"/>
        <v>0</v>
      </c>
      <c r="G2021" s="1" t="str">
        <f t="shared" si="94"/>
        <v>http://jira.codehaus.org/browse/JRUBY-4496</v>
      </c>
      <c r="H2021" t="str">
        <f t="shared" si="95"/>
        <v>30e75d063e716c63abc5cd565a0d6a91d2b8ae4c</v>
      </c>
    </row>
    <row r="2022" spans="1:8">
      <c r="A2022" s="3" t="s">
        <v>4043</v>
      </c>
      <c r="C2022" t="s">
        <v>4044</v>
      </c>
      <c r="D2022">
        <v>4498</v>
      </c>
      <c r="E2022">
        <v>1</v>
      </c>
      <c r="F2022" t="b">
        <f t="shared" si="93"/>
        <v>0</v>
      </c>
      <c r="G2022" s="1" t="str">
        <f t="shared" si="94"/>
        <v>http://jira.codehaus.org/browse/JRUBY-4498</v>
      </c>
      <c r="H2022" t="str">
        <f t="shared" si="95"/>
        <v>458e97328acc79fe14b65ee2da690a228b55c3a9</v>
      </c>
    </row>
    <row r="2023" spans="1:8">
      <c r="A2023" t="s">
        <v>4041</v>
      </c>
      <c r="C2023" t="s">
        <v>4042</v>
      </c>
      <c r="D2023">
        <v>4499</v>
      </c>
      <c r="E2023">
        <v>0</v>
      </c>
      <c r="F2023" t="b">
        <f t="shared" si="93"/>
        <v>0</v>
      </c>
      <c r="G2023" s="1" t="str">
        <f t="shared" si="94"/>
        <v>http://jira.codehaus.org/browse/JRUBY-4499</v>
      </c>
      <c r="H2023" t="str">
        <f t="shared" si="95"/>
        <v>5c931f77fc3ec759803d28b23f745b5ac0c89bbb</v>
      </c>
    </row>
    <row r="2024" spans="1:8">
      <c r="A2024" t="s">
        <v>4615</v>
      </c>
      <c r="C2024" t="s">
        <v>4616</v>
      </c>
      <c r="D2024">
        <v>4504</v>
      </c>
      <c r="E2024">
        <v>0</v>
      </c>
      <c r="F2024" t="b">
        <f t="shared" si="93"/>
        <v>0</v>
      </c>
      <c r="G2024" s="1" t="str">
        <f t="shared" si="94"/>
        <v>http://jira.codehaus.org/browse/JRUBY-4504</v>
      </c>
      <c r="H2024" t="str">
        <f t="shared" si="95"/>
        <v>a1f900fc28d208b41dfef4135d751d55e28755f4</v>
      </c>
    </row>
    <row r="2025" spans="1:8">
      <c r="A2025" t="s">
        <v>4625</v>
      </c>
      <c r="C2025" t="s">
        <v>4626</v>
      </c>
      <c r="D2025">
        <v>4505</v>
      </c>
      <c r="E2025">
        <v>0</v>
      </c>
      <c r="F2025" t="b">
        <f t="shared" si="93"/>
        <v>0</v>
      </c>
      <c r="G2025" s="1" t="str">
        <f t="shared" si="94"/>
        <v>http://jira.codehaus.org/browse/JRUBY-4505</v>
      </c>
      <c r="H2025" t="str">
        <f t="shared" si="95"/>
        <v>7c4139b5eb12ac5794b79a20fe37e8f2877d6da4</v>
      </c>
    </row>
    <row r="2026" spans="1:8">
      <c r="A2026" t="s">
        <v>4067</v>
      </c>
      <c r="C2026" t="s">
        <v>4068</v>
      </c>
      <c r="D2026">
        <v>4508</v>
      </c>
      <c r="E2026">
        <v>1</v>
      </c>
      <c r="F2026" t="b">
        <f t="shared" si="93"/>
        <v>0</v>
      </c>
      <c r="G2026" s="1" t="str">
        <f t="shared" si="94"/>
        <v>http://jira.codehaus.org/browse/JRUBY-4508</v>
      </c>
      <c r="H2026" t="str">
        <f t="shared" si="95"/>
        <v>0505fb1fc7ac96410a7a47b8702f1ef325990997</v>
      </c>
    </row>
    <row r="2027" spans="1:8">
      <c r="A2027" t="s">
        <v>4051</v>
      </c>
      <c r="C2027" t="s">
        <v>4052</v>
      </c>
      <c r="D2027">
        <v>4511</v>
      </c>
      <c r="E2027">
        <v>0</v>
      </c>
      <c r="F2027" t="b">
        <f t="shared" si="93"/>
        <v>0</v>
      </c>
      <c r="G2027" s="1" t="str">
        <f t="shared" si="94"/>
        <v>http://jira.codehaus.org/browse/JRUBY-4511</v>
      </c>
      <c r="H2027" t="str">
        <f t="shared" si="95"/>
        <v>027cc02c67c440378c6d4897c44ef0f42133a15f</v>
      </c>
    </row>
    <row r="2028" spans="1:8">
      <c r="A2028" t="s">
        <v>4055</v>
      </c>
      <c r="C2028" t="s">
        <v>4056</v>
      </c>
      <c r="D2028">
        <v>4518</v>
      </c>
      <c r="E2028">
        <v>0</v>
      </c>
      <c r="F2028" t="b">
        <f t="shared" si="93"/>
        <v>0</v>
      </c>
      <c r="G2028" s="1" t="str">
        <f t="shared" si="94"/>
        <v>http://jira.codehaus.org/browse/JRUBY-4518</v>
      </c>
      <c r="H2028" t="str">
        <f t="shared" si="95"/>
        <v>14f1e49995b0a08702a6a2ec63aa22f275565890</v>
      </c>
    </row>
    <row r="2029" spans="1:8">
      <c r="A2029" t="s">
        <v>4027</v>
      </c>
      <c r="C2029" t="s">
        <v>4028</v>
      </c>
      <c r="D2029">
        <v>4519</v>
      </c>
      <c r="E2029">
        <v>0</v>
      </c>
      <c r="F2029" t="b">
        <f t="shared" si="93"/>
        <v>0</v>
      </c>
      <c r="G2029" s="1" t="str">
        <f t="shared" si="94"/>
        <v>http://jira.codehaus.org/browse/JRUBY-4519</v>
      </c>
      <c r="H2029" t="str">
        <f t="shared" si="95"/>
        <v>c933515da5cf6176341bf38ee54a8ae15c031a7d</v>
      </c>
    </row>
    <row r="2030" spans="1:8">
      <c r="A2030" t="s">
        <v>4063</v>
      </c>
      <c r="C2030" t="s">
        <v>4064</v>
      </c>
      <c r="D2030">
        <v>4521</v>
      </c>
      <c r="E2030">
        <v>0</v>
      </c>
      <c r="F2030" t="b">
        <f t="shared" si="93"/>
        <v>0</v>
      </c>
      <c r="G2030" s="1" t="str">
        <f t="shared" si="94"/>
        <v>http://jira.codehaus.org/browse/JRUBY-4521</v>
      </c>
      <c r="H2030" t="str">
        <f t="shared" si="95"/>
        <v>a0bf3d39ab16230289e52d719b0582debf0fa22e</v>
      </c>
    </row>
    <row r="2031" spans="1:8">
      <c r="A2031" t="s">
        <v>4083</v>
      </c>
      <c r="C2031" t="s">
        <v>4084</v>
      </c>
      <c r="D2031">
        <v>4524</v>
      </c>
      <c r="E2031">
        <v>0</v>
      </c>
      <c r="F2031" t="b">
        <f t="shared" si="93"/>
        <v>0</v>
      </c>
      <c r="G2031" s="1" t="str">
        <f t="shared" si="94"/>
        <v>http://jira.codehaus.org/browse/JRUBY-4524</v>
      </c>
      <c r="H2031" t="str">
        <f t="shared" si="95"/>
        <v>c86ed1777a44521eafe78a405ef8155871633ba0</v>
      </c>
    </row>
    <row r="2032" spans="1:8">
      <c r="A2032" t="s">
        <v>4085</v>
      </c>
      <c r="C2032" t="s">
        <v>4086</v>
      </c>
      <c r="D2032">
        <v>4529</v>
      </c>
      <c r="E2032">
        <v>0</v>
      </c>
      <c r="F2032" t="b">
        <f t="shared" si="93"/>
        <v>0</v>
      </c>
      <c r="G2032" s="1" t="str">
        <f t="shared" si="94"/>
        <v>http://jira.codehaus.org/browse/JRUBY-4529</v>
      </c>
      <c r="H2032" t="str">
        <f t="shared" si="95"/>
        <v>d208d74ed3a263e90d3342c84e85f4d55a7dec30</v>
      </c>
    </row>
    <row r="2033" spans="1:8">
      <c r="A2033" t="s">
        <v>4087</v>
      </c>
      <c r="C2033" t="s">
        <v>4088</v>
      </c>
      <c r="D2033">
        <v>4531</v>
      </c>
      <c r="E2033">
        <v>1</v>
      </c>
      <c r="F2033" t="b">
        <f t="shared" si="93"/>
        <v>0</v>
      </c>
      <c r="G2033" s="1" t="str">
        <f t="shared" si="94"/>
        <v>http://jira.codehaus.org/browse/JRUBY-4531</v>
      </c>
      <c r="H2033" t="str">
        <f t="shared" si="95"/>
        <v>26f5d63fd59fd3385258664ad862909189902e38</v>
      </c>
    </row>
    <row r="2034" spans="1:8">
      <c r="A2034" t="s">
        <v>4065</v>
      </c>
      <c r="C2034" t="s">
        <v>4066</v>
      </c>
      <c r="D2034">
        <v>4532</v>
      </c>
      <c r="E2034">
        <v>0</v>
      </c>
      <c r="F2034" t="b">
        <f t="shared" si="93"/>
        <v>0</v>
      </c>
      <c r="G2034" s="1" t="str">
        <f t="shared" si="94"/>
        <v>http://jira.codehaus.org/browse/JRUBY-4532</v>
      </c>
      <c r="H2034" t="str">
        <f t="shared" si="95"/>
        <v>2d9943bafe9010641082fb7a88e2a7c64ef3faf6</v>
      </c>
    </row>
    <row r="2035" spans="1:8">
      <c r="A2035" t="s">
        <v>4089</v>
      </c>
      <c r="C2035" t="s">
        <v>4090</v>
      </c>
      <c r="D2035">
        <v>4534</v>
      </c>
      <c r="E2035">
        <v>0</v>
      </c>
      <c r="F2035" t="b">
        <f t="shared" si="93"/>
        <v>0</v>
      </c>
      <c r="G2035" s="1" t="str">
        <f t="shared" si="94"/>
        <v>http://jira.codehaus.org/browse/JRUBY-4534</v>
      </c>
      <c r="H2035" t="str">
        <f t="shared" si="95"/>
        <v>dfd594276826bed397131bf5ca6889bff626be63</v>
      </c>
    </row>
    <row r="2036" spans="1:8">
      <c r="A2036" t="s">
        <v>4091</v>
      </c>
      <c r="C2036" t="s">
        <v>4092</v>
      </c>
      <c r="D2036">
        <v>4536</v>
      </c>
      <c r="E2036">
        <v>0</v>
      </c>
      <c r="F2036" t="b">
        <f t="shared" si="93"/>
        <v>0</v>
      </c>
      <c r="G2036" s="1" t="str">
        <f t="shared" si="94"/>
        <v>http://jira.codehaus.org/browse/JRUBY-4536</v>
      </c>
      <c r="H2036" t="str">
        <f t="shared" si="95"/>
        <v>678497f0392ee330e8816259660dc1a7d37ab577</v>
      </c>
    </row>
    <row r="2037" spans="1:8">
      <c r="A2037" t="s">
        <v>4093</v>
      </c>
      <c r="C2037" t="s">
        <v>4094</v>
      </c>
      <c r="D2037">
        <v>4537</v>
      </c>
      <c r="E2037">
        <v>0</v>
      </c>
      <c r="F2037" t="b">
        <f t="shared" si="93"/>
        <v>0</v>
      </c>
      <c r="G2037" s="1" t="str">
        <f t="shared" si="94"/>
        <v>http://jira.codehaus.org/browse/JRUBY-4537</v>
      </c>
      <c r="H2037" t="str">
        <f t="shared" si="95"/>
        <v>431e8ce7db82e825aea58da55e5fe34cce9923e8</v>
      </c>
    </row>
    <row r="2038" spans="1:8">
      <c r="A2038" t="s">
        <v>4095</v>
      </c>
      <c r="C2038" t="s">
        <v>4096</v>
      </c>
      <c r="D2038">
        <v>4539</v>
      </c>
      <c r="E2038">
        <v>0</v>
      </c>
      <c r="F2038" t="b">
        <f t="shared" si="93"/>
        <v>0</v>
      </c>
      <c r="G2038" s="1" t="str">
        <f t="shared" si="94"/>
        <v>http://jira.codehaus.org/browse/JRUBY-4539</v>
      </c>
      <c r="H2038" t="str">
        <f t="shared" si="95"/>
        <v>339200669634275deed5b87c5fdd4c04ed238576</v>
      </c>
    </row>
    <row r="2039" spans="1:8">
      <c r="A2039" t="s">
        <v>4069</v>
      </c>
      <c r="C2039" t="s">
        <v>4070</v>
      </c>
      <c r="D2039">
        <v>4545</v>
      </c>
      <c r="E2039">
        <v>0</v>
      </c>
      <c r="F2039" t="b">
        <f t="shared" si="93"/>
        <v>0</v>
      </c>
      <c r="G2039" s="1" t="str">
        <f t="shared" si="94"/>
        <v>http://jira.codehaus.org/browse/JRUBY-4545</v>
      </c>
      <c r="H2039" t="str">
        <f t="shared" si="95"/>
        <v>13993be918fb5fd68ad021e487b350298d063a29</v>
      </c>
    </row>
    <row r="2040" spans="1:8">
      <c r="A2040" t="s">
        <v>4617</v>
      </c>
      <c r="C2040" t="s">
        <v>4618</v>
      </c>
      <c r="D2040">
        <v>4548</v>
      </c>
      <c r="E2040">
        <v>0</v>
      </c>
      <c r="F2040" t="b">
        <f t="shared" si="93"/>
        <v>0</v>
      </c>
      <c r="G2040" s="1" t="str">
        <f t="shared" si="94"/>
        <v>http://jira.codehaus.org/browse/JRUBY-4548</v>
      </c>
      <c r="H2040" t="str">
        <f t="shared" si="95"/>
        <v>32d0ecf3010c3c80b02d11831e818b62f70c4060</v>
      </c>
    </row>
    <row r="2041" spans="1:8">
      <c r="A2041" t="s">
        <v>4107</v>
      </c>
      <c r="C2041" t="s">
        <v>4108</v>
      </c>
      <c r="D2041">
        <v>4549</v>
      </c>
      <c r="E2041">
        <v>0</v>
      </c>
      <c r="F2041" t="b">
        <f t="shared" si="93"/>
        <v>0</v>
      </c>
      <c r="G2041" s="1" t="str">
        <f t="shared" si="94"/>
        <v>http://jira.codehaus.org/browse/JRUBY-4549</v>
      </c>
      <c r="H2041" t="str">
        <f t="shared" si="95"/>
        <v>04ee9fbd5bf6215c05e5fee525c21b28762b2864</v>
      </c>
    </row>
    <row r="2042" spans="1:8">
      <c r="A2042" t="s">
        <v>4103</v>
      </c>
      <c r="C2042" t="s">
        <v>4104</v>
      </c>
      <c r="D2042">
        <v>4552</v>
      </c>
      <c r="E2042">
        <v>0</v>
      </c>
      <c r="F2042" t="b">
        <f t="shared" si="93"/>
        <v>0</v>
      </c>
      <c r="G2042" s="1" t="str">
        <f t="shared" si="94"/>
        <v>http://jira.codehaus.org/browse/JRUBY-4552</v>
      </c>
      <c r="H2042" t="str">
        <f t="shared" si="95"/>
        <v>26d462a5b6bdb99cad8f78dc83825bd8cce28eaf</v>
      </c>
    </row>
    <row r="2043" spans="1:8">
      <c r="A2043" t="s">
        <v>4619</v>
      </c>
      <c r="C2043" t="s">
        <v>4620</v>
      </c>
      <c r="D2043">
        <v>4554</v>
      </c>
      <c r="E2043">
        <v>0</v>
      </c>
      <c r="F2043" t="b">
        <f t="shared" si="93"/>
        <v>0</v>
      </c>
      <c r="G2043" s="1" t="str">
        <f t="shared" si="94"/>
        <v>http://jira.codehaus.org/browse/JRUBY-4554</v>
      </c>
      <c r="H2043" t="str">
        <f t="shared" si="95"/>
        <v>e103cc0caaf1e5fa36d416a55648030d8e21ee6a</v>
      </c>
    </row>
    <row r="2044" spans="1:8">
      <c r="A2044" t="s">
        <v>4099</v>
      </c>
      <c r="C2044" t="s">
        <v>4100</v>
      </c>
      <c r="D2044">
        <v>4556</v>
      </c>
      <c r="E2044">
        <v>0</v>
      </c>
      <c r="F2044" t="b">
        <f t="shared" si="93"/>
        <v>0</v>
      </c>
      <c r="G2044" s="1" t="str">
        <f t="shared" si="94"/>
        <v>http://jira.codehaus.org/browse/JRUBY-4556</v>
      </c>
      <c r="H2044" t="str">
        <f t="shared" si="95"/>
        <v>51f3d500db05b8b4b1f29b4773f8191069aeed16</v>
      </c>
    </row>
    <row r="2045" spans="1:8">
      <c r="A2045" t="s">
        <v>4073</v>
      </c>
      <c r="C2045" t="s">
        <v>4074</v>
      </c>
      <c r="D2045">
        <v>4558</v>
      </c>
      <c r="E2045">
        <v>0</v>
      </c>
      <c r="F2045" t="b">
        <f t="shared" si="93"/>
        <v>0</v>
      </c>
      <c r="G2045" s="1" t="str">
        <f t="shared" si="94"/>
        <v>http://jira.codehaus.org/browse/JRUBY-4558</v>
      </c>
      <c r="H2045" t="str">
        <f t="shared" si="95"/>
        <v>8dda9088e5b647da821b5d1baca27dc194b7879b</v>
      </c>
    </row>
    <row r="2046" spans="1:8">
      <c r="A2046" t="s">
        <v>4075</v>
      </c>
      <c r="C2046" t="s">
        <v>4076</v>
      </c>
      <c r="D2046">
        <v>4561</v>
      </c>
      <c r="E2046">
        <v>1</v>
      </c>
      <c r="F2046" t="b">
        <f t="shared" si="93"/>
        <v>0</v>
      </c>
      <c r="G2046" s="1" t="str">
        <f t="shared" si="94"/>
        <v>http://jira.codehaus.org/browse/JRUBY-4561</v>
      </c>
      <c r="H2046" t="str">
        <f t="shared" si="95"/>
        <v>75c1cb6889ee76960b76ba6fd383d2e7db42b498</v>
      </c>
    </row>
    <row r="2047" spans="1:8">
      <c r="A2047" t="s">
        <v>4097</v>
      </c>
      <c r="C2047" t="s">
        <v>4098</v>
      </c>
      <c r="D2047">
        <v>4563</v>
      </c>
      <c r="E2047">
        <v>0</v>
      </c>
      <c r="F2047" t="b">
        <f t="shared" si="93"/>
        <v>0</v>
      </c>
      <c r="G2047" s="1" t="str">
        <f t="shared" si="94"/>
        <v>http://jira.codehaus.org/browse/JRUBY-4563</v>
      </c>
      <c r="H2047" t="str">
        <f t="shared" si="95"/>
        <v>733fb41fc7aa8207a17c8f9d7323c7c74c972bb8</v>
      </c>
    </row>
    <row r="2048" spans="1:8">
      <c r="A2048" t="s">
        <v>4131</v>
      </c>
      <c r="C2048" t="s">
        <v>4132</v>
      </c>
      <c r="D2048">
        <v>4568</v>
      </c>
      <c r="E2048">
        <v>0</v>
      </c>
      <c r="F2048" t="b">
        <f t="shared" si="93"/>
        <v>0</v>
      </c>
      <c r="G2048" s="1" t="str">
        <f t="shared" si="94"/>
        <v>http://jira.codehaus.org/browse/JRUBY-4568</v>
      </c>
      <c r="H2048" t="str">
        <f t="shared" si="95"/>
        <v>0a6bc4409294ed765bf96f78660c91f1387c98de</v>
      </c>
    </row>
    <row r="2049" spans="1:8">
      <c r="A2049" t="s">
        <v>4101</v>
      </c>
      <c r="C2049" t="s">
        <v>4102</v>
      </c>
      <c r="D2049">
        <v>4571</v>
      </c>
      <c r="E2049">
        <v>0</v>
      </c>
      <c r="F2049" t="b">
        <f t="shared" si="93"/>
        <v>0</v>
      </c>
      <c r="G2049" s="1" t="str">
        <f t="shared" si="94"/>
        <v>http://jira.codehaus.org/browse/JRUBY-4571</v>
      </c>
      <c r="H2049" t="str">
        <f t="shared" si="95"/>
        <v>03d8f12ed9b53e6e30578f8150cf82cfff05aec0</v>
      </c>
    </row>
    <row r="2050" spans="1:8">
      <c r="A2050" t="s">
        <v>4105</v>
      </c>
      <c r="C2050" t="s">
        <v>4106</v>
      </c>
      <c r="D2050">
        <v>4572</v>
      </c>
      <c r="E2050">
        <v>0</v>
      </c>
      <c r="F2050" t="b">
        <f t="shared" ref="F2050:F2113" si="96">AND(ISNUMBER(B2050),B2050 =0)</f>
        <v>0</v>
      </c>
      <c r="G2050" s="1" t="str">
        <f t="shared" si="94"/>
        <v>http://jira.codehaus.org/browse/JRUBY-4572</v>
      </c>
      <c r="H2050" t="str">
        <f t="shared" si="95"/>
        <v>557a2948053a6253d91f922cbb02af840737883a</v>
      </c>
    </row>
    <row r="2051" spans="1:8">
      <c r="A2051" t="s">
        <v>4109</v>
      </c>
      <c r="C2051" t="s">
        <v>4110</v>
      </c>
      <c r="D2051">
        <v>4575</v>
      </c>
      <c r="E2051">
        <v>0</v>
      </c>
      <c r="F2051" t="b">
        <f t="shared" si="96"/>
        <v>0</v>
      </c>
      <c r="G2051" s="1" t="str">
        <f t="shared" ref="G2051:G2114" si="97">CONCATENATE("http://jira.codehaus.org/browse/",C2051)</f>
        <v>http://jira.codehaus.org/browse/JRUBY-4575</v>
      </c>
      <c r="H2051" t="str">
        <f t="shared" ref="H2051:H2114" si="98">IF(NOT(F2051),A2051,"")</f>
        <v>3479dd8a3dc4579aeb4183b786524295b984b3b2</v>
      </c>
    </row>
    <row r="2052" spans="1:8">
      <c r="A2052" t="s">
        <v>4111</v>
      </c>
      <c r="C2052" t="s">
        <v>4112</v>
      </c>
      <c r="D2052">
        <v>4578</v>
      </c>
      <c r="E2052">
        <v>1</v>
      </c>
      <c r="F2052" t="b">
        <f t="shared" si="96"/>
        <v>0</v>
      </c>
      <c r="G2052" s="1" t="str">
        <f t="shared" si="97"/>
        <v>http://jira.codehaus.org/browse/JRUBY-4578</v>
      </c>
      <c r="H2052" t="str">
        <f t="shared" si="98"/>
        <v>275baade2d0e42394a3b08c0383d5cd694c896f3</v>
      </c>
    </row>
    <row r="2053" spans="1:8">
      <c r="A2053" t="s">
        <v>4115</v>
      </c>
      <c r="C2053" t="s">
        <v>4116</v>
      </c>
      <c r="D2053">
        <v>4584</v>
      </c>
      <c r="E2053">
        <v>0</v>
      </c>
      <c r="F2053" t="b">
        <f t="shared" si="96"/>
        <v>0</v>
      </c>
      <c r="G2053" s="1" t="str">
        <f t="shared" si="97"/>
        <v>http://jira.codehaus.org/browse/JRUBY-4584</v>
      </c>
      <c r="H2053" t="str">
        <f t="shared" si="98"/>
        <v>f67a710976454fb5337a391ecdd4fe7432fae8a6</v>
      </c>
    </row>
    <row r="2054" spans="1:8">
      <c r="A2054" t="s">
        <v>4117</v>
      </c>
      <c r="C2054" t="s">
        <v>4118</v>
      </c>
      <c r="D2054">
        <v>4586</v>
      </c>
      <c r="E2054">
        <v>0</v>
      </c>
      <c r="F2054" t="b">
        <f t="shared" si="96"/>
        <v>0</v>
      </c>
      <c r="G2054" s="1" t="str">
        <f t="shared" si="97"/>
        <v>http://jira.codehaus.org/browse/JRUBY-4586</v>
      </c>
      <c r="H2054" t="str">
        <f t="shared" si="98"/>
        <v>b78ccc26d091097d3dfa7637d8e520cd6b3a9f0d</v>
      </c>
    </row>
    <row r="2055" spans="1:8">
      <c r="A2055" s="3" t="s">
        <v>4119</v>
      </c>
      <c r="C2055" t="s">
        <v>4120</v>
      </c>
      <c r="D2055">
        <v>4598</v>
      </c>
      <c r="E2055">
        <v>0</v>
      </c>
      <c r="F2055" t="b">
        <f t="shared" si="96"/>
        <v>0</v>
      </c>
      <c r="G2055" s="1" t="str">
        <f t="shared" si="97"/>
        <v>http://jira.codehaus.org/browse/JRUBY-4598</v>
      </c>
      <c r="H2055" t="str">
        <f t="shared" si="98"/>
        <v>6e70769ecd8788afb379430401c752c5681c030c</v>
      </c>
    </row>
    <row r="2056" spans="1:8">
      <c r="A2056" t="s">
        <v>4183</v>
      </c>
      <c r="C2056" t="s">
        <v>4184</v>
      </c>
      <c r="D2056">
        <v>4601</v>
      </c>
      <c r="E2056">
        <v>0</v>
      </c>
      <c r="F2056" t="b">
        <f t="shared" si="96"/>
        <v>0</v>
      </c>
      <c r="G2056" s="1" t="str">
        <f t="shared" si="97"/>
        <v>http://jira.codehaus.org/browse/JRUBY-4601</v>
      </c>
      <c r="H2056" t="str">
        <f t="shared" si="98"/>
        <v>93cd271db4aedae4aaa6e31d34f81ff3f7cb88d9</v>
      </c>
    </row>
    <row r="2057" spans="1:8">
      <c r="A2057" t="s">
        <v>4121</v>
      </c>
      <c r="C2057" t="s">
        <v>4122</v>
      </c>
      <c r="D2057">
        <v>4608</v>
      </c>
      <c r="E2057">
        <v>0</v>
      </c>
      <c r="F2057" t="b">
        <f t="shared" si="96"/>
        <v>0</v>
      </c>
      <c r="G2057" s="1" t="str">
        <f t="shared" si="97"/>
        <v>http://jira.codehaus.org/browse/JRUBY-4608</v>
      </c>
      <c r="H2057" t="str">
        <f t="shared" si="98"/>
        <v>2ca6cf09b85be7633f8d289f35ea085773bb3fef</v>
      </c>
    </row>
    <row r="2058" spans="1:8">
      <c r="A2058" t="s">
        <v>4621</v>
      </c>
      <c r="C2058" t="s">
        <v>4622</v>
      </c>
      <c r="D2058">
        <v>4611</v>
      </c>
      <c r="E2058">
        <v>0</v>
      </c>
      <c r="F2058" t="b">
        <f t="shared" si="96"/>
        <v>0</v>
      </c>
      <c r="G2058" s="1" t="str">
        <f t="shared" si="97"/>
        <v>http://jira.codehaus.org/browse/JRUBY-4611</v>
      </c>
      <c r="H2058" t="str">
        <f t="shared" si="98"/>
        <v>cefba7844161458cf4b95737c8bba9911eab47d7</v>
      </c>
    </row>
    <row r="2059" spans="1:8">
      <c r="A2059" t="s">
        <v>4257</v>
      </c>
      <c r="C2059" t="s">
        <v>4258</v>
      </c>
      <c r="D2059">
        <v>4612</v>
      </c>
      <c r="E2059">
        <v>0</v>
      </c>
      <c r="F2059" t="b">
        <f t="shared" si="96"/>
        <v>0</v>
      </c>
      <c r="G2059" s="1" t="str">
        <f t="shared" si="97"/>
        <v>http://jira.codehaus.org/browse/JRUBY-4612</v>
      </c>
      <c r="H2059" t="str">
        <f t="shared" si="98"/>
        <v>244b6c85a5af7c8899b2e9b4bfd9c34668e80bd3</v>
      </c>
    </row>
    <row r="2060" spans="1:8">
      <c r="A2060" t="s">
        <v>4623</v>
      </c>
      <c r="C2060" t="s">
        <v>4624</v>
      </c>
      <c r="D2060">
        <v>4615</v>
      </c>
      <c r="E2060">
        <v>0</v>
      </c>
      <c r="F2060" t="b">
        <f t="shared" si="96"/>
        <v>0</v>
      </c>
      <c r="G2060" s="1" t="str">
        <f t="shared" si="97"/>
        <v>http://jira.codehaus.org/browse/JRUBY-4615</v>
      </c>
      <c r="H2060" t="str">
        <f t="shared" si="98"/>
        <v>a55fcb067f99286c294536cfecfdeff70d2fd848</v>
      </c>
    </row>
    <row r="2061" spans="1:8">
      <c r="A2061" t="s">
        <v>4161</v>
      </c>
      <c r="C2061" t="s">
        <v>4162</v>
      </c>
      <c r="D2061">
        <v>4616</v>
      </c>
      <c r="E2061">
        <v>0</v>
      </c>
      <c r="F2061" t="b">
        <f t="shared" si="96"/>
        <v>0</v>
      </c>
      <c r="G2061" s="1" t="str">
        <f t="shared" si="97"/>
        <v>http://jira.codehaus.org/browse/JRUBY-4616</v>
      </c>
      <c r="H2061" t="str">
        <f t="shared" si="98"/>
        <v>856a80155022cbbe39b9bbfef73a89e5a3d7a5a8</v>
      </c>
    </row>
    <row r="2062" spans="1:8">
      <c r="A2062" t="s">
        <v>4129</v>
      </c>
      <c r="C2062" t="s">
        <v>4130</v>
      </c>
      <c r="D2062">
        <v>4617</v>
      </c>
      <c r="E2062">
        <v>0</v>
      </c>
      <c r="F2062" t="b">
        <f t="shared" si="96"/>
        <v>0</v>
      </c>
      <c r="G2062" s="1" t="str">
        <f t="shared" si="97"/>
        <v>http://jira.codehaus.org/browse/JRUBY-4617</v>
      </c>
      <c r="H2062" t="str">
        <f t="shared" si="98"/>
        <v>0a2a9bc35941fd60c0f7ea735b3f612f633fc7b6</v>
      </c>
    </row>
    <row r="2063" spans="1:8">
      <c r="A2063" t="s">
        <v>4181</v>
      </c>
      <c r="C2063" t="s">
        <v>4182</v>
      </c>
      <c r="D2063">
        <v>4619</v>
      </c>
      <c r="E2063">
        <v>1</v>
      </c>
      <c r="F2063" t="b">
        <f t="shared" si="96"/>
        <v>0</v>
      </c>
      <c r="G2063" s="1" t="str">
        <f t="shared" si="97"/>
        <v>http://jira.codehaus.org/browse/JRUBY-4619</v>
      </c>
      <c r="H2063" t="str">
        <f t="shared" si="98"/>
        <v>fdcb0de5366059a7501517dcb56a797640052f02</v>
      </c>
    </row>
    <row r="2064" spans="1:8">
      <c r="A2064" t="s">
        <v>4123</v>
      </c>
      <c r="C2064" t="s">
        <v>4124</v>
      </c>
      <c r="D2064">
        <v>4621</v>
      </c>
      <c r="E2064">
        <v>0</v>
      </c>
      <c r="F2064" t="b">
        <f t="shared" si="96"/>
        <v>0</v>
      </c>
      <c r="G2064" s="1" t="str">
        <f t="shared" si="97"/>
        <v>http://jira.codehaus.org/browse/JRUBY-4621</v>
      </c>
      <c r="H2064" t="str">
        <f t="shared" si="98"/>
        <v>1960b6f7e8c691da983cff1b074acfef01907a95</v>
      </c>
    </row>
    <row r="2065" spans="1:8">
      <c r="A2065" t="s">
        <v>4125</v>
      </c>
      <c r="C2065" t="s">
        <v>4126</v>
      </c>
      <c r="D2065">
        <v>4623</v>
      </c>
      <c r="E2065">
        <v>0</v>
      </c>
      <c r="F2065" t="b">
        <f t="shared" si="96"/>
        <v>0</v>
      </c>
      <c r="G2065" s="1" t="str">
        <f t="shared" si="97"/>
        <v>http://jira.codehaus.org/browse/JRUBY-4623</v>
      </c>
      <c r="H2065" t="str">
        <f t="shared" si="98"/>
        <v>547bceeed5fbc208620d981c79fcc87cb5993d5c</v>
      </c>
    </row>
    <row r="2066" spans="1:8">
      <c r="A2066" t="s">
        <v>4127</v>
      </c>
      <c r="C2066" t="s">
        <v>4128</v>
      </c>
      <c r="D2066">
        <v>4624</v>
      </c>
      <c r="E2066">
        <v>0</v>
      </c>
      <c r="F2066" t="b">
        <f t="shared" si="96"/>
        <v>0</v>
      </c>
      <c r="G2066" s="1" t="str">
        <f t="shared" si="97"/>
        <v>http://jira.codehaus.org/browse/JRUBY-4624</v>
      </c>
      <c r="H2066" t="str">
        <f t="shared" si="98"/>
        <v>35664fa703024e187fe72b8f5ae32c3b191cd81d</v>
      </c>
    </row>
    <row r="2067" spans="1:8">
      <c r="A2067" t="s">
        <v>4139</v>
      </c>
      <c r="C2067" t="s">
        <v>4140</v>
      </c>
      <c r="D2067">
        <v>4630</v>
      </c>
      <c r="E2067">
        <v>0</v>
      </c>
      <c r="F2067" t="b">
        <f t="shared" si="96"/>
        <v>0</v>
      </c>
      <c r="G2067" s="1" t="str">
        <f t="shared" si="97"/>
        <v>http://jira.codehaus.org/browse/JRUBY-4630</v>
      </c>
      <c r="H2067" t="str">
        <f t="shared" si="98"/>
        <v>88368f3e80896ecc6d9c0d136cc6cbe640516ae3</v>
      </c>
    </row>
    <row r="2068" spans="1:8">
      <c r="A2068" t="s">
        <v>4153</v>
      </c>
      <c r="C2068" t="s">
        <v>4154</v>
      </c>
      <c r="D2068">
        <v>4632</v>
      </c>
      <c r="E2068">
        <v>0</v>
      </c>
      <c r="F2068" t="b">
        <f t="shared" si="96"/>
        <v>0</v>
      </c>
      <c r="G2068" s="1" t="str">
        <f t="shared" si="97"/>
        <v>http://jira.codehaus.org/browse/JRUBY-4632</v>
      </c>
      <c r="H2068" t="str">
        <f t="shared" si="98"/>
        <v>279c817ff720e111592872c9da1327538f6073ba</v>
      </c>
    </row>
    <row r="2069" spans="1:8">
      <c r="A2069" t="s">
        <v>4147</v>
      </c>
      <c r="C2069" t="s">
        <v>4148</v>
      </c>
      <c r="D2069">
        <v>4633</v>
      </c>
      <c r="E2069">
        <v>0</v>
      </c>
      <c r="F2069" t="b">
        <f t="shared" si="96"/>
        <v>0</v>
      </c>
      <c r="G2069" s="1" t="str">
        <f t="shared" si="97"/>
        <v>http://jira.codehaus.org/browse/JRUBY-4633</v>
      </c>
      <c r="H2069" t="str">
        <f t="shared" si="98"/>
        <v>e3a177af6b2bda91c3e4a892c878d2fb71908d3f</v>
      </c>
    </row>
    <row r="2070" spans="1:8">
      <c r="A2070" t="s">
        <v>4627</v>
      </c>
      <c r="C2070" t="s">
        <v>4628</v>
      </c>
      <c r="D2070">
        <v>4640</v>
      </c>
      <c r="E2070">
        <v>0</v>
      </c>
      <c r="F2070" t="b">
        <f t="shared" si="96"/>
        <v>0</v>
      </c>
      <c r="G2070" s="1" t="str">
        <f t="shared" si="97"/>
        <v>http://jira.codehaus.org/browse/JRUBY-4640</v>
      </c>
      <c r="H2070" t="str">
        <f t="shared" si="98"/>
        <v>b1966c56957daa30b26be930f1f68e77d70d216f</v>
      </c>
    </row>
    <row r="2071" spans="1:8">
      <c r="A2071" t="s">
        <v>4155</v>
      </c>
      <c r="C2071" t="s">
        <v>4156</v>
      </c>
      <c r="D2071">
        <v>4642</v>
      </c>
      <c r="E2071">
        <v>0</v>
      </c>
      <c r="F2071" t="b">
        <f t="shared" si="96"/>
        <v>0</v>
      </c>
      <c r="G2071" s="1" t="str">
        <f t="shared" si="97"/>
        <v>http://jira.codehaus.org/browse/JRUBY-4642</v>
      </c>
      <c r="H2071" t="str">
        <f t="shared" si="98"/>
        <v>ea8d1a8f5e1591589280a5c546134ec5d2b9bbaa</v>
      </c>
    </row>
    <row r="2072" spans="1:8">
      <c r="A2072" t="s">
        <v>4203</v>
      </c>
      <c r="C2072" t="s">
        <v>4204</v>
      </c>
      <c r="D2072">
        <v>4643</v>
      </c>
      <c r="E2072">
        <v>0</v>
      </c>
      <c r="F2072" t="b">
        <f t="shared" si="96"/>
        <v>0</v>
      </c>
      <c r="G2072" s="1" t="str">
        <f t="shared" si="97"/>
        <v>http://jira.codehaus.org/browse/JRUBY-4643</v>
      </c>
      <c r="H2072" t="str">
        <f t="shared" si="98"/>
        <v>be6f6c0e5b48da9eba1fa244d7a0a6d6c60dd652</v>
      </c>
    </row>
    <row r="2073" spans="1:8">
      <c r="A2073" t="s">
        <v>4159</v>
      </c>
      <c r="C2073" t="s">
        <v>4160</v>
      </c>
      <c r="D2073">
        <v>4644</v>
      </c>
      <c r="E2073">
        <v>0</v>
      </c>
      <c r="F2073" t="b">
        <f t="shared" si="96"/>
        <v>0</v>
      </c>
      <c r="G2073" s="1" t="str">
        <f t="shared" si="97"/>
        <v>http://jira.codehaus.org/browse/JRUBY-4644</v>
      </c>
      <c r="H2073" t="str">
        <f t="shared" si="98"/>
        <v>68f8afcb6c7b1807e2cec665a7e699fb168585bd</v>
      </c>
    </row>
    <row r="2074" spans="1:8">
      <c r="A2074" t="s">
        <v>4633</v>
      </c>
      <c r="C2074" t="s">
        <v>4634</v>
      </c>
      <c r="D2074">
        <v>4647</v>
      </c>
      <c r="E2074">
        <v>0</v>
      </c>
      <c r="F2074" t="b">
        <f t="shared" si="96"/>
        <v>0</v>
      </c>
      <c r="G2074" s="1" t="str">
        <f t="shared" si="97"/>
        <v>http://jira.codehaus.org/browse/JRUBY-4647</v>
      </c>
      <c r="H2074" t="str">
        <f t="shared" si="98"/>
        <v>4eb48a5601aafed0116a3453d1504492854c206a</v>
      </c>
    </row>
    <row r="2075" spans="1:8">
      <c r="A2075" t="s">
        <v>4629</v>
      </c>
      <c r="C2075" t="s">
        <v>4630</v>
      </c>
      <c r="D2075">
        <v>4649</v>
      </c>
      <c r="E2075">
        <v>0</v>
      </c>
      <c r="F2075" t="b">
        <f t="shared" si="96"/>
        <v>0</v>
      </c>
      <c r="G2075" s="1" t="str">
        <f t="shared" si="97"/>
        <v>http://jira.codehaus.org/browse/JRUBY-4649</v>
      </c>
      <c r="H2075" t="str">
        <f t="shared" si="98"/>
        <v>f6002bfb145d6593456850d217196b4e5f828234</v>
      </c>
    </row>
    <row r="2076" spans="1:8">
      <c r="A2076" t="s">
        <v>4191</v>
      </c>
      <c r="C2076" t="s">
        <v>4192</v>
      </c>
      <c r="D2076">
        <v>4652</v>
      </c>
      <c r="E2076">
        <v>0</v>
      </c>
      <c r="F2076" t="b">
        <f t="shared" si="96"/>
        <v>0</v>
      </c>
      <c r="G2076" s="1" t="str">
        <f t="shared" si="97"/>
        <v>http://jira.codehaus.org/browse/JRUBY-4652</v>
      </c>
      <c r="H2076" t="str">
        <f t="shared" si="98"/>
        <v>71bcc5a4807f97e4da98a88497d26596af101fb8</v>
      </c>
    </row>
    <row r="2077" spans="1:8">
      <c r="A2077" t="s">
        <v>4195</v>
      </c>
      <c r="C2077" t="s">
        <v>4196</v>
      </c>
      <c r="D2077">
        <v>4655</v>
      </c>
      <c r="E2077">
        <v>0</v>
      </c>
      <c r="F2077" t="b">
        <f t="shared" si="96"/>
        <v>0</v>
      </c>
      <c r="G2077" s="1" t="str">
        <f t="shared" si="97"/>
        <v>http://jira.codehaus.org/browse/JRUBY-4655</v>
      </c>
      <c r="H2077" t="str">
        <f t="shared" si="98"/>
        <v>1730a40f3bd27ca98190d17f6958a90302a51f94</v>
      </c>
    </row>
    <row r="2078" spans="1:8">
      <c r="A2078" t="s">
        <v>4163</v>
      </c>
      <c r="C2078" t="s">
        <v>4164</v>
      </c>
      <c r="D2078">
        <v>4656</v>
      </c>
      <c r="E2078">
        <v>0</v>
      </c>
      <c r="F2078" t="b">
        <f t="shared" si="96"/>
        <v>0</v>
      </c>
      <c r="G2078" s="1" t="str">
        <f t="shared" si="97"/>
        <v>http://jira.codehaus.org/browse/JRUBY-4656</v>
      </c>
      <c r="H2078" t="str">
        <f t="shared" si="98"/>
        <v>5db6c7980bda0318528e2460c33b0e38161a25ee</v>
      </c>
    </row>
    <row r="2079" spans="1:8">
      <c r="A2079" t="s">
        <v>4171</v>
      </c>
      <c r="C2079" t="s">
        <v>4172</v>
      </c>
      <c r="D2079">
        <v>4658</v>
      </c>
      <c r="E2079">
        <v>0</v>
      </c>
      <c r="F2079" t="b">
        <f t="shared" si="96"/>
        <v>0</v>
      </c>
      <c r="G2079" s="1" t="str">
        <f t="shared" si="97"/>
        <v>http://jira.codehaus.org/browse/JRUBY-4658</v>
      </c>
      <c r="H2079" t="str">
        <f t="shared" si="98"/>
        <v>d9f7f815efb36418bc7249d3e840a57cf2ac5688</v>
      </c>
    </row>
    <row r="2080" spans="1:8">
      <c r="A2080" t="s">
        <v>4167</v>
      </c>
      <c r="C2080" t="s">
        <v>4168</v>
      </c>
      <c r="D2080">
        <v>4660</v>
      </c>
      <c r="E2080">
        <v>0</v>
      </c>
      <c r="F2080" t="b">
        <f t="shared" si="96"/>
        <v>0</v>
      </c>
      <c r="G2080" s="1" t="str">
        <f t="shared" si="97"/>
        <v>http://jira.codehaus.org/browse/JRUBY-4660</v>
      </c>
      <c r="H2080" t="str">
        <f t="shared" si="98"/>
        <v>0cb3e3c5ad590ccb5b1510ed67d091a8b2d15e87</v>
      </c>
    </row>
    <row r="2081" spans="1:8">
      <c r="A2081" t="s">
        <v>4197</v>
      </c>
      <c r="C2081" t="s">
        <v>4198</v>
      </c>
      <c r="D2081">
        <v>4664</v>
      </c>
      <c r="E2081">
        <v>0</v>
      </c>
      <c r="F2081" t="b">
        <f t="shared" si="96"/>
        <v>0</v>
      </c>
      <c r="G2081" s="1" t="str">
        <f t="shared" si="97"/>
        <v>http://jira.codehaus.org/browse/JRUBY-4664</v>
      </c>
      <c r="H2081" t="str">
        <f t="shared" si="98"/>
        <v>86957d15fa5edf758789506d6de2fe372992f093</v>
      </c>
    </row>
    <row r="2082" spans="1:8">
      <c r="A2082" t="s">
        <v>4173</v>
      </c>
      <c r="C2082" t="s">
        <v>4174</v>
      </c>
      <c r="D2082">
        <v>4667</v>
      </c>
      <c r="E2082">
        <v>0</v>
      </c>
      <c r="F2082" t="b">
        <f t="shared" si="96"/>
        <v>0</v>
      </c>
      <c r="G2082" s="1" t="str">
        <f t="shared" si="97"/>
        <v>http://jira.codehaus.org/browse/JRUBY-4667</v>
      </c>
      <c r="H2082" t="str">
        <f t="shared" si="98"/>
        <v>179bd396918eff0c425a25539c4c90ff7d4c38ab</v>
      </c>
    </row>
    <row r="2083" spans="1:8">
      <c r="A2083" t="s">
        <v>4185</v>
      </c>
      <c r="C2083" t="s">
        <v>4186</v>
      </c>
      <c r="D2083">
        <v>4673</v>
      </c>
      <c r="E2083">
        <v>1</v>
      </c>
      <c r="F2083" t="b">
        <f t="shared" si="96"/>
        <v>0</v>
      </c>
      <c r="G2083" s="1" t="str">
        <f t="shared" si="97"/>
        <v>http://jira.codehaus.org/browse/JRUBY-4673</v>
      </c>
      <c r="H2083" t="str">
        <f t="shared" si="98"/>
        <v>0106ee5f5dcc0f51857f5a25bdee5d03e3ed29bc</v>
      </c>
    </row>
    <row r="2084" spans="1:8">
      <c r="A2084" t="s">
        <v>4201</v>
      </c>
      <c r="C2084" t="s">
        <v>4202</v>
      </c>
      <c r="D2084">
        <v>4676</v>
      </c>
      <c r="E2084">
        <v>0</v>
      </c>
      <c r="F2084" t="b">
        <f t="shared" si="96"/>
        <v>0</v>
      </c>
      <c r="G2084" s="1" t="str">
        <f t="shared" si="97"/>
        <v>http://jira.codehaus.org/browse/JRUBY-4676</v>
      </c>
      <c r="H2084" t="str">
        <f t="shared" si="98"/>
        <v>0e5ba9d004d829acf4ea3ed2ba50a61413ee2ba7</v>
      </c>
    </row>
    <row r="2085" spans="1:8">
      <c r="A2085" t="s">
        <v>4631</v>
      </c>
      <c r="C2085" t="s">
        <v>4632</v>
      </c>
      <c r="D2085">
        <v>4678</v>
      </c>
      <c r="E2085">
        <v>0</v>
      </c>
      <c r="F2085" t="b">
        <f t="shared" si="96"/>
        <v>0</v>
      </c>
      <c r="G2085" s="1" t="str">
        <f t="shared" si="97"/>
        <v>http://jira.codehaus.org/browse/JRUBY-4678</v>
      </c>
      <c r="H2085" t="str">
        <f t="shared" si="98"/>
        <v>a141a68dbce7d404edab5e46892506a5e10dc3c9</v>
      </c>
    </row>
    <row r="2086" spans="1:8">
      <c r="A2086" t="s">
        <v>4187</v>
      </c>
      <c r="C2086" t="s">
        <v>4188</v>
      </c>
      <c r="D2086">
        <v>4683</v>
      </c>
      <c r="E2086">
        <v>0</v>
      </c>
      <c r="F2086" t="b">
        <f t="shared" si="96"/>
        <v>0</v>
      </c>
      <c r="G2086" s="1" t="str">
        <f t="shared" si="97"/>
        <v>http://jira.codehaus.org/browse/JRUBY-4683</v>
      </c>
      <c r="H2086" t="str">
        <f t="shared" si="98"/>
        <v>de92d816f284ac196b1d580ea9000c8489eb40d0</v>
      </c>
    </row>
    <row r="2087" spans="1:8">
      <c r="A2087" t="s">
        <v>4189</v>
      </c>
      <c r="C2087" t="s">
        <v>4190</v>
      </c>
      <c r="D2087">
        <v>4685</v>
      </c>
      <c r="E2087">
        <v>0</v>
      </c>
      <c r="F2087" t="b">
        <f t="shared" si="96"/>
        <v>0</v>
      </c>
      <c r="G2087" s="1" t="str">
        <f t="shared" si="97"/>
        <v>http://jira.codehaus.org/browse/JRUBY-4685</v>
      </c>
      <c r="H2087" t="str">
        <f t="shared" si="98"/>
        <v>6e8d0d52375859371cdbfb8c3ed99a29765dfdd7</v>
      </c>
    </row>
    <row r="2088" spans="1:8">
      <c r="A2088" t="s">
        <v>4199</v>
      </c>
      <c r="C2088" t="s">
        <v>4200</v>
      </c>
      <c r="D2088">
        <v>4687</v>
      </c>
      <c r="E2088">
        <v>2</v>
      </c>
      <c r="F2088" t="b">
        <f t="shared" si="96"/>
        <v>0</v>
      </c>
      <c r="G2088" s="1" t="str">
        <f t="shared" si="97"/>
        <v>http://jira.codehaus.org/browse/JRUBY-4687</v>
      </c>
      <c r="H2088" t="str">
        <f t="shared" si="98"/>
        <v>1c470fe7455382d6c81bbcc808a1383171e42037</v>
      </c>
    </row>
    <row r="2089" spans="1:8">
      <c r="A2089" t="s">
        <v>4193</v>
      </c>
      <c r="C2089" t="s">
        <v>4194</v>
      </c>
      <c r="D2089">
        <v>4691</v>
      </c>
      <c r="E2089">
        <v>0</v>
      </c>
      <c r="F2089" t="b">
        <f t="shared" si="96"/>
        <v>0</v>
      </c>
      <c r="G2089" s="1" t="str">
        <f t="shared" si="97"/>
        <v>http://jira.codehaus.org/browse/JRUBY-4691</v>
      </c>
      <c r="H2089" t="str">
        <f t="shared" si="98"/>
        <v>a67a4689f6ad627d37ddf1e849aeaef1bf5d2d37</v>
      </c>
    </row>
    <row r="2090" spans="1:8">
      <c r="A2090" t="s">
        <v>4635</v>
      </c>
      <c r="C2090" t="s">
        <v>4636</v>
      </c>
      <c r="D2090">
        <v>4696</v>
      </c>
      <c r="E2090">
        <v>1</v>
      </c>
      <c r="F2090" t="b">
        <f t="shared" si="96"/>
        <v>0</v>
      </c>
      <c r="G2090" s="1" t="str">
        <f t="shared" si="97"/>
        <v>http://jira.codehaus.org/browse/JRUBY-4696</v>
      </c>
      <c r="H2090" t="str">
        <f t="shared" si="98"/>
        <v>320a71f1156bfe14da5238309f5710db85e82d92</v>
      </c>
    </row>
    <row r="2091" spans="1:8">
      <c r="A2091" t="s">
        <v>4165</v>
      </c>
      <c r="C2091" t="s">
        <v>4166</v>
      </c>
      <c r="D2091">
        <v>4697</v>
      </c>
      <c r="E2091">
        <v>1</v>
      </c>
      <c r="F2091" t="b">
        <f t="shared" si="96"/>
        <v>0</v>
      </c>
      <c r="G2091" s="1" t="str">
        <f t="shared" si="97"/>
        <v>http://jira.codehaus.org/browse/JRUBY-4697</v>
      </c>
      <c r="H2091" t="str">
        <f t="shared" si="98"/>
        <v>a89ee912272d72515d49a0e8e8fc32d0d00aaedf</v>
      </c>
    </row>
    <row r="2092" spans="1:8">
      <c r="A2092" t="s">
        <v>4177</v>
      </c>
      <c r="C2092" t="s">
        <v>4178</v>
      </c>
      <c r="D2092">
        <v>4698</v>
      </c>
      <c r="E2092">
        <v>0</v>
      </c>
      <c r="F2092" t="b">
        <f t="shared" si="96"/>
        <v>0</v>
      </c>
      <c r="G2092" s="1" t="str">
        <f t="shared" si="97"/>
        <v>http://jira.codehaus.org/browse/JRUBY-4698</v>
      </c>
      <c r="H2092" t="str">
        <f t="shared" si="98"/>
        <v>82a940f22a23a9cc904a62f8b70f735f30b59bc5</v>
      </c>
    </row>
    <row r="2093" spans="1:8">
      <c r="A2093" t="s">
        <v>4215</v>
      </c>
      <c r="C2093" t="s">
        <v>4216</v>
      </c>
      <c r="D2093">
        <v>4703</v>
      </c>
      <c r="E2093">
        <v>0</v>
      </c>
      <c r="F2093" t="b">
        <f t="shared" si="96"/>
        <v>0</v>
      </c>
      <c r="G2093" s="1" t="str">
        <f t="shared" si="97"/>
        <v>http://jira.codehaus.org/browse/JRUBY-4703</v>
      </c>
      <c r="H2093" t="str">
        <f t="shared" si="98"/>
        <v>e7e79b478e7533df153f6fec5945a20db4a1c789</v>
      </c>
    </row>
    <row r="2094" spans="1:8">
      <c r="A2094" t="s">
        <v>4223</v>
      </c>
      <c r="C2094" t="s">
        <v>4224</v>
      </c>
      <c r="D2094">
        <v>4704</v>
      </c>
      <c r="E2094">
        <v>0</v>
      </c>
      <c r="F2094" t="b">
        <f t="shared" si="96"/>
        <v>0</v>
      </c>
      <c r="G2094" s="1" t="str">
        <f t="shared" si="97"/>
        <v>http://jira.codehaus.org/browse/JRUBY-4704</v>
      </c>
      <c r="H2094" t="str">
        <f t="shared" si="98"/>
        <v>03c902b409a286a60a87ae1e4a81627f4e84c56d</v>
      </c>
    </row>
    <row r="2095" spans="1:8">
      <c r="A2095" t="s">
        <v>4205</v>
      </c>
      <c r="C2095" t="s">
        <v>4206</v>
      </c>
      <c r="D2095">
        <v>4708</v>
      </c>
      <c r="E2095">
        <v>0</v>
      </c>
      <c r="F2095" t="b">
        <f t="shared" si="96"/>
        <v>0</v>
      </c>
      <c r="G2095" s="1" t="str">
        <f t="shared" si="97"/>
        <v>http://jira.codehaus.org/browse/JRUBY-4708</v>
      </c>
      <c r="H2095" t="str">
        <f t="shared" si="98"/>
        <v>44bcb43690f20c5541cf8e66b74c98f64786da7b</v>
      </c>
    </row>
    <row r="2096" spans="1:8">
      <c r="A2096" t="s">
        <v>4209</v>
      </c>
      <c r="C2096" t="s">
        <v>4210</v>
      </c>
      <c r="D2096">
        <v>4711</v>
      </c>
      <c r="E2096">
        <v>0</v>
      </c>
      <c r="F2096" t="b">
        <f t="shared" si="96"/>
        <v>0</v>
      </c>
      <c r="G2096" s="1" t="str">
        <f t="shared" si="97"/>
        <v>http://jira.codehaus.org/browse/JRUBY-4711</v>
      </c>
      <c r="H2096" t="str">
        <f t="shared" si="98"/>
        <v>7c200704a21658782ba5001685f660b87aeb7b75</v>
      </c>
    </row>
    <row r="2097" spans="1:8">
      <c r="A2097" t="s">
        <v>4211</v>
      </c>
      <c r="C2097" t="s">
        <v>4212</v>
      </c>
      <c r="D2097">
        <v>4712</v>
      </c>
      <c r="E2097">
        <v>1</v>
      </c>
      <c r="F2097" t="b">
        <f t="shared" si="96"/>
        <v>0</v>
      </c>
      <c r="G2097" s="1" t="str">
        <f t="shared" si="97"/>
        <v>http://jira.codehaus.org/browse/JRUBY-4712</v>
      </c>
      <c r="H2097" t="str">
        <f t="shared" si="98"/>
        <v>035927d9b98e80a5530ff418e23a67d4659f8220</v>
      </c>
    </row>
    <row r="2098" spans="1:8">
      <c r="A2098" t="s">
        <v>4213</v>
      </c>
      <c r="C2098" t="s">
        <v>4214</v>
      </c>
      <c r="D2098">
        <v>4714</v>
      </c>
      <c r="E2098">
        <v>0</v>
      </c>
      <c r="F2098" t="b">
        <f t="shared" si="96"/>
        <v>0</v>
      </c>
      <c r="G2098" s="1" t="str">
        <f t="shared" si="97"/>
        <v>http://jira.codehaus.org/browse/JRUBY-4714</v>
      </c>
      <c r="H2098" t="str">
        <f t="shared" si="98"/>
        <v>8b0c286fc45900b7a0538b347f3fd840d2d89385</v>
      </c>
    </row>
    <row r="2099" spans="1:8">
      <c r="A2099" t="s">
        <v>4219</v>
      </c>
      <c r="C2099" t="s">
        <v>4220</v>
      </c>
      <c r="D2099">
        <v>4715</v>
      </c>
      <c r="E2099">
        <v>0</v>
      </c>
      <c r="F2099" t="b">
        <f t="shared" si="96"/>
        <v>0</v>
      </c>
      <c r="G2099" s="1" t="str">
        <f t="shared" si="97"/>
        <v>http://jira.codehaus.org/browse/JRUBY-4715</v>
      </c>
      <c r="H2099" t="str">
        <f t="shared" si="98"/>
        <v>61c620ac2c920c76f4c45e31d939b55b9d904be9</v>
      </c>
    </row>
    <row r="2100" spans="1:8">
      <c r="A2100" t="s">
        <v>4641</v>
      </c>
      <c r="C2100" t="s">
        <v>4642</v>
      </c>
      <c r="D2100">
        <v>4721</v>
      </c>
      <c r="E2100">
        <v>0</v>
      </c>
      <c r="F2100" t="b">
        <f t="shared" si="96"/>
        <v>0</v>
      </c>
      <c r="G2100" s="1" t="str">
        <f t="shared" si="97"/>
        <v>http://jira.codehaus.org/browse/JRUBY-4721</v>
      </c>
      <c r="H2100" t="str">
        <f t="shared" si="98"/>
        <v>1f7cd8357fbcf8edf9e3562c76ee6741f8131081</v>
      </c>
    </row>
    <row r="2101" spans="1:8">
      <c r="A2101" t="s">
        <v>4233</v>
      </c>
      <c r="C2101" t="s">
        <v>4234</v>
      </c>
      <c r="D2101">
        <v>4724</v>
      </c>
      <c r="E2101">
        <v>0</v>
      </c>
      <c r="F2101" t="b">
        <f t="shared" si="96"/>
        <v>0</v>
      </c>
      <c r="G2101" s="1" t="str">
        <f t="shared" si="97"/>
        <v>http://jira.codehaus.org/browse/JRUBY-4724</v>
      </c>
      <c r="H2101" t="str">
        <f t="shared" si="98"/>
        <v>4351ad0e4802fbe986d96e056e0ad2d821409360</v>
      </c>
    </row>
    <row r="2102" spans="1:8">
      <c r="A2102" t="s">
        <v>4231</v>
      </c>
      <c r="C2102" t="s">
        <v>4232</v>
      </c>
      <c r="D2102">
        <v>4729</v>
      </c>
      <c r="E2102">
        <v>1</v>
      </c>
      <c r="F2102" t="b">
        <f t="shared" si="96"/>
        <v>0</v>
      </c>
      <c r="G2102" s="1" t="str">
        <f t="shared" si="97"/>
        <v>http://jira.codehaus.org/browse/JRUBY-4729</v>
      </c>
      <c r="H2102" t="str">
        <f t="shared" si="98"/>
        <v>be134cc299d7fd25de6566a48a2eef34ffe63e59</v>
      </c>
    </row>
    <row r="2103" spans="1:8">
      <c r="A2103" t="s">
        <v>4229</v>
      </c>
      <c r="C2103" t="s">
        <v>4230</v>
      </c>
      <c r="D2103">
        <v>4730</v>
      </c>
      <c r="E2103">
        <v>0</v>
      </c>
      <c r="F2103" t="b">
        <f t="shared" si="96"/>
        <v>0</v>
      </c>
      <c r="G2103" s="1" t="str">
        <f t="shared" si="97"/>
        <v>http://jira.codehaus.org/browse/JRUBY-4730</v>
      </c>
      <c r="H2103" t="str">
        <f t="shared" si="98"/>
        <v>63549369cb16fcb033bb767430a72e200cf3e525</v>
      </c>
    </row>
    <row r="2104" spans="1:8">
      <c r="A2104" t="s">
        <v>4237</v>
      </c>
      <c r="C2104" t="s">
        <v>4238</v>
      </c>
      <c r="D2104">
        <v>4731</v>
      </c>
      <c r="E2104">
        <v>0</v>
      </c>
      <c r="F2104" t="b">
        <f t="shared" si="96"/>
        <v>0</v>
      </c>
      <c r="G2104" s="1" t="str">
        <f t="shared" si="97"/>
        <v>http://jira.codehaus.org/browse/JRUBY-4731</v>
      </c>
      <c r="H2104" t="str">
        <f t="shared" si="98"/>
        <v>a62a1785ebae859b5aab0d98b8a8b3d8edc0d10c</v>
      </c>
    </row>
    <row r="2105" spans="1:8">
      <c r="A2105" t="s">
        <v>4239</v>
      </c>
      <c r="C2105" t="s">
        <v>4240</v>
      </c>
      <c r="D2105">
        <v>4732</v>
      </c>
      <c r="E2105">
        <v>0</v>
      </c>
      <c r="F2105" t="b">
        <f t="shared" si="96"/>
        <v>0</v>
      </c>
      <c r="G2105" s="1" t="str">
        <f t="shared" si="97"/>
        <v>http://jira.codehaus.org/browse/JRUBY-4732</v>
      </c>
      <c r="H2105" t="str">
        <f t="shared" si="98"/>
        <v>7a8e6611357eda632c02f7c968813718bb00894f</v>
      </c>
    </row>
    <row r="2106" spans="1:8">
      <c r="A2106" t="s">
        <v>4255</v>
      </c>
      <c r="C2106" t="s">
        <v>4256</v>
      </c>
      <c r="D2106">
        <v>4733</v>
      </c>
      <c r="E2106">
        <v>1</v>
      </c>
      <c r="F2106" t="b">
        <f t="shared" si="96"/>
        <v>0</v>
      </c>
      <c r="G2106" s="1" t="str">
        <f t="shared" si="97"/>
        <v>http://jira.codehaus.org/browse/JRUBY-4733</v>
      </c>
      <c r="H2106" t="str">
        <f t="shared" si="98"/>
        <v>c536a0ded4662982394a8f01f6d82be99eea329d</v>
      </c>
    </row>
    <row r="2107" spans="1:8">
      <c r="A2107" t="s">
        <v>4225</v>
      </c>
      <c r="C2107" t="s">
        <v>4226</v>
      </c>
      <c r="D2107">
        <v>4735</v>
      </c>
      <c r="E2107">
        <v>0</v>
      </c>
      <c r="F2107" t="b">
        <f t="shared" si="96"/>
        <v>0</v>
      </c>
      <c r="G2107" s="1" t="str">
        <f t="shared" si="97"/>
        <v>http://jira.codehaus.org/browse/JRUBY-4735</v>
      </c>
      <c r="H2107" t="str">
        <f t="shared" si="98"/>
        <v>ad638182d07fa9ed0e2fbdb1ff8874155ce14fbc</v>
      </c>
    </row>
    <row r="2108" spans="1:8">
      <c r="A2108" t="s">
        <v>4639</v>
      </c>
      <c r="C2108" t="s">
        <v>4640</v>
      </c>
      <c r="D2108">
        <v>4737</v>
      </c>
      <c r="E2108">
        <v>0</v>
      </c>
      <c r="F2108" t="b">
        <f t="shared" si="96"/>
        <v>0</v>
      </c>
      <c r="G2108" s="1" t="str">
        <f t="shared" si="97"/>
        <v>http://jira.codehaus.org/browse/JRUBY-4737</v>
      </c>
      <c r="H2108" t="str">
        <f t="shared" si="98"/>
        <v>1b919d492bd5cf2132383d291369c14972f47f63</v>
      </c>
    </row>
    <row r="2109" spans="1:8">
      <c r="A2109" t="s">
        <v>4637</v>
      </c>
      <c r="C2109" t="s">
        <v>4638</v>
      </c>
      <c r="D2109">
        <v>4738</v>
      </c>
      <c r="E2109">
        <v>0</v>
      </c>
      <c r="F2109" t="b">
        <f t="shared" si="96"/>
        <v>0</v>
      </c>
      <c r="G2109" s="1" t="str">
        <f t="shared" si="97"/>
        <v>http://jira.codehaus.org/browse/JRUBY-4738</v>
      </c>
      <c r="H2109" t="str">
        <f t="shared" si="98"/>
        <v>a639ed49f2a17d823f3286393a7cacd81ab7e865</v>
      </c>
    </row>
    <row r="2110" spans="1:8">
      <c r="A2110" t="s">
        <v>4227</v>
      </c>
      <c r="C2110" t="s">
        <v>4228</v>
      </c>
      <c r="D2110">
        <v>4741</v>
      </c>
      <c r="E2110">
        <v>1</v>
      </c>
      <c r="F2110" t="b">
        <f t="shared" si="96"/>
        <v>0</v>
      </c>
      <c r="G2110" s="1" t="str">
        <f t="shared" si="97"/>
        <v>http://jira.codehaus.org/browse/JRUBY-4741</v>
      </c>
      <c r="H2110" t="str">
        <f t="shared" si="98"/>
        <v>1d359c15fbe0021d17cb7c442ecb0186e635d715</v>
      </c>
    </row>
    <row r="2111" spans="1:8">
      <c r="A2111" t="s">
        <v>4235</v>
      </c>
      <c r="C2111" t="s">
        <v>4236</v>
      </c>
      <c r="D2111">
        <v>4742</v>
      </c>
      <c r="E2111">
        <v>0</v>
      </c>
      <c r="F2111" t="b">
        <f t="shared" si="96"/>
        <v>0</v>
      </c>
      <c r="G2111" s="1" t="str">
        <f t="shared" si="97"/>
        <v>http://jira.codehaus.org/browse/JRUBY-4742</v>
      </c>
      <c r="H2111" t="str">
        <f t="shared" si="98"/>
        <v>a5de3f89ccd49c2c51fbe6e395dfe7f4d6eef748</v>
      </c>
    </row>
    <row r="2112" spans="1:8">
      <c r="A2112" t="s">
        <v>4249</v>
      </c>
      <c r="C2112" t="s">
        <v>4250</v>
      </c>
      <c r="D2112">
        <v>4747</v>
      </c>
      <c r="E2112">
        <v>0</v>
      </c>
      <c r="F2112" t="b">
        <f t="shared" si="96"/>
        <v>0</v>
      </c>
      <c r="G2112" s="1" t="str">
        <f t="shared" si="97"/>
        <v>http://jira.codehaus.org/browse/JRUBY-4747</v>
      </c>
      <c r="H2112" t="str">
        <f t="shared" si="98"/>
        <v>d872d1e6610f394fde792e9bb36475ab1a5f5c80</v>
      </c>
    </row>
    <row r="2113" spans="1:8">
      <c r="A2113" t="s">
        <v>4251</v>
      </c>
      <c r="C2113" t="s">
        <v>4252</v>
      </c>
      <c r="D2113">
        <v>4749</v>
      </c>
      <c r="E2113">
        <v>0</v>
      </c>
      <c r="F2113" t="b">
        <f t="shared" si="96"/>
        <v>0</v>
      </c>
      <c r="G2113" s="1" t="str">
        <f t="shared" si="97"/>
        <v>http://jira.codehaus.org/browse/JRUBY-4749</v>
      </c>
      <c r="H2113" t="str">
        <f t="shared" si="98"/>
        <v>90afa087b454c0fcf6c587096599fb3c265593e6</v>
      </c>
    </row>
    <row r="2114" spans="1:8">
      <c r="A2114" t="s">
        <v>4263</v>
      </c>
      <c r="C2114" t="s">
        <v>4264</v>
      </c>
      <c r="D2114">
        <v>4750</v>
      </c>
      <c r="E2114">
        <v>0</v>
      </c>
      <c r="F2114" t="b">
        <f t="shared" ref="F2114:F2154" si="99">AND(ISNUMBER(B2114),B2114 =0)</f>
        <v>0</v>
      </c>
      <c r="G2114" s="1" t="str">
        <f t="shared" si="97"/>
        <v>http://jira.codehaus.org/browse/JRUBY-4750</v>
      </c>
      <c r="H2114" t="str">
        <f t="shared" si="98"/>
        <v>d3c8e4bec0b7ed427cb1ec74dbd0f7115de0bc0f</v>
      </c>
    </row>
    <row r="2115" spans="1:8">
      <c r="A2115" t="s">
        <v>4243</v>
      </c>
      <c r="C2115" t="s">
        <v>4244</v>
      </c>
      <c r="D2115">
        <v>4751</v>
      </c>
      <c r="E2115">
        <v>0</v>
      </c>
      <c r="F2115" t="b">
        <f t="shared" si="99"/>
        <v>0</v>
      </c>
      <c r="G2115" s="1" t="str">
        <f t="shared" ref="G2115:G2154" si="100">CONCATENATE("http://jira.codehaus.org/browse/",C2115)</f>
        <v>http://jira.codehaus.org/browse/JRUBY-4751</v>
      </c>
      <c r="H2115" t="str">
        <f t="shared" ref="H2115:H2154" si="101">IF(NOT(F2115),A2115,"")</f>
        <v>b57947a3907c503f79805f109495cdca95e34545</v>
      </c>
    </row>
    <row r="2116" spans="1:8">
      <c r="A2116" t="s">
        <v>4253</v>
      </c>
      <c r="C2116" t="s">
        <v>4254</v>
      </c>
      <c r="D2116">
        <v>4754</v>
      </c>
      <c r="E2116">
        <v>0</v>
      </c>
      <c r="F2116" t="b">
        <f t="shared" si="99"/>
        <v>0</v>
      </c>
      <c r="G2116" s="1" t="str">
        <f t="shared" si="100"/>
        <v>http://jira.codehaus.org/browse/JRUBY-4754</v>
      </c>
      <c r="H2116" t="str">
        <f t="shared" si="101"/>
        <v>18c73bcc80ee09868aa2450b400539c99748051f</v>
      </c>
    </row>
    <row r="2117" spans="1:8">
      <c r="A2117" t="s">
        <v>4261</v>
      </c>
      <c r="C2117" t="s">
        <v>4262</v>
      </c>
      <c r="D2117">
        <v>4761</v>
      </c>
      <c r="E2117">
        <v>1</v>
      </c>
      <c r="F2117" t="b">
        <f t="shared" si="99"/>
        <v>0</v>
      </c>
      <c r="G2117" s="1" t="str">
        <f t="shared" si="100"/>
        <v>http://jira.codehaus.org/browse/JRUBY-4761</v>
      </c>
      <c r="H2117" t="str">
        <f t="shared" si="101"/>
        <v>137eaea0d356bd6b9a69a8fa7d0c221a7fb30fff</v>
      </c>
    </row>
    <row r="2118" spans="1:8">
      <c r="A2118" t="s">
        <v>4265</v>
      </c>
      <c r="C2118" t="s">
        <v>4266</v>
      </c>
      <c r="D2118">
        <v>4764</v>
      </c>
      <c r="E2118">
        <v>0</v>
      </c>
      <c r="F2118" t="b">
        <f t="shared" si="99"/>
        <v>0</v>
      </c>
      <c r="G2118" s="1" t="str">
        <f t="shared" si="100"/>
        <v>http://jira.codehaus.org/browse/JRUBY-4764</v>
      </c>
      <c r="H2118" t="str">
        <f t="shared" si="101"/>
        <v>713c1c7a6a7587f91fc31bd43f3de8d98b5055fd</v>
      </c>
    </row>
    <row r="2119" spans="1:8">
      <c r="A2119" t="s">
        <v>4267</v>
      </c>
      <c r="C2119" t="s">
        <v>4268</v>
      </c>
      <c r="D2119">
        <v>4765</v>
      </c>
      <c r="E2119">
        <v>0</v>
      </c>
      <c r="F2119" t="b">
        <f t="shared" si="99"/>
        <v>0</v>
      </c>
      <c r="G2119" s="1" t="str">
        <f t="shared" si="100"/>
        <v>http://jira.codehaus.org/browse/JRUBY-4765</v>
      </c>
      <c r="H2119" t="str">
        <f t="shared" si="101"/>
        <v>16ea499984a61a25f15b58b21ed1b5c8feddff59</v>
      </c>
    </row>
    <row r="2120" spans="1:8">
      <c r="A2120" t="s">
        <v>4271</v>
      </c>
      <c r="C2120" t="s">
        <v>4272</v>
      </c>
      <c r="D2120">
        <v>4770</v>
      </c>
      <c r="E2120">
        <v>1</v>
      </c>
      <c r="F2120" t="b">
        <f t="shared" si="99"/>
        <v>0</v>
      </c>
      <c r="G2120" s="1" t="str">
        <f t="shared" si="100"/>
        <v>http://jira.codehaus.org/browse/JRUBY-4770</v>
      </c>
      <c r="H2120" t="str">
        <f t="shared" si="101"/>
        <v>77c5115dbfd20e77ae4ac26c68d81c365fc523c3</v>
      </c>
    </row>
    <row r="2121" spans="1:8">
      <c r="A2121" t="s">
        <v>4279</v>
      </c>
      <c r="C2121" t="s">
        <v>4280</v>
      </c>
      <c r="D2121">
        <v>4772</v>
      </c>
      <c r="E2121">
        <v>0</v>
      </c>
      <c r="F2121" t="b">
        <f t="shared" si="99"/>
        <v>0</v>
      </c>
      <c r="G2121" s="1" t="str">
        <f t="shared" si="100"/>
        <v>http://jira.codehaus.org/browse/JRUBY-4772</v>
      </c>
      <c r="H2121" t="str">
        <f t="shared" si="101"/>
        <v>9b6332c837016b0b94dbbd0acfa87bcc688588bf</v>
      </c>
    </row>
    <row r="2122" spans="1:8">
      <c r="A2122" t="s">
        <v>4273</v>
      </c>
      <c r="C2122" t="s">
        <v>4274</v>
      </c>
      <c r="D2122">
        <v>4773</v>
      </c>
      <c r="E2122">
        <v>0</v>
      </c>
      <c r="F2122" t="b">
        <f t="shared" si="99"/>
        <v>0</v>
      </c>
      <c r="G2122" s="1" t="str">
        <f t="shared" si="100"/>
        <v>http://jira.codehaus.org/browse/JRUBY-4773</v>
      </c>
      <c r="H2122" t="str">
        <f t="shared" si="101"/>
        <v>6cfde5233601ccc4698860f7f8a7f344e3b60eb7</v>
      </c>
    </row>
    <row r="2123" spans="1:8">
      <c r="A2123" t="s">
        <v>4275</v>
      </c>
      <c r="C2123" t="s">
        <v>4276</v>
      </c>
      <c r="D2123">
        <v>4776</v>
      </c>
      <c r="E2123">
        <v>0</v>
      </c>
      <c r="F2123" t="b">
        <f t="shared" si="99"/>
        <v>0</v>
      </c>
      <c r="G2123" s="1" t="str">
        <f t="shared" si="100"/>
        <v>http://jira.codehaus.org/browse/JRUBY-4776</v>
      </c>
      <c r="H2123" t="str">
        <f t="shared" si="101"/>
        <v>09ccccede225f7a6b3a78408afa4ffb0b202d777</v>
      </c>
    </row>
    <row r="2124" spans="1:8">
      <c r="A2124" t="s">
        <v>4277</v>
      </c>
      <c r="C2124" t="s">
        <v>4278</v>
      </c>
      <c r="D2124">
        <v>4780</v>
      </c>
      <c r="E2124">
        <v>0</v>
      </c>
      <c r="F2124" t="b">
        <f t="shared" si="99"/>
        <v>0</v>
      </c>
      <c r="G2124" s="1" t="str">
        <f t="shared" si="100"/>
        <v>http://jira.codehaus.org/browse/JRUBY-4780</v>
      </c>
      <c r="H2124" t="str">
        <f t="shared" si="101"/>
        <v>b3ff58a12cef74a7565dff0129ec30d7953c89f4</v>
      </c>
    </row>
    <row r="2125" spans="1:8">
      <c r="A2125" t="s">
        <v>4283</v>
      </c>
      <c r="C2125" t="s">
        <v>4284</v>
      </c>
      <c r="D2125">
        <v>4784</v>
      </c>
      <c r="E2125">
        <v>0</v>
      </c>
      <c r="F2125" t="b">
        <f t="shared" si="99"/>
        <v>0</v>
      </c>
      <c r="G2125" s="1" t="str">
        <f t="shared" si="100"/>
        <v>http://jira.codehaus.org/browse/JRUBY-4784</v>
      </c>
      <c r="H2125" t="str">
        <f t="shared" si="101"/>
        <v>a3a0d230836fb43c45ebe5cae16c575560eb7596</v>
      </c>
    </row>
    <row r="2126" spans="1:8">
      <c r="A2126" t="s">
        <v>4339</v>
      </c>
      <c r="C2126" t="s">
        <v>4340</v>
      </c>
      <c r="D2126">
        <v>4785</v>
      </c>
      <c r="E2126">
        <v>0</v>
      </c>
      <c r="F2126" t="b">
        <f t="shared" si="99"/>
        <v>0</v>
      </c>
      <c r="G2126" s="1" t="str">
        <f t="shared" si="100"/>
        <v>http://jira.codehaus.org/browse/JRUBY-4785</v>
      </c>
      <c r="H2126" t="str">
        <f t="shared" si="101"/>
        <v>58ee674e056ae787cbf904f715801377a81e02f1</v>
      </c>
    </row>
    <row r="2127" spans="1:8">
      <c r="A2127" t="s">
        <v>4281</v>
      </c>
      <c r="C2127" t="s">
        <v>4282</v>
      </c>
      <c r="D2127">
        <v>4786</v>
      </c>
      <c r="E2127">
        <v>0</v>
      </c>
      <c r="F2127" t="b">
        <f t="shared" si="99"/>
        <v>0</v>
      </c>
      <c r="G2127" s="1" t="str">
        <f t="shared" si="100"/>
        <v>http://jira.codehaus.org/browse/JRUBY-4786</v>
      </c>
      <c r="H2127" t="str">
        <f t="shared" si="101"/>
        <v>50cf2db4c797daaa1c6800e3b63774613d5f0a20</v>
      </c>
    </row>
    <row r="2128" spans="1:8">
      <c r="A2128" t="s">
        <v>4303</v>
      </c>
      <c r="C2128" t="s">
        <v>4304</v>
      </c>
      <c r="D2128">
        <v>4790</v>
      </c>
      <c r="E2128">
        <v>0</v>
      </c>
      <c r="F2128" t="b">
        <f t="shared" si="99"/>
        <v>0</v>
      </c>
      <c r="G2128" s="1" t="str">
        <f t="shared" si="100"/>
        <v>http://jira.codehaus.org/browse/JRUBY-4790</v>
      </c>
      <c r="H2128" t="str">
        <f t="shared" si="101"/>
        <v>2be640eba1a413f79de7fedec926b5b04812df68</v>
      </c>
    </row>
    <row r="2129" spans="1:8">
      <c r="A2129" t="s">
        <v>4301</v>
      </c>
      <c r="C2129" t="s">
        <v>4302</v>
      </c>
      <c r="D2129">
        <v>4800</v>
      </c>
      <c r="E2129">
        <v>0</v>
      </c>
      <c r="F2129" t="b">
        <f t="shared" si="99"/>
        <v>0</v>
      </c>
      <c r="G2129" s="1" t="str">
        <f t="shared" si="100"/>
        <v>http://jira.codehaus.org/browse/JRUBY-4800</v>
      </c>
      <c r="H2129" t="str">
        <f t="shared" si="101"/>
        <v>63d2150ff4d9c6f47bf189ff68732b0a72a9232a</v>
      </c>
    </row>
    <row r="2130" spans="1:8">
      <c r="A2130" t="s">
        <v>4295</v>
      </c>
      <c r="C2130" t="s">
        <v>4296</v>
      </c>
      <c r="D2130">
        <v>4807</v>
      </c>
      <c r="E2130">
        <v>0</v>
      </c>
      <c r="F2130" t="b">
        <f t="shared" si="99"/>
        <v>0</v>
      </c>
      <c r="G2130" s="1" t="str">
        <f t="shared" si="100"/>
        <v>http://jira.codehaus.org/browse/JRUBY-4807</v>
      </c>
      <c r="H2130" t="str">
        <f t="shared" si="101"/>
        <v>0fbb8e22be4d30033d7d5057766e091e50c91147</v>
      </c>
    </row>
    <row r="2131" spans="1:8">
      <c r="A2131" t="s">
        <v>4289</v>
      </c>
      <c r="C2131" t="s">
        <v>4290</v>
      </c>
      <c r="D2131">
        <v>4814</v>
      </c>
      <c r="E2131">
        <v>0</v>
      </c>
      <c r="F2131" t="b">
        <f t="shared" si="99"/>
        <v>0</v>
      </c>
      <c r="G2131" s="1" t="str">
        <f t="shared" si="100"/>
        <v>http://jira.codehaus.org/browse/JRUBY-4814</v>
      </c>
      <c r="H2131" t="str">
        <f t="shared" si="101"/>
        <v>f038376db4ab81ff8eed85189ce0cd63639beeb1</v>
      </c>
    </row>
    <row r="2132" spans="1:8">
      <c r="A2132" t="s">
        <v>4297</v>
      </c>
      <c r="C2132" t="s">
        <v>4298</v>
      </c>
      <c r="D2132">
        <v>4815</v>
      </c>
      <c r="E2132">
        <v>0</v>
      </c>
      <c r="F2132" t="b">
        <f t="shared" si="99"/>
        <v>0</v>
      </c>
      <c r="G2132" s="1" t="str">
        <f t="shared" si="100"/>
        <v>http://jira.codehaus.org/browse/JRUBY-4815</v>
      </c>
      <c r="H2132" t="str">
        <f t="shared" si="101"/>
        <v>3c271f5d8eb9ba8fc7bf53055451518f4b432c2c</v>
      </c>
    </row>
    <row r="2133" spans="1:8">
      <c r="A2133" t="s">
        <v>4291</v>
      </c>
      <c r="C2133" t="s">
        <v>4292</v>
      </c>
      <c r="D2133">
        <v>4817</v>
      </c>
      <c r="E2133">
        <v>0</v>
      </c>
      <c r="F2133" t="b">
        <f t="shared" si="99"/>
        <v>0</v>
      </c>
      <c r="G2133" s="1" t="str">
        <f t="shared" si="100"/>
        <v>http://jira.codehaus.org/browse/JRUBY-4817</v>
      </c>
      <c r="H2133" t="str">
        <f t="shared" si="101"/>
        <v>6be87588b5426ccc9d64b3adb898d49a46e6b41e</v>
      </c>
    </row>
    <row r="2134" spans="1:8">
      <c r="A2134" t="s">
        <v>4293</v>
      </c>
      <c r="C2134" t="s">
        <v>4294</v>
      </c>
      <c r="D2134">
        <v>4821</v>
      </c>
      <c r="E2134">
        <v>0</v>
      </c>
      <c r="F2134" t="b">
        <f t="shared" si="99"/>
        <v>0</v>
      </c>
      <c r="G2134" s="1" t="str">
        <f t="shared" si="100"/>
        <v>http://jira.codehaus.org/browse/JRUBY-4821</v>
      </c>
      <c r="H2134" t="str">
        <f t="shared" si="101"/>
        <v>5d226eba52162c9a7dc43665d2789398ba3097f6</v>
      </c>
    </row>
    <row r="2135" spans="1:8">
      <c r="A2135" t="s">
        <v>4317</v>
      </c>
      <c r="C2135" t="s">
        <v>4318</v>
      </c>
      <c r="D2135">
        <v>4825</v>
      </c>
      <c r="E2135">
        <v>0</v>
      </c>
      <c r="F2135" t="b">
        <f t="shared" si="99"/>
        <v>0</v>
      </c>
      <c r="G2135" s="1" t="str">
        <f t="shared" si="100"/>
        <v>http://jira.codehaus.org/browse/JRUBY-4825</v>
      </c>
      <c r="H2135" t="str">
        <f t="shared" si="101"/>
        <v>2b166c98a430fc1b25988179ed0a06d79b4dd080</v>
      </c>
    </row>
    <row r="2136" spans="1:8">
      <c r="A2136" t="s">
        <v>4313</v>
      </c>
      <c r="C2136" t="s">
        <v>4314</v>
      </c>
      <c r="D2136">
        <v>4831</v>
      </c>
      <c r="E2136">
        <v>0</v>
      </c>
      <c r="F2136" t="b">
        <f t="shared" si="99"/>
        <v>0</v>
      </c>
      <c r="G2136" s="1" t="str">
        <f t="shared" si="100"/>
        <v>http://jira.codehaus.org/browse/JRUBY-4831</v>
      </c>
      <c r="H2136" t="str">
        <f t="shared" si="101"/>
        <v>c3329e40d9559457431c1ccf6de6f2030ec756ff</v>
      </c>
    </row>
    <row r="2137" spans="1:8">
      <c r="A2137" t="s">
        <v>4307</v>
      </c>
      <c r="C2137" t="s">
        <v>4308</v>
      </c>
      <c r="D2137">
        <v>4832</v>
      </c>
      <c r="E2137">
        <v>0</v>
      </c>
      <c r="F2137" t="b">
        <f t="shared" si="99"/>
        <v>0</v>
      </c>
      <c r="G2137" s="1" t="str">
        <f t="shared" si="100"/>
        <v>http://jira.codehaus.org/browse/JRUBY-4832</v>
      </c>
      <c r="H2137" t="str">
        <f t="shared" si="101"/>
        <v>712cd8f8dc48f060d8048f2f6cec1e8cabf7c0ff</v>
      </c>
    </row>
    <row r="2138" spans="1:8">
      <c r="A2138" t="s">
        <v>4327</v>
      </c>
      <c r="C2138" t="s">
        <v>4328</v>
      </c>
      <c r="D2138">
        <v>4834</v>
      </c>
      <c r="E2138">
        <v>0</v>
      </c>
      <c r="F2138" t="b">
        <f t="shared" si="99"/>
        <v>0</v>
      </c>
      <c r="G2138" s="1" t="str">
        <f t="shared" si="100"/>
        <v>http://jira.codehaus.org/browse/JRUBY-4834</v>
      </c>
      <c r="H2138" t="str">
        <f t="shared" si="101"/>
        <v>a9ad2aebb70b6758fd04131955451bbfbdfe5976</v>
      </c>
    </row>
    <row r="2139" spans="1:8">
      <c r="A2139" t="s">
        <v>4315</v>
      </c>
      <c r="C2139" t="s">
        <v>4316</v>
      </c>
      <c r="D2139">
        <v>4837</v>
      </c>
      <c r="E2139">
        <v>0</v>
      </c>
      <c r="F2139" t="b">
        <f t="shared" si="99"/>
        <v>0</v>
      </c>
      <c r="G2139" s="1" t="str">
        <f t="shared" si="100"/>
        <v>http://jira.codehaus.org/browse/JRUBY-4837</v>
      </c>
      <c r="H2139" t="str">
        <f t="shared" si="101"/>
        <v>ff530c4f58a67fc85ca716c7a6785f1a5d8cd329</v>
      </c>
    </row>
    <row r="2140" spans="1:8">
      <c r="A2140" t="s">
        <v>4309</v>
      </c>
      <c r="C2140" t="s">
        <v>4310</v>
      </c>
      <c r="D2140">
        <v>4838</v>
      </c>
      <c r="E2140">
        <v>0</v>
      </c>
      <c r="F2140" t="b">
        <f t="shared" si="99"/>
        <v>0</v>
      </c>
      <c r="G2140" s="1" t="str">
        <f t="shared" si="100"/>
        <v>http://jira.codehaus.org/browse/JRUBY-4838</v>
      </c>
      <c r="H2140" t="str">
        <f t="shared" si="101"/>
        <v>02772211f19e7f5b14edc4ba83d11c8a458b6491</v>
      </c>
    </row>
    <row r="2141" spans="1:8">
      <c r="A2141" t="s">
        <v>4311</v>
      </c>
      <c r="C2141" t="s">
        <v>4312</v>
      </c>
      <c r="D2141">
        <v>4842</v>
      </c>
      <c r="E2141">
        <v>0</v>
      </c>
      <c r="F2141" t="b">
        <f t="shared" si="99"/>
        <v>0</v>
      </c>
      <c r="G2141" s="1" t="str">
        <f t="shared" si="100"/>
        <v>http://jira.codehaus.org/browse/JRUBY-4842</v>
      </c>
      <c r="H2141" t="str">
        <f t="shared" si="101"/>
        <v>fe7990091068c7603961457b40d0b7cf1ab4ae23</v>
      </c>
    </row>
    <row r="2142" spans="1:8">
      <c r="A2142" t="s">
        <v>4319</v>
      </c>
      <c r="C2142" t="s">
        <v>4320</v>
      </c>
      <c r="D2142">
        <v>4850</v>
      </c>
      <c r="E2142">
        <v>0</v>
      </c>
      <c r="F2142" t="b">
        <f t="shared" si="99"/>
        <v>0</v>
      </c>
      <c r="G2142" s="1" t="str">
        <f t="shared" si="100"/>
        <v>http://jira.codehaus.org/browse/JRUBY-4850</v>
      </c>
      <c r="H2142" t="str">
        <f t="shared" si="101"/>
        <v>b5ae167edfdc2fd23182c57f2ea12beda0fbba53</v>
      </c>
    </row>
    <row r="2143" spans="1:8">
      <c r="A2143" t="s">
        <v>4321</v>
      </c>
      <c r="C2143" t="s">
        <v>4322</v>
      </c>
      <c r="D2143">
        <v>4859</v>
      </c>
      <c r="E2143">
        <v>0</v>
      </c>
      <c r="F2143" t="b">
        <f t="shared" si="99"/>
        <v>0</v>
      </c>
      <c r="G2143" s="1" t="str">
        <f t="shared" si="100"/>
        <v>http://jira.codehaus.org/browse/JRUBY-4859</v>
      </c>
      <c r="H2143" t="str">
        <f t="shared" si="101"/>
        <v>71aa55d7c09f8c0da914aa4bb921f2896f22b04f</v>
      </c>
    </row>
    <row r="2144" spans="1:8">
      <c r="A2144" t="s">
        <v>4323</v>
      </c>
      <c r="C2144" t="s">
        <v>4324</v>
      </c>
      <c r="D2144">
        <v>4861</v>
      </c>
      <c r="E2144">
        <v>0</v>
      </c>
      <c r="F2144" t="b">
        <f t="shared" si="99"/>
        <v>0</v>
      </c>
      <c r="G2144" s="1" t="str">
        <f t="shared" si="100"/>
        <v>http://jira.codehaus.org/browse/JRUBY-4861</v>
      </c>
      <c r="H2144" t="str">
        <f t="shared" si="101"/>
        <v>9bbf8ec03ac323726bdc6a1cef4410ce1a32fd49</v>
      </c>
    </row>
    <row r="2145" spans="1:8">
      <c r="A2145" t="s">
        <v>4325</v>
      </c>
      <c r="C2145" t="s">
        <v>4326</v>
      </c>
      <c r="D2145">
        <v>4865</v>
      </c>
      <c r="E2145">
        <v>0</v>
      </c>
      <c r="F2145" t="b">
        <f t="shared" si="99"/>
        <v>0</v>
      </c>
      <c r="G2145" s="1" t="str">
        <f t="shared" si="100"/>
        <v>http://jira.codehaus.org/browse/JRUBY-4865</v>
      </c>
      <c r="H2145" t="str">
        <f t="shared" si="101"/>
        <v>73a96d6433c69c67c670dda5c93fae860df52259</v>
      </c>
    </row>
    <row r="2146" spans="1:8">
      <c r="A2146" t="s">
        <v>4329</v>
      </c>
      <c r="C2146" t="s">
        <v>4330</v>
      </c>
      <c r="D2146">
        <v>4868</v>
      </c>
      <c r="E2146">
        <v>0</v>
      </c>
      <c r="F2146" t="b">
        <f t="shared" si="99"/>
        <v>0</v>
      </c>
      <c r="G2146" s="1" t="str">
        <f t="shared" si="100"/>
        <v>http://jira.codehaus.org/browse/JRUBY-4868</v>
      </c>
      <c r="H2146" t="str">
        <f t="shared" si="101"/>
        <v>7ceaee3430b9642c20d0b846b983f3e6357e8893</v>
      </c>
    </row>
    <row r="2147" spans="1:8">
      <c r="A2147" t="s">
        <v>4305</v>
      </c>
      <c r="C2147" t="s">
        <v>4306</v>
      </c>
      <c r="D2147">
        <v>4875</v>
      </c>
      <c r="E2147">
        <v>0</v>
      </c>
      <c r="F2147" t="b">
        <f t="shared" si="99"/>
        <v>0</v>
      </c>
      <c r="G2147" s="1" t="str">
        <f t="shared" si="100"/>
        <v>http://jira.codehaus.org/browse/JRUBY-4875</v>
      </c>
      <c r="H2147" t="str">
        <f t="shared" si="101"/>
        <v>7ea09c7812ba3ec518f1f9bb8cc97da29f8d4d51</v>
      </c>
    </row>
    <row r="2148" spans="1:8">
      <c r="A2148" t="s">
        <v>4331</v>
      </c>
      <c r="C2148" t="s">
        <v>4332</v>
      </c>
      <c r="D2148">
        <v>4879</v>
      </c>
      <c r="E2148">
        <v>0</v>
      </c>
      <c r="F2148" t="b">
        <f t="shared" si="99"/>
        <v>0</v>
      </c>
      <c r="G2148" s="1" t="str">
        <f t="shared" si="100"/>
        <v>http://jira.codehaus.org/browse/JRUBY-4879</v>
      </c>
      <c r="H2148" t="str">
        <f t="shared" si="101"/>
        <v>eaeafa4881c19f9db2acc75385c6ed03c8763a24</v>
      </c>
    </row>
    <row r="2149" spans="1:8">
      <c r="A2149" t="s">
        <v>4643</v>
      </c>
      <c r="C2149" t="s">
        <v>4644</v>
      </c>
      <c r="D2149">
        <v>4881</v>
      </c>
      <c r="E2149">
        <v>0</v>
      </c>
      <c r="F2149" t="b">
        <f t="shared" si="99"/>
        <v>0</v>
      </c>
      <c r="G2149" s="1" t="str">
        <f t="shared" si="100"/>
        <v>http://jira.codehaus.org/browse/JRUBY-4881</v>
      </c>
      <c r="H2149" t="str">
        <f t="shared" si="101"/>
        <v>4176a6297b6c2fde1b80db9545b0e9898cc88755</v>
      </c>
    </row>
    <row r="2150" spans="1:8">
      <c r="A2150" t="s">
        <v>4333</v>
      </c>
      <c r="C2150" t="s">
        <v>4334</v>
      </c>
      <c r="D2150">
        <v>4883</v>
      </c>
      <c r="E2150">
        <v>0</v>
      </c>
      <c r="F2150" t="b">
        <f t="shared" si="99"/>
        <v>0</v>
      </c>
      <c r="G2150" s="1" t="str">
        <f t="shared" si="100"/>
        <v>http://jira.codehaus.org/browse/JRUBY-4883</v>
      </c>
      <c r="H2150" t="str">
        <f t="shared" si="101"/>
        <v>67a5e02e46ea921e0cd641ea6d0e4ea34e4f3a41</v>
      </c>
    </row>
    <row r="2151" spans="1:8">
      <c r="A2151" t="s">
        <v>4335</v>
      </c>
      <c r="C2151" t="s">
        <v>4336</v>
      </c>
      <c r="D2151">
        <v>4885</v>
      </c>
      <c r="E2151">
        <v>0</v>
      </c>
      <c r="F2151" t="b">
        <f t="shared" si="99"/>
        <v>0</v>
      </c>
      <c r="G2151" s="1" t="str">
        <f t="shared" si="100"/>
        <v>http://jira.codehaus.org/browse/JRUBY-4885</v>
      </c>
      <c r="H2151" t="str">
        <f t="shared" si="101"/>
        <v>bfc7eb3bc9a6d6296e00a923b054d92045998126</v>
      </c>
    </row>
    <row r="2152" spans="1:8">
      <c r="A2152" t="s">
        <v>4337</v>
      </c>
      <c r="C2152" t="s">
        <v>4338</v>
      </c>
      <c r="D2152">
        <v>4889</v>
      </c>
      <c r="E2152">
        <v>0</v>
      </c>
      <c r="F2152" t="b">
        <f t="shared" si="99"/>
        <v>0</v>
      </c>
      <c r="G2152" s="1" t="str">
        <f t="shared" si="100"/>
        <v>http://jira.codehaus.org/browse/JRUBY-4889</v>
      </c>
      <c r="H2152" t="str">
        <f t="shared" si="101"/>
        <v>8fe9e7b9967f6355ef581684fd87eb298a1a5ba2</v>
      </c>
    </row>
    <row r="2153" spans="1:8">
      <c r="A2153" t="s">
        <v>4341</v>
      </c>
      <c r="C2153" t="s">
        <v>4342</v>
      </c>
      <c r="D2153">
        <v>4899</v>
      </c>
      <c r="E2153">
        <v>0</v>
      </c>
      <c r="F2153" t="b">
        <f t="shared" si="99"/>
        <v>0</v>
      </c>
      <c r="G2153" s="1" t="str">
        <f t="shared" si="100"/>
        <v>http://jira.codehaus.org/browse/JRUBY-4899</v>
      </c>
      <c r="H2153" t="str">
        <f t="shared" si="101"/>
        <v>8ca33733dde14625bc31fc5ac04986edb212611b</v>
      </c>
    </row>
    <row r="2154" spans="1:8">
      <c r="A2154" t="s">
        <v>4343</v>
      </c>
      <c r="C2154" t="s">
        <v>4344</v>
      </c>
      <c r="D2154">
        <v>4916</v>
      </c>
      <c r="E2154">
        <v>1</v>
      </c>
      <c r="F2154" t="b">
        <f t="shared" si="99"/>
        <v>0</v>
      </c>
      <c r="G2154" s="1" t="str">
        <f t="shared" si="100"/>
        <v>http://jira.codehaus.org/browse/JRUBY-4916</v>
      </c>
      <c r="H2154" t="str">
        <f t="shared" si="101"/>
        <v>0d22ff0bb8018fa8419bddaf981e3a1513d7d3b9</v>
      </c>
    </row>
  </sheetData>
  <autoFilter ref="A1:F1">
    <sortState ref="A2:G2154">
      <sortCondition ref="D1:D2154"/>
    </sortState>
  </autoFilter>
  <conditionalFormatting sqref="A2:A2154">
    <cfRule type="expression" dxfId="5" priority="1">
      <formula>INDIRECT(ADDRESS(ROW(),2))&gt;0</formula>
    </cfRule>
    <cfRule type="expression" dxfId="4" priority="2">
      <formula>INDIRECT(ADDRESS(ROW(),6))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9"/>
  <sheetViews>
    <sheetView workbookViewId="0">
      <pane ySplit="1" topLeftCell="A2" activePane="bottomLeft" state="frozen"/>
      <selection pane="bottomLeft" activeCell="F2" sqref="F2"/>
    </sheetView>
  </sheetViews>
  <sheetFormatPr baseColWidth="10" defaultRowHeight="15" x14ac:dyDescent="0"/>
  <cols>
    <col min="1" max="1" width="42" bestFit="1" customWidth="1"/>
    <col min="2" max="2" width="10.83203125" style="9"/>
    <col min="6" max="6" width="41.6640625" bestFit="1" customWidth="1"/>
  </cols>
  <sheetData>
    <row r="1" spans="1:6">
      <c r="A1" s="4" t="s">
        <v>4646</v>
      </c>
      <c r="B1" s="7" t="s">
        <v>5036</v>
      </c>
      <c r="C1" s="4" t="s">
        <v>2</v>
      </c>
      <c r="D1" s="4" t="s">
        <v>4647</v>
      </c>
      <c r="F1" s="2">
        <f>SUM(B2:B389)</f>
        <v>125</v>
      </c>
    </row>
    <row r="2" spans="1:6">
      <c r="A2" t="s">
        <v>4847</v>
      </c>
      <c r="B2" s="8">
        <v>0</v>
      </c>
      <c r="C2">
        <v>12</v>
      </c>
      <c r="D2">
        <v>0</v>
      </c>
      <c r="E2" t="b">
        <f>AND(ISNUMBER(B2),B2 =0)</f>
        <v>1</v>
      </c>
      <c r="F2" t="str">
        <f>IF(NOT(E2),A2,"")</f>
        <v/>
      </c>
    </row>
    <row r="3" spans="1:6">
      <c r="A3" t="s">
        <v>4673</v>
      </c>
      <c r="B3" s="8">
        <v>1</v>
      </c>
      <c r="C3">
        <v>70</v>
      </c>
      <c r="D3">
        <v>0</v>
      </c>
      <c r="E3" t="b">
        <f t="shared" ref="E3:E66" si="0">AND(ISNUMBER(B3),B3 =0)</f>
        <v>0</v>
      </c>
      <c r="F3" t="str">
        <f t="shared" ref="F3:F66" si="1">IF(NOT(E3),A3,"")</f>
        <v>b6d6656db556ab1d9f7a212a30200765f7653ae5</v>
      </c>
    </row>
    <row r="4" spans="1:6">
      <c r="A4" t="s">
        <v>4726</v>
      </c>
      <c r="B4" s="8">
        <v>0</v>
      </c>
      <c r="C4">
        <v>110</v>
      </c>
      <c r="D4">
        <v>0</v>
      </c>
      <c r="E4" t="b">
        <f t="shared" si="0"/>
        <v>1</v>
      </c>
      <c r="F4" t="str">
        <f t="shared" si="1"/>
        <v/>
      </c>
    </row>
    <row r="5" spans="1:6">
      <c r="A5" t="s">
        <v>4761</v>
      </c>
      <c r="B5" s="8">
        <v>0</v>
      </c>
      <c r="C5">
        <v>118</v>
      </c>
      <c r="D5">
        <v>0</v>
      </c>
      <c r="E5" t="b">
        <f t="shared" si="0"/>
        <v>1</v>
      </c>
      <c r="F5" t="str">
        <f t="shared" si="1"/>
        <v/>
      </c>
    </row>
    <row r="6" spans="1:6">
      <c r="A6" t="s">
        <v>4800</v>
      </c>
      <c r="B6" s="8">
        <v>0</v>
      </c>
      <c r="C6">
        <v>119</v>
      </c>
      <c r="D6">
        <v>0</v>
      </c>
      <c r="E6" t="b">
        <f t="shared" si="0"/>
        <v>1</v>
      </c>
      <c r="F6" t="str">
        <f t="shared" si="1"/>
        <v/>
      </c>
    </row>
    <row r="7" spans="1:6">
      <c r="A7" t="s">
        <v>4881</v>
      </c>
      <c r="B7" s="8">
        <v>1</v>
      </c>
      <c r="C7">
        <v>126</v>
      </c>
      <c r="D7">
        <v>0</v>
      </c>
      <c r="E7" t="b">
        <f t="shared" si="0"/>
        <v>0</v>
      </c>
      <c r="F7" t="str">
        <f t="shared" si="1"/>
        <v>7f34da1cd24b3978564f2345549e984f1251c791</v>
      </c>
    </row>
    <row r="8" spans="1:6">
      <c r="A8" t="s">
        <v>4764</v>
      </c>
      <c r="B8" s="8">
        <v>1</v>
      </c>
      <c r="C8">
        <v>129</v>
      </c>
      <c r="D8">
        <v>0</v>
      </c>
      <c r="E8" t="b">
        <f t="shared" si="0"/>
        <v>0</v>
      </c>
      <c r="F8" t="str">
        <f t="shared" si="1"/>
        <v>2f7d0c2b82bc2786a4c9ba6af4705109599312df</v>
      </c>
    </row>
    <row r="9" spans="1:6">
      <c r="A9" t="s">
        <v>4946</v>
      </c>
      <c r="B9" s="8">
        <v>1</v>
      </c>
      <c r="C9">
        <v>158</v>
      </c>
      <c r="D9">
        <v>0</v>
      </c>
      <c r="E9" t="b">
        <f t="shared" si="0"/>
        <v>0</v>
      </c>
      <c r="F9" t="str">
        <f t="shared" si="1"/>
        <v>7addad27b4d9a67db7714c96b4dae88380584541</v>
      </c>
    </row>
    <row r="10" spans="1:6">
      <c r="A10" t="s">
        <v>4803</v>
      </c>
      <c r="B10" s="8">
        <v>1</v>
      </c>
      <c r="C10">
        <v>188</v>
      </c>
      <c r="D10">
        <v>0</v>
      </c>
      <c r="E10" t="b">
        <f t="shared" si="0"/>
        <v>0</v>
      </c>
      <c r="F10" t="str">
        <f t="shared" si="1"/>
        <v>373b27ce81214abbf2ac1502fc57f2f2c45374a7</v>
      </c>
    </row>
    <row r="11" spans="1:6">
      <c r="A11" t="s">
        <v>4793</v>
      </c>
      <c r="B11" s="8">
        <v>0</v>
      </c>
      <c r="C11">
        <v>207</v>
      </c>
      <c r="D11">
        <v>0</v>
      </c>
      <c r="E11" t="b">
        <f t="shared" si="0"/>
        <v>1</v>
      </c>
      <c r="F11" t="str">
        <f t="shared" si="1"/>
        <v/>
      </c>
    </row>
    <row r="12" spans="1:6">
      <c r="A12" t="s">
        <v>4942</v>
      </c>
      <c r="B12" s="8">
        <v>0</v>
      </c>
      <c r="C12">
        <v>207</v>
      </c>
      <c r="D12">
        <v>0</v>
      </c>
      <c r="E12" t="b">
        <f t="shared" si="0"/>
        <v>1</v>
      </c>
      <c r="F12" t="str">
        <f t="shared" si="1"/>
        <v/>
      </c>
    </row>
    <row r="13" spans="1:6">
      <c r="A13" t="s">
        <v>4818</v>
      </c>
      <c r="B13" s="8">
        <v>0</v>
      </c>
      <c r="C13">
        <v>239</v>
      </c>
      <c r="D13">
        <v>0</v>
      </c>
      <c r="E13" t="b">
        <f t="shared" si="0"/>
        <v>1</v>
      </c>
      <c r="F13" t="str">
        <f t="shared" si="1"/>
        <v/>
      </c>
    </row>
    <row r="14" spans="1:6">
      <c r="A14" t="s">
        <v>4782</v>
      </c>
      <c r="B14" s="8">
        <v>1</v>
      </c>
      <c r="C14">
        <v>309</v>
      </c>
      <c r="D14">
        <v>0</v>
      </c>
      <c r="E14" t="b">
        <f t="shared" si="0"/>
        <v>0</v>
      </c>
      <c r="F14" t="str">
        <f t="shared" si="1"/>
        <v>0648b598914fcb5eca9e851552d8597f3cde0c48</v>
      </c>
    </row>
    <row r="15" spans="1:6">
      <c r="A15" t="s">
        <v>4772</v>
      </c>
      <c r="B15" s="8">
        <v>0</v>
      </c>
      <c r="C15">
        <v>323</v>
      </c>
      <c r="D15">
        <v>0</v>
      </c>
      <c r="E15" t="b">
        <f t="shared" si="0"/>
        <v>1</v>
      </c>
      <c r="F15" t="str">
        <f t="shared" si="1"/>
        <v/>
      </c>
    </row>
    <row r="16" spans="1:6">
      <c r="A16" t="s">
        <v>4850</v>
      </c>
      <c r="B16" s="8">
        <v>0</v>
      </c>
      <c r="C16">
        <v>323</v>
      </c>
      <c r="D16">
        <v>0</v>
      </c>
      <c r="E16" t="b">
        <f t="shared" si="0"/>
        <v>1</v>
      </c>
      <c r="F16" t="str">
        <f t="shared" si="1"/>
        <v/>
      </c>
    </row>
    <row r="17" spans="1:6">
      <c r="A17" t="s">
        <v>4709</v>
      </c>
      <c r="B17" s="8">
        <v>0</v>
      </c>
      <c r="C17">
        <v>373</v>
      </c>
      <c r="D17">
        <v>0</v>
      </c>
      <c r="E17" t="b">
        <f t="shared" si="0"/>
        <v>1</v>
      </c>
      <c r="F17" t="str">
        <f t="shared" si="1"/>
        <v/>
      </c>
    </row>
    <row r="18" spans="1:6">
      <c r="A18" t="s">
        <v>5022</v>
      </c>
      <c r="B18" s="8">
        <v>0</v>
      </c>
      <c r="C18">
        <v>380</v>
      </c>
      <c r="D18">
        <v>0</v>
      </c>
      <c r="E18" t="b">
        <f t="shared" si="0"/>
        <v>1</v>
      </c>
      <c r="F18" t="str">
        <f t="shared" si="1"/>
        <v/>
      </c>
    </row>
    <row r="19" spans="1:6">
      <c r="A19" t="s">
        <v>4959</v>
      </c>
      <c r="B19" s="8">
        <v>0</v>
      </c>
      <c r="C19">
        <v>381</v>
      </c>
      <c r="D19">
        <v>0</v>
      </c>
      <c r="E19" t="b">
        <f t="shared" si="0"/>
        <v>1</v>
      </c>
      <c r="F19" t="str">
        <f t="shared" si="1"/>
        <v/>
      </c>
    </row>
    <row r="20" spans="1:6">
      <c r="A20" t="s">
        <v>4983</v>
      </c>
      <c r="B20" s="8">
        <v>0</v>
      </c>
      <c r="C20">
        <v>381</v>
      </c>
      <c r="D20">
        <v>0</v>
      </c>
      <c r="E20" t="b">
        <f t="shared" si="0"/>
        <v>1</v>
      </c>
      <c r="F20" t="str">
        <f t="shared" si="1"/>
        <v/>
      </c>
    </row>
    <row r="21" spans="1:6">
      <c r="A21" t="s">
        <v>4876</v>
      </c>
      <c r="B21" s="8">
        <v>1</v>
      </c>
      <c r="C21">
        <v>390</v>
      </c>
      <c r="D21">
        <v>1</v>
      </c>
      <c r="E21" t="b">
        <f t="shared" si="0"/>
        <v>0</v>
      </c>
      <c r="F21" t="str">
        <f t="shared" si="1"/>
        <v>08f87ccf2b57bf4e2ea17746c12a3ae253214ce6</v>
      </c>
    </row>
    <row r="22" spans="1:6">
      <c r="A22" t="s">
        <v>4670</v>
      </c>
      <c r="B22" s="8">
        <v>0</v>
      </c>
      <c r="C22">
        <v>400</v>
      </c>
      <c r="D22">
        <v>1</v>
      </c>
      <c r="E22" t="b">
        <f t="shared" si="0"/>
        <v>1</v>
      </c>
      <c r="F22" t="str">
        <f t="shared" si="1"/>
        <v/>
      </c>
    </row>
    <row r="23" spans="1:6">
      <c r="A23" t="s">
        <v>4719</v>
      </c>
      <c r="B23" s="8">
        <v>0</v>
      </c>
      <c r="C23">
        <v>400</v>
      </c>
      <c r="D23">
        <v>1</v>
      </c>
      <c r="E23" t="b">
        <f t="shared" si="0"/>
        <v>1</v>
      </c>
      <c r="F23" t="str">
        <f t="shared" si="1"/>
        <v/>
      </c>
    </row>
    <row r="24" spans="1:6">
      <c r="A24" t="s">
        <v>4778</v>
      </c>
      <c r="B24" s="8">
        <v>0</v>
      </c>
      <c r="C24">
        <v>400</v>
      </c>
      <c r="D24">
        <v>1</v>
      </c>
      <c r="E24" t="b">
        <f t="shared" si="0"/>
        <v>1</v>
      </c>
      <c r="F24" t="str">
        <f t="shared" si="1"/>
        <v/>
      </c>
    </row>
    <row r="25" spans="1:6">
      <c r="A25" t="s">
        <v>4788</v>
      </c>
      <c r="B25" s="8">
        <v>0</v>
      </c>
      <c r="C25">
        <v>427</v>
      </c>
      <c r="D25">
        <v>0</v>
      </c>
      <c r="E25" t="b">
        <f t="shared" si="0"/>
        <v>1</v>
      </c>
      <c r="F25" t="str">
        <f t="shared" si="1"/>
        <v/>
      </c>
    </row>
    <row r="26" spans="1:6">
      <c r="A26" t="s">
        <v>4870</v>
      </c>
      <c r="B26" s="8">
        <v>1</v>
      </c>
      <c r="C26">
        <v>438</v>
      </c>
      <c r="D26">
        <v>0</v>
      </c>
      <c r="E26" t="b">
        <f t="shared" si="0"/>
        <v>0</v>
      </c>
      <c r="F26" t="str">
        <f t="shared" si="1"/>
        <v>964b7683ef017e482e8e162e656900bbef403a00</v>
      </c>
    </row>
    <row r="27" spans="1:6">
      <c r="A27" t="s">
        <v>4956</v>
      </c>
      <c r="B27" s="8">
        <v>1</v>
      </c>
      <c r="C27">
        <v>461</v>
      </c>
      <c r="D27">
        <v>0</v>
      </c>
      <c r="E27" t="b">
        <f t="shared" si="0"/>
        <v>0</v>
      </c>
      <c r="F27" t="str">
        <f t="shared" si="1"/>
        <v>e998f0fa32c6e0bf365f8a6fe4753c7f777023ab</v>
      </c>
    </row>
    <row r="28" spans="1:6">
      <c r="A28" t="s">
        <v>5017</v>
      </c>
      <c r="B28" s="8">
        <v>0</v>
      </c>
      <c r="C28">
        <v>476</v>
      </c>
      <c r="D28">
        <v>0</v>
      </c>
      <c r="E28" t="b">
        <f t="shared" si="0"/>
        <v>1</v>
      </c>
      <c r="F28" t="str">
        <f t="shared" si="1"/>
        <v/>
      </c>
    </row>
    <row r="29" spans="1:6">
      <c r="A29" t="s">
        <v>4716</v>
      </c>
      <c r="B29" s="8">
        <v>1</v>
      </c>
      <c r="C29">
        <v>478</v>
      </c>
      <c r="D29">
        <v>0</v>
      </c>
      <c r="E29" t="b">
        <f t="shared" si="0"/>
        <v>0</v>
      </c>
      <c r="F29" t="str">
        <f t="shared" si="1"/>
        <v>90668a8d7771435c4e7753ab06b7b945dfce809b</v>
      </c>
    </row>
    <row r="30" spans="1:6">
      <c r="A30" t="s">
        <v>5028</v>
      </c>
      <c r="B30" s="8">
        <v>0</v>
      </c>
      <c r="C30">
        <v>486</v>
      </c>
      <c r="D30">
        <v>0</v>
      </c>
      <c r="E30" t="b">
        <f t="shared" si="0"/>
        <v>1</v>
      </c>
      <c r="F30" t="str">
        <f t="shared" si="1"/>
        <v/>
      </c>
    </row>
    <row r="31" spans="1:6">
      <c r="A31" t="s">
        <v>4744</v>
      </c>
      <c r="B31" s="8">
        <v>0</v>
      </c>
      <c r="C31">
        <v>487</v>
      </c>
      <c r="D31">
        <v>0</v>
      </c>
      <c r="E31" t="b">
        <f t="shared" si="0"/>
        <v>1</v>
      </c>
      <c r="F31" t="str">
        <f t="shared" si="1"/>
        <v/>
      </c>
    </row>
    <row r="32" spans="1:6">
      <c r="A32" t="s">
        <v>4901</v>
      </c>
      <c r="B32" s="8">
        <v>1</v>
      </c>
      <c r="C32">
        <v>517</v>
      </c>
      <c r="D32">
        <v>0</v>
      </c>
      <c r="E32" t="b">
        <f t="shared" si="0"/>
        <v>0</v>
      </c>
      <c r="F32" t="str">
        <f t="shared" si="1"/>
        <v>78068613c595ab574a00faddebae6150b67eff66</v>
      </c>
    </row>
    <row r="33" spans="1:6">
      <c r="A33" t="s">
        <v>4655</v>
      </c>
      <c r="B33" s="8">
        <v>0</v>
      </c>
      <c r="C33">
        <v>529</v>
      </c>
      <c r="D33">
        <v>0</v>
      </c>
      <c r="E33" t="b">
        <f t="shared" si="0"/>
        <v>1</v>
      </c>
      <c r="F33" t="str">
        <f t="shared" si="1"/>
        <v/>
      </c>
    </row>
    <row r="34" spans="1:6">
      <c r="A34" t="s">
        <v>4760</v>
      </c>
      <c r="B34" s="8">
        <v>0</v>
      </c>
      <c r="C34">
        <v>529</v>
      </c>
      <c r="D34">
        <v>0</v>
      </c>
      <c r="E34" t="b">
        <f t="shared" si="0"/>
        <v>1</v>
      </c>
      <c r="F34" t="str">
        <f t="shared" si="1"/>
        <v/>
      </c>
    </row>
    <row r="35" spans="1:6">
      <c r="A35" t="s">
        <v>4950</v>
      </c>
      <c r="B35" s="8">
        <v>0</v>
      </c>
      <c r="C35">
        <v>529</v>
      </c>
      <c r="D35">
        <v>0</v>
      </c>
      <c r="E35" t="b">
        <f t="shared" si="0"/>
        <v>1</v>
      </c>
      <c r="F35" t="str">
        <f t="shared" si="1"/>
        <v/>
      </c>
    </row>
    <row r="36" spans="1:6">
      <c r="A36" s="3" t="s">
        <v>4998</v>
      </c>
      <c r="B36" s="8">
        <v>0</v>
      </c>
      <c r="C36">
        <v>529</v>
      </c>
      <c r="D36">
        <v>0</v>
      </c>
      <c r="E36" t="b">
        <f t="shared" si="0"/>
        <v>1</v>
      </c>
      <c r="F36" t="str">
        <f t="shared" si="1"/>
        <v/>
      </c>
    </row>
    <row r="37" spans="1:6">
      <c r="A37" t="s">
        <v>4789</v>
      </c>
      <c r="B37" s="8">
        <v>0</v>
      </c>
      <c r="C37">
        <v>544</v>
      </c>
      <c r="D37">
        <v>0</v>
      </c>
      <c r="E37" t="b">
        <f t="shared" si="0"/>
        <v>1</v>
      </c>
      <c r="F37" t="str">
        <f t="shared" si="1"/>
        <v/>
      </c>
    </row>
    <row r="38" spans="1:6">
      <c r="A38" t="s">
        <v>5003</v>
      </c>
      <c r="B38" s="8">
        <v>0</v>
      </c>
      <c r="C38">
        <v>544</v>
      </c>
      <c r="D38">
        <v>0</v>
      </c>
      <c r="E38" t="b">
        <f t="shared" si="0"/>
        <v>1</v>
      </c>
      <c r="F38" t="str">
        <f t="shared" si="1"/>
        <v/>
      </c>
    </row>
    <row r="39" spans="1:6">
      <c r="A39" t="s">
        <v>4871</v>
      </c>
      <c r="B39" s="8">
        <v>1</v>
      </c>
      <c r="C39">
        <v>550</v>
      </c>
      <c r="D39">
        <v>0</v>
      </c>
      <c r="E39" t="b">
        <f t="shared" si="0"/>
        <v>0</v>
      </c>
      <c r="F39" t="str">
        <f t="shared" si="1"/>
        <v>bf7d9d401076180ee4d37e623e84c1c21a95962f</v>
      </c>
    </row>
    <row r="40" spans="1:6">
      <c r="A40" t="s">
        <v>4755</v>
      </c>
      <c r="B40" s="8">
        <v>0</v>
      </c>
      <c r="C40">
        <v>559</v>
      </c>
      <c r="D40">
        <v>0</v>
      </c>
      <c r="E40" t="b">
        <f t="shared" si="0"/>
        <v>1</v>
      </c>
      <c r="F40" t="str">
        <f t="shared" si="1"/>
        <v/>
      </c>
    </row>
    <row r="41" spans="1:6">
      <c r="A41" t="s">
        <v>4801</v>
      </c>
      <c r="B41" s="8">
        <v>0</v>
      </c>
      <c r="C41">
        <v>573</v>
      </c>
      <c r="D41">
        <v>0</v>
      </c>
      <c r="E41" t="b">
        <f t="shared" si="0"/>
        <v>1</v>
      </c>
      <c r="F41" t="str">
        <f t="shared" si="1"/>
        <v/>
      </c>
    </row>
    <row r="42" spans="1:6">
      <c r="A42" t="s">
        <v>4893</v>
      </c>
      <c r="B42" s="8">
        <v>0</v>
      </c>
      <c r="C42">
        <v>573</v>
      </c>
      <c r="D42">
        <v>0</v>
      </c>
      <c r="E42" t="b">
        <f t="shared" si="0"/>
        <v>1</v>
      </c>
      <c r="F42" t="str">
        <f t="shared" si="1"/>
        <v/>
      </c>
    </row>
    <row r="43" spans="1:6">
      <c r="A43" t="s">
        <v>4676</v>
      </c>
      <c r="B43" s="8">
        <v>0</v>
      </c>
      <c r="C43">
        <v>577</v>
      </c>
      <c r="D43">
        <v>0</v>
      </c>
      <c r="E43" t="b">
        <f t="shared" si="0"/>
        <v>1</v>
      </c>
      <c r="F43" t="str">
        <f t="shared" si="1"/>
        <v/>
      </c>
    </row>
    <row r="44" spans="1:6">
      <c r="A44" t="s">
        <v>4941</v>
      </c>
      <c r="B44" s="8">
        <v>0</v>
      </c>
      <c r="C44">
        <v>577</v>
      </c>
      <c r="D44">
        <v>0</v>
      </c>
      <c r="E44" t="b">
        <f t="shared" si="0"/>
        <v>1</v>
      </c>
      <c r="F44" t="str">
        <f t="shared" si="1"/>
        <v/>
      </c>
    </row>
    <row r="45" spans="1:6">
      <c r="A45" t="s">
        <v>4698</v>
      </c>
      <c r="B45" s="8">
        <v>0</v>
      </c>
      <c r="C45">
        <v>579</v>
      </c>
      <c r="D45">
        <v>2</v>
      </c>
      <c r="E45" t="b">
        <f t="shared" si="0"/>
        <v>1</v>
      </c>
      <c r="F45" t="str">
        <f t="shared" si="1"/>
        <v/>
      </c>
    </row>
    <row r="46" spans="1:6">
      <c r="A46" t="s">
        <v>4734</v>
      </c>
      <c r="B46" s="8">
        <v>1</v>
      </c>
      <c r="C46">
        <v>587</v>
      </c>
      <c r="D46">
        <v>0</v>
      </c>
      <c r="E46" t="b">
        <f t="shared" si="0"/>
        <v>0</v>
      </c>
      <c r="F46" t="str">
        <f t="shared" si="1"/>
        <v>a4a49688b53df310d5a69507d0e3df9de59fe74d</v>
      </c>
    </row>
    <row r="47" spans="1:6">
      <c r="A47" t="s">
        <v>4832</v>
      </c>
      <c r="B47" s="8">
        <v>1</v>
      </c>
      <c r="C47">
        <v>590</v>
      </c>
      <c r="D47">
        <v>0</v>
      </c>
      <c r="E47" t="b">
        <f t="shared" si="0"/>
        <v>0</v>
      </c>
      <c r="F47" t="str">
        <f t="shared" si="1"/>
        <v>b258a1a96e574bea358e5d014a19e3aa7941b983</v>
      </c>
    </row>
    <row r="48" spans="1:6">
      <c r="A48" t="s">
        <v>4947</v>
      </c>
      <c r="B48" s="8">
        <v>0</v>
      </c>
      <c r="C48">
        <v>593</v>
      </c>
      <c r="D48">
        <v>0</v>
      </c>
      <c r="E48" t="b">
        <f t="shared" si="0"/>
        <v>1</v>
      </c>
      <c r="F48" t="str">
        <f t="shared" si="1"/>
        <v/>
      </c>
    </row>
    <row r="49" spans="1:6">
      <c r="A49" t="s">
        <v>4961</v>
      </c>
      <c r="B49" s="8">
        <v>0</v>
      </c>
      <c r="C49">
        <v>593</v>
      </c>
      <c r="D49">
        <v>0</v>
      </c>
      <c r="E49" t="b">
        <f t="shared" si="0"/>
        <v>1</v>
      </c>
      <c r="F49" t="str">
        <f t="shared" si="1"/>
        <v/>
      </c>
    </row>
    <row r="50" spans="1:6">
      <c r="A50" t="s">
        <v>4899</v>
      </c>
      <c r="B50" s="8">
        <v>0</v>
      </c>
      <c r="C50">
        <v>594</v>
      </c>
      <c r="D50">
        <v>1</v>
      </c>
      <c r="E50" t="b">
        <f t="shared" si="0"/>
        <v>1</v>
      </c>
      <c r="F50" t="str">
        <f t="shared" si="1"/>
        <v/>
      </c>
    </row>
    <row r="51" spans="1:6">
      <c r="A51" t="s">
        <v>4994</v>
      </c>
      <c r="B51" s="8">
        <v>0</v>
      </c>
      <c r="C51">
        <v>594</v>
      </c>
      <c r="D51">
        <v>1</v>
      </c>
      <c r="E51" t="b">
        <f t="shared" si="0"/>
        <v>1</v>
      </c>
      <c r="F51" t="str">
        <f t="shared" si="1"/>
        <v/>
      </c>
    </row>
    <row r="52" spans="1:6">
      <c r="A52" t="s">
        <v>4923</v>
      </c>
      <c r="B52" s="8">
        <v>0</v>
      </c>
      <c r="C52">
        <v>599</v>
      </c>
      <c r="D52">
        <v>0</v>
      </c>
      <c r="E52" t="b">
        <f t="shared" si="0"/>
        <v>1</v>
      </c>
      <c r="F52" t="str">
        <f t="shared" si="1"/>
        <v/>
      </c>
    </row>
    <row r="53" spans="1:6">
      <c r="A53" t="s">
        <v>4808</v>
      </c>
      <c r="B53" s="8">
        <v>1</v>
      </c>
      <c r="C53">
        <v>602</v>
      </c>
      <c r="D53">
        <v>0</v>
      </c>
      <c r="E53" t="b">
        <f t="shared" si="0"/>
        <v>0</v>
      </c>
      <c r="F53" t="str">
        <f t="shared" si="1"/>
        <v>6bc3e19858494488db6f8c37eb8e9105c3803d98</v>
      </c>
    </row>
    <row r="54" spans="1:6">
      <c r="A54" t="s">
        <v>4891</v>
      </c>
      <c r="B54" s="8">
        <v>0</v>
      </c>
      <c r="C54">
        <v>619</v>
      </c>
      <c r="D54">
        <v>0</v>
      </c>
      <c r="E54" t="b">
        <f t="shared" si="0"/>
        <v>1</v>
      </c>
      <c r="F54" t="str">
        <f t="shared" si="1"/>
        <v/>
      </c>
    </row>
    <row r="55" spans="1:6">
      <c r="A55" t="s">
        <v>4723</v>
      </c>
      <c r="B55" s="8">
        <v>1</v>
      </c>
      <c r="C55">
        <v>621</v>
      </c>
      <c r="D55">
        <v>0</v>
      </c>
      <c r="E55" t="b">
        <f t="shared" si="0"/>
        <v>0</v>
      </c>
      <c r="F55" t="str">
        <f t="shared" si="1"/>
        <v>322edffe182ff3a12ac1ba58120f4fe4ed79a609</v>
      </c>
    </row>
    <row r="56" spans="1:6">
      <c r="A56" t="s">
        <v>4703</v>
      </c>
      <c r="B56" s="8">
        <v>0</v>
      </c>
      <c r="C56">
        <v>648</v>
      </c>
      <c r="D56">
        <v>0</v>
      </c>
      <c r="E56" t="b">
        <f t="shared" si="0"/>
        <v>1</v>
      </c>
      <c r="F56" t="str">
        <f t="shared" si="1"/>
        <v/>
      </c>
    </row>
    <row r="57" spans="1:6">
      <c r="A57" t="s">
        <v>4817</v>
      </c>
      <c r="B57" s="8">
        <v>0</v>
      </c>
      <c r="C57">
        <v>653</v>
      </c>
      <c r="D57">
        <v>0</v>
      </c>
      <c r="E57" t="b">
        <f t="shared" si="0"/>
        <v>1</v>
      </c>
      <c r="F57" t="str">
        <f t="shared" si="1"/>
        <v/>
      </c>
    </row>
    <row r="58" spans="1:6">
      <c r="A58" t="s">
        <v>4853</v>
      </c>
      <c r="B58" s="8">
        <v>0</v>
      </c>
      <c r="C58">
        <v>653</v>
      </c>
      <c r="D58">
        <v>0</v>
      </c>
      <c r="E58" t="b">
        <f t="shared" si="0"/>
        <v>1</v>
      </c>
      <c r="F58" t="str">
        <f t="shared" si="1"/>
        <v/>
      </c>
    </row>
    <row r="59" spans="1:6">
      <c r="A59" t="s">
        <v>4679</v>
      </c>
      <c r="B59" s="8">
        <v>0</v>
      </c>
      <c r="C59">
        <v>697</v>
      </c>
      <c r="D59">
        <v>0</v>
      </c>
      <c r="E59" t="b">
        <f t="shared" si="0"/>
        <v>1</v>
      </c>
      <c r="F59" t="str">
        <f t="shared" si="1"/>
        <v/>
      </c>
    </row>
    <row r="60" spans="1:6">
      <c r="A60" t="s">
        <v>4877</v>
      </c>
      <c r="B60" s="8">
        <v>0</v>
      </c>
      <c r="C60">
        <v>697</v>
      </c>
      <c r="D60">
        <v>0</v>
      </c>
      <c r="E60" t="b">
        <f t="shared" si="0"/>
        <v>1</v>
      </c>
      <c r="F60" t="str">
        <f t="shared" si="1"/>
        <v/>
      </c>
    </row>
    <row r="61" spans="1:6">
      <c r="A61" t="s">
        <v>4967</v>
      </c>
      <c r="B61" s="8">
        <v>0</v>
      </c>
      <c r="C61">
        <v>705</v>
      </c>
      <c r="D61">
        <v>0</v>
      </c>
      <c r="E61" t="b">
        <f t="shared" si="0"/>
        <v>1</v>
      </c>
      <c r="F61" t="str">
        <f t="shared" si="1"/>
        <v/>
      </c>
    </row>
    <row r="62" spans="1:6">
      <c r="A62" t="s">
        <v>4666</v>
      </c>
      <c r="B62" s="8">
        <v>1</v>
      </c>
      <c r="C62">
        <v>711</v>
      </c>
      <c r="D62">
        <v>0</v>
      </c>
      <c r="E62" t="b">
        <f t="shared" si="0"/>
        <v>0</v>
      </c>
      <c r="F62" t="str">
        <f t="shared" si="1"/>
        <v>18653cfab69519b7a581f5f07129c2d8b8f12728</v>
      </c>
    </row>
    <row r="63" spans="1:6">
      <c r="A63" t="s">
        <v>4685</v>
      </c>
      <c r="B63" s="8">
        <v>1</v>
      </c>
      <c r="C63">
        <v>713</v>
      </c>
      <c r="D63">
        <v>0</v>
      </c>
      <c r="E63" t="b">
        <f t="shared" si="0"/>
        <v>0</v>
      </c>
      <c r="F63" t="str">
        <f t="shared" si="1"/>
        <v>2270ff2d8d58e3d95637e2013c9499af9ff16d52</v>
      </c>
    </row>
    <row r="64" spans="1:6">
      <c r="A64" t="s">
        <v>5004</v>
      </c>
      <c r="B64" s="8">
        <v>1</v>
      </c>
      <c r="C64">
        <v>715</v>
      </c>
      <c r="D64">
        <v>1</v>
      </c>
      <c r="E64" t="b">
        <f t="shared" si="0"/>
        <v>0</v>
      </c>
      <c r="F64" t="str">
        <f t="shared" si="1"/>
        <v>98a04aae476d3cc06d749402602aa490c01473e0</v>
      </c>
    </row>
    <row r="65" spans="1:6">
      <c r="A65" t="s">
        <v>4836</v>
      </c>
      <c r="B65" s="8">
        <v>1</v>
      </c>
      <c r="C65">
        <v>721</v>
      </c>
      <c r="D65">
        <v>0</v>
      </c>
      <c r="E65" t="b">
        <f t="shared" si="0"/>
        <v>0</v>
      </c>
      <c r="F65" t="str">
        <f t="shared" si="1"/>
        <v>7c381686d83178e2fef24b297d30329cda52650f</v>
      </c>
    </row>
    <row r="66" spans="1:6">
      <c r="A66" t="s">
        <v>4843</v>
      </c>
      <c r="B66" s="8">
        <v>0</v>
      </c>
      <c r="C66">
        <v>738</v>
      </c>
      <c r="D66">
        <v>0</v>
      </c>
      <c r="E66" t="b">
        <f t="shared" si="0"/>
        <v>1</v>
      </c>
      <c r="F66" t="str">
        <f t="shared" si="1"/>
        <v/>
      </c>
    </row>
    <row r="67" spans="1:6">
      <c r="A67" t="s">
        <v>5010</v>
      </c>
      <c r="B67" s="8">
        <v>0</v>
      </c>
      <c r="C67">
        <v>738</v>
      </c>
      <c r="D67">
        <v>0</v>
      </c>
      <c r="E67" t="b">
        <f t="shared" ref="E67:E130" si="2">AND(ISNUMBER(B67),B67 =0)</f>
        <v>1</v>
      </c>
      <c r="F67" t="str">
        <f t="shared" ref="F67:F130" si="3">IF(NOT(E67),A67,"")</f>
        <v/>
      </c>
    </row>
    <row r="68" spans="1:6">
      <c r="A68" t="s">
        <v>4855</v>
      </c>
      <c r="B68" s="8">
        <v>0</v>
      </c>
      <c r="C68">
        <v>763</v>
      </c>
      <c r="D68">
        <v>0</v>
      </c>
      <c r="E68" t="b">
        <f t="shared" si="2"/>
        <v>1</v>
      </c>
      <c r="F68" t="str">
        <f t="shared" si="3"/>
        <v/>
      </c>
    </row>
    <row r="69" spans="1:6">
      <c r="A69" t="s">
        <v>4683</v>
      </c>
      <c r="B69" s="8">
        <v>0</v>
      </c>
      <c r="C69">
        <v>769</v>
      </c>
      <c r="D69">
        <v>0</v>
      </c>
      <c r="E69" t="b">
        <f t="shared" si="2"/>
        <v>1</v>
      </c>
      <c r="F69" t="str">
        <f t="shared" si="3"/>
        <v/>
      </c>
    </row>
    <row r="70" spans="1:6">
      <c r="A70" t="s">
        <v>4786</v>
      </c>
      <c r="B70" s="8">
        <v>1</v>
      </c>
      <c r="C70">
        <v>777</v>
      </c>
      <c r="D70">
        <v>0</v>
      </c>
      <c r="E70" t="b">
        <f t="shared" si="2"/>
        <v>0</v>
      </c>
      <c r="F70" t="str">
        <f t="shared" si="3"/>
        <v>2359960fce3ce7659e05e8e6ef481ea1d45eefc1</v>
      </c>
    </row>
    <row r="71" spans="1:6">
      <c r="A71" t="s">
        <v>4824</v>
      </c>
      <c r="B71" s="8">
        <v>0</v>
      </c>
      <c r="C71">
        <v>779</v>
      </c>
      <c r="D71">
        <v>0</v>
      </c>
      <c r="E71" t="b">
        <f t="shared" si="2"/>
        <v>1</v>
      </c>
      <c r="F71" t="str">
        <f t="shared" si="3"/>
        <v/>
      </c>
    </row>
    <row r="72" spans="1:6">
      <c r="A72" t="s">
        <v>5018</v>
      </c>
      <c r="B72" s="8">
        <v>0</v>
      </c>
      <c r="C72">
        <v>801</v>
      </c>
      <c r="D72">
        <v>0</v>
      </c>
      <c r="E72" t="b">
        <f t="shared" si="2"/>
        <v>1</v>
      </c>
      <c r="F72" t="str">
        <f t="shared" si="3"/>
        <v/>
      </c>
    </row>
    <row r="73" spans="1:6">
      <c r="A73" t="s">
        <v>4845</v>
      </c>
      <c r="B73" s="8">
        <v>0</v>
      </c>
      <c r="C73">
        <v>813</v>
      </c>
      <c r="D73">
        <v>0</v>
      </c>
      <c r="E73" t="b">
        <f t="shared" si="2"/>
        <v>1</v>
      </c>
      <c r="F73" t="str">
        <f t="shared" si="3"/>
        <v/>
      </c>
    </row>
    <row r="74" spans="1:6">
      <c r="A74" t="s">
        <v>4883</v>
      </c>
      <c r="B74" s="8">
        <v>0</v>
      </c>
      <c r="C74">
        <v>813</v>
      </c>
      <c r="D74">
        <v>0</v>
      </c>
      <c r="E74" t="b">
        <f t="shared" si="2"/>
        <v>1</v>
      </c>
      <c r="F74" t="str">
        <f t="shared" si="3"/>
        <v/>
      </c>
    </row>
    <row r="75" spans="1:6">
      <c r="A75" t="s">
        <v>4905</v>
      </c>
      <c r="B75" s="8">
        <v>1</v>
      </c>
      <c r="C75">
        <v>837</v>
      </c>
      <c r="D75">
        <v>0</v>
      </c>
      <c r="E75" t="b">
        <f t="shared" si="2"/>
        <v>0</v>
      </c>
      <c r="F75" t="str">
        <f t="shared" si="3"/>
        <v>19d53e8960ee56d09916cc1c1d8c727259dbe693</v>
      </c>
    </row>
    <row r="76" spans="1:6">
      <c r="A76" t="s">
        <v>4884</v>
      </c>
      <c r="B76" s="8">
        <v>1</v>
      </c>
      <c r="C76">
        <v>839</v>
      </c>
      <c r="D76">
        <v>0</v>
      </c>
      <c r="E76" t="b">
        <f t="shared" si="2"/>
        <v>0</v>
      </c>
      <c r="F76" t="str">
        <f t="shared" si="3"/>
        <v>322c3d87d96f960eafaa03611dd34d2aa80f5042</v>
      </c>
    </row>
    <row r="77" spans="1:6">
      <c r="A77" t="s">
        <v>4747</v>
      </c>
      <c r="B77" s="8">
        <v>1</v>
      </c>
      <c r="C77">
        <v>882</v>
      </c>
      <c r="D77">
        <v>0</v>
      </c>
      <c r="E77" t="b">
        <f t="shared" si="2"/>
        <v>0</v>
      </c>
      <c r="F77" t="str">
        <f t="shared" si="3"/>
        <v>260c5e22423f31f94477a7310e6b254bf9ea522d</v>
      </c>
    </row>
    <row r="78" spans="1:6">
      <c r="A78" t="s">
        <v>4879</v>
      </c>
      <c r="B78" s="8">
        <v>1</v>
      </c>
      <c r="C78">
        <v>888</v>
      </c>
      <c r="D78">
        <v>0</v>
      </c>
      <c r="E78" t="b">
        <f t="shared" si="2"/>
        <v>0</v>
      </c>
      <c r="F78" t="str">
        <f t="shared" si="3"/>
        <v>7c5c6775bfb3688d3cb53f4b04f20b9dfa0b1c5f</v>
      </c>
    </row>
    <row r="79" spans="1:6">
      <c r="A79" t="s">
        <v>4991</v>
      </c>
      <c r="B79" s="8">
        <v>0</v>
      </c>
      <c r="C79">
        <v>896</v>
      </c>
      <c r="D79">
        <v>0</v>
      </c>
      <c r="E79" t="b">
        <f t="shared" si="2"/>
        <v>1</v>
      </c>
      <c r="F79" t="str">
        <f t="shared" si="3"/>
        <v/>
      </c>
    </row>
    <row r="80" spans="1:6">
      <c r="A80" t="s">
        <v>5015</v>
      </c>
      <c r="B80" s="8">
        <v>0</v>
      </c>
      <c r="C80">
        <v>900</v>
      </c>
      <c r="D80">
        <v>0</v>
      </c>
      <c r="E80" t="b">
        <f t="shared" si="2"/>
        <v>1</v>
      </c>
      <c r="F80" t="str">
        <f t="shared" si="3"/>
        <v/>
      </c>
    </row>
    <row r="81" spans="1:6">
      <c r="A81" t="s">
        <v>4940</v>
      </c>
      <c r="B81" s="8">
        <v>1</v>
      </c>
      <c r="C81">
        <v>907</v>
      </c>
      <c r="D81">
        <v>0</v>
      </c>
      <c r="E81" t="b">
        <f t="shared" si="2"/>
        <v>0</v>
      </c>
      <c r="F81" t="str">
        <f t="shared" si="3"/>
        <v>a37ba7f232057461dcafaa8871f05c21f1ffa9d4</v>
      </c>
    </row>
    <row r="82" spans="1:6">
      <c r="A82" t="s">
        <v>4712</v>
      </c>
      <c r="B82" s="8">
        <v>0</v>
      </c>
      <c r="C82">
        <v>915</v>
      </c>
      <c r="D82">
        <v>0</v>
      </c>
      <c r="E82" t="b">
        <f t="shared" si="2"/>
        <v>1</v>
      </c>
      <c r="F82" t="str">
        <f t="shared" si="3"/>
        <v/>
      </c>
    </row>
    <row r="83" spans="1:6">
      <c r="A83" t="s">
        <v>4990</v>
      </c>
      <c r="B83" s="8">
        <v>1</v>
      </c>
      <c r="C83">
        <v>926</v>
      </c>
      <c r="D83">
        <v>0</v>
      </c>
      <c r="E83" t="b">
        <f t="shared" si="2"/>
        <v>0</v>
      </c>
      <c r="F83" t="str">
        <f t="shared" si="3"/>
        <v>69352989d1dab98d93fdaf2efe9aa06a06919961</v>
      </c>
    </row>
    <row r="84" spans="1:6">
      <c r="A84" t="s">
        <v>5016</v>
      </c>
      <c r="B84" s="8">
        <v>0</v>
      </c>
      <c r="C84">
        <v>931</v>
      </c>
      <c r="D84">
        <v>0</v>
      </c>
      <c r="E84" t="b">
        <f t="shared" si="2"/>
        <v>1</v>
      </c>
      <c r="F84" t="str">
        <f t="shared" si="3"/>
        <v/>
      </c>
    </row>
    <row r="85" spans="1:6">
      <c r="A85" t="s">
        <v>4863</v>
      </c>
      <c r="B85" s="8">
        <v>0</v>
      </c>
      <c r="C85">
        <v>947</v>
      </c>
      <c r="D85">
        <v>0</v>
      </c>
      <c r="E85" t="b">
        <f t="shared" si="2"/>
        <v>1</v>
      </c>
      <c r="F85" t="str">
        <f t="shared" si="3"/>
        <v/>
      </c>
    </row>
    <row r="86" spans="1:6">
      <c r="A86" t="s">
        <v>4664</v>
      </c>
      <c r="B86" s="8">
        <v>0</v>
      </c>
      <c r="C86">
        <v>950</v>
      </c>
      <c r="D86">
        <v>0</v>
      </c>
      <c r="E86" t="b">
        <f t="shared" si="2"/>
        <v>1</v>
      </c>
      <c r="F86" t="str">
        <f t="shared" si="3"/>
        <v/>
      </c>
    </row>
    <row r="87" spans="1:6">
      <c r="A87" t="s">
        <v>4831</v>
      </c>
      <c r="B87" s="8">
        <v>0</v>
      </c>
      <c r="C87">
        <v>950</v>
      </c>
      <c r="D87">
        <v>0</v>
      </c>
      <c r="E87" t="b">
        <f t="shared" si="2"/>
        <v>1</v>
      </c>
      <c r="F87" t="str">
        <f t="shared" si="3"/>
        <v/>
      </c>
    </row>
    <row r="88" spans="1:6">
      <c r="A88" t="s">
        <v>4873</v>
      </c>
      <c r="B88" s="8">
        <v>0</v>
      </c>
      <c r="C88">
        <v>950</v>
      </c>
      <c r="D88">
        <v>0</v>
      </c>
      <c r="E88" t="b">
        <f t="shared" si="2"/>
        <v>1</v>
      </c>
      <c r="F88" t="str">
        <f t="shared" si="3"/>
        <v/>
      </c>
    </row>
    <row r="89" spans="1:6">
      <c r="A89" t="s">
        <v>4880</v>
      </c>
      <c r="B89" s="8">
        <v>0</v>
      </c>
      <c r="C89">
        <v>950</v>
      </c>
      <c r="D89">
        <v>0</v>
      </c>
      <c r="E89" t="b">
        <f t="shared" si="2"/>
        <v>1</v>
      </c>
      <c r="F89" t="str">
        <f t="shared" si="3"/>
        <v/>
      </c>
    </row>
    <row r="90" spans="1:6">
      <c r="A90" t="s">
        <v>4976</v>
      </c>
      <c r="B90" s="8">
        <v>0</v>
      </c>
      <c r="C90">
        <v>950</v>
      </c>
      <c r="D90">
        <v>0</v>
      </c>
      <c r="E90" t="b">
        <f t="shared" si="2"/>
        <v>1</v>
      </c>
      <c r="F90" t="str">
        <f t="shared" si="3"/>
        <v/>
      </c>
    </row>
    <row r="91" spans="1:6">
      <c r="A91" t="s">
        <v>5000</v>
      </c>
      <c r="B91" s="8">
        <v>0</v>
      </c>
      <c r="C91">
        <v>950</v>
      </c>
      <c r="D91">
        <v>0</v>
      </c>
      <c r="E91" t="b">
        <f t="shared" si="2"/>
        <v>1</v>
      </c>
      <c r="F91" t="str">
        <f t="shared" si="3"/>
        <v/>
      </c>
    </row>
    <row r="92" spans="1:6">
      <c r="A92" t="s">
        <v>4903</v>
      </c>
      <c r="B92" s="8">
        <v>0</v>
      </c>
      <c r="C92">
        <v>953</v>
      </c>
      <c r="D92">
        <v>0</v>
      </c>
      <c r="E92" t="b">
        <f t="shared" si="2"/>
        <v>1</v>
      </c>
      <c r="F92" t="str">
        <f t="shared" si="3"/>
        <v/>
      </c>
    </row>
    <row r="93" spans="1:6">
      <c r="A93" t="s">
        <v>4672</v>
      </c>
      <c r="B93" s="8">
        <v>1</v>
      </c>
      <c r="C93">
        <v>956</v>
      </c>
      <c r="D93">
        <v>0</v>
      </c>
      <c r="E93" t="b">
        <f t="shared" si="2"/>
        <v>0</v>
      </c>
      <c r="F93" t="str">
        <f t="shared" si="3"/>
        <v>85497fc4decb06fa325a1557fbceaafa884601c1</v>
      </c>
    </row>
    <row r="94" spans="1:6">
      <c r="A94" t="s">
        <v>4794</v>
      </c>
      <c r="B94" s="8">
        <v>0</v>
      </c>
      <c r="C94">
        <v>957</v>
      </c>
      <c r="D94">
        <v>0</v>
      </c>
      <c r="E94" t="b">
        <f t="shared" si="2"/>
        <v>1</v>
      </c>
      <c r="F94" t="str">
        <f t="shared" si="3"/>
        <v/>
      </c>
    </row>
    <row r="95" spans="1:6">
      <c r="A95" t="s">
        <v>4948</v>
      </c>
      <c r="B95" s="8">
        <v>0</v>
      </c>
      <c r="C95">
        <v>968</v>
      </c>
      <c r="D95">
        <v>0</v>
      </c>
      <c r="E95" t="b">
        <f t="shared" si="2"/>
        <v>1</v>
      </c>
      <c r="F95" t="str">
        <f t="shared" si="3"/>
        <v/>
      </c>
    </row>
    <row r="96" spans="1:6">
      <c r="A96" t="s">
        <v>4913</v>
      </c>
      <c r="B96" s="8">
        <v>1</v>
      </c>
      <c r="C96">
        <v>1007</v>
      </c>
      <c r="D96">
        <v>0</v>
      </c>
      <c r="E96" t="b">
        <f t="shared" si="2"/>
        <v>0</v>
      </c>
      <c r="F96" t="str">
        <f t="shared" si="3"/>
        <v>d43a63b30e02b71c6bd757a9e1e747181beef936</v>
      </c>
    </row>
    <row r="97" spans="1:6">
      <c r="A97" t="s">
        <v>4878</v>
      </c>
      <c r="B97" s="8">
        <v>1</v>
      </c>
      <c r="C97">
        <v>1011</v>
      </c>
      <c r="D97">
        <v>0</v>
      </c>
      <c r="E97" t="b">
        <f t="shared" si="2"/>
        <v>0</v>
      </c>
      <c r="F97" t="str">
        <f t="shared" si="3"/>
        <v>8b922916b9be03610cc2881dad525d4c5b40c73f</v>
      </c>
    </row>
    <row r="98" spans="1:6">
      <c r="A98" t="s">
        <v>4933</v>
      </c>
      <c r="B98" s="8">
        <v>0</v>
      </c>
      <c r="C98">
        <v>1020</v>
      </c>
      <c r="D98">
        <v>0</v>
      </c>
      <c r="E98" t="b">
        <f t="shared" si="2"/>
        <v>1</v>
      </c>
      <c r="F98" t="str">
        <f t="shared" si="3"/>
        <v/>
      </c>
    </row>
    <row r="99" spans="1:6">
      <c r="A99" t="s">
        <v>5035</v>
      </c>
      <c r="B99" s="8">
        <v>0</v>
      </c>
      <c r="C99">
        <v>1030</v>
      </c>
      <c r="D99">
        <v>0</v>
      </c>
      <c r="E99" t="b">
        <f t="shared" si="2"/>
        <v>1</v>
      </c>
      <c r="F99" t="str">
        <f t="shared" si="3"/>
        <v/>
      </c>
    </row>
    <row r="100" spans="1:6">
      <c r="A100" t="s">
        <v>4733</v>
      </c>
      <c r="B100" s="8">
        <v>0</v>
      </c>
      <c r="C100">
        <v>1031</v>
      </c>
      <c r="D100">
        <v>0</v>
      </c>
      <c r="E100" t="b">
        <f t="shared" si="2"/>
        <v>1</v>
      </c>
      <c r="F100" t="str">
        <f t="shared" si="3"/>
        <v/>
      </c>
    </row>
    <row r="101" spans="1:6">
      <c r="A101" t="s">
        <v>4868</v>
      </c>
      <c r="B101" s="8">
        <v>0</v>
      </c>
      <c r="C101">
        <v>1031</v>
      </c>
      <c r="D101">
        <v>0</v>
      </c>
      <c r="E101" t="b">
        <f t="shared" si="2"/>
        <v>1</v>
      </c>
      <c r="F101" t="str">
        <f t="shared" si="3"/>
        <v/>
      </c>
    </row>
    <row r="102" spans="1:6">
      <c r="A102" t="s">
        <v>4857</v>
      </c>
      <c r="B102" s="8">
        <v>0</v>
      </c>
      <c r="C102">
        <v>1032</v>
      </c>
      <c r="D102">
        <v>0</v>
      </c>
      <c r="E102" t="b">
        <f t="shared" si="2"/>
        <v>1</v>
      </c>
      <c r="F102" t="str">
        <f t="shared" si="3"/>
        <v/>
      </c>
    </row>
    <row r="103" spans="1:6">
      <c r="A103" t="s">
        <v>4846</v>
      </c>
      <c r="B103" s="8">
        <v>1</v>
      </c>
      <c r="C103">
        <v>1033</v>
      </c>
      <c r="D103">
        <v>0</v>
      </c>
      <c r="E103" t="b">
        <f t="shared" si="2"/>
        <v>0</v>
      </c>
      <c r="F103" t="str">
        <f t="shared" si="3"/>
        <v>647a30cc712398c85d85391713aed25a3ea37d0f</v>
      </c>
    </row>
    <row r="104" spans="1:6">
      <c r="A104" t="s">
        <v>4689</v>
      </c>
      <c r="B104" s="8">
        <v>1</v>
      </c>
      <c r="C104">
        <v>1037</v>
      </c>
      <c r="D104">
        <v>0</v>
      </c>
      <c r="E104" t="b">
        <f t="shared" si="2"/>
        <v>0</v>
      </c>
      <c r="F104" t="str">
        <f t="shared" si="3"/>
        <v>37fbcb9b4c60a9626612f7779e6cf3b78ca4d29d</v>
      </c>
    </row>
    <row r="105" spans="1:6">
      <c r="A105" t="s">
        <v>4662</v>
      </c>
      <c r="B105" s="8">
        <v>0</v>
      </c>
      <c r="C105">
        <v>1040</v>
      </c>
      <c r="D105">
        <v>0</v>
      </c>
      <c r="E105" t="b">
        <f t="shared" si="2"/>
        <v>1</v>
      </c>
      <c r="F105" t="str">
        <f t="shared" si="3"/>
        <v/>
      </c>
    </row>
    <row r="106" spans="1:6">
      <c r="A106" t="s">
        <v>4813</v>
      </c>
      <c r="B106" s="8">
        <v>0</v>
      </c>
      <c r="C106">
        <v>1040</v>
      </c>
      <c r="D106">
        <v>0</v>
      </c>
      <c r="E106" t="b">
        <f t="shared" si="2"/>
        <v>1</v>
      </c>
      <c r="F106" t="str">
        <f t="shared" si="3"/>
        <v/>
      </c>
    </row>
    <row r="107" spans="1:6">
      <c r="A107" t="s">
        <v>4702</v>
      </c>
      <c r="B107" s="8">
        <v>1</v>
      </c>
      <c r="C107">
        <v>1047</v>
      </c>
      <c r="D107">
        <v>1</v>
      </c>
      <c r="E107" t="b">
        <f t="shared" si="2"/>
        <v>0</v>
      </c>
      <c r="F107" t="str">
        <f t="shared" si="3"/>
        <v>4a7c5a4f22f533e7bd1bf1b47c22c4e03c14a2ad</v>
      </c>
    </row>
    <row r="108" spans="1:6">
      <c r="A108" t="s">
        <v>4790</v>
      </c>
      <c r="B108" s="8">
        <v>0</v>
      </c>
      <c r="C108">
        <v>1048</v>
      </c>
      <c r="D108">
        <v>1</v>
      </c>
      <c r="E108" t="b">
        <f t="shared" si="2"/>
        <v>1</v>
      </c>
      <c r="F108" t="str">
        <f t="shared" si="3"/>
        <v/>
      </c>
    </row>
    <row r="109" spans="1:6">
      <c r="A109" t="s">
        <v>4798</v>
      </c>
      <c r="B109" s="8">
        <v>1</v>
      </c>
      <c r="C109">
        <v>1051</v>
      </c>
      <c r="D109">
        <v>0</v>
      </c>
      <c r="E109" t="b">
        <f t="shared" si="2"/>
        <v>0</v>
      </c>
      <c r="F109" t="str">
        <f t="shared" si="3"/>
        <v>35aa708edabe1e1f3cdde648808614f3a5014f23</v>
      </c>
    </row>
    <row r="110" spans="1:6">
      <c r="A110" t="s">
        <v>4841</v>
      </c>
      <c r="B110" s="8">
        <v>1</v>
      </c>
      <c r="C110">
        <v>1062</v>
      </c>
      <c r="D110">
        <v>0</v>
      </c>
      <c r="E110" t="b">
        <f t="shared" si="2"/>
        <v>0</v>
      </c>
      <c r="F110" t="str">
        <f t="shared" si="3"/>
        <v>a9411d37e85057f2252a934c36045886c50850f8</v>
      </c>
    </row>
    <row r="111" spans="1:6">
      <c r="A111" t="s">
        <v>4837</v>
      </c>
      <c r="B111" s="8">
        <v>1</v>
      </c>
      <c r="C111">
        <v>1070</v>
      </c>
      <c r="D111">
        <v>0</v>
      </c>
      <c r="E111" t="b">
        <f t="shared" si="2"/>
        <v>0</v>
      </c>
      <c r="F111" t="str">
        <f t="shared" si="3"/>
        <v>06052b240ef837c67af8056dcbb97e0374bc36ad</v>
      </c>
    </row>
    <row r="112" spans="1:6">
      <c r="A112" t="s">
        <v>4674</v>
      </c>
      <c r="B112" s="8">
        <v>0</v>
      </c>
      <c r="C112">
        <v>1082</v>
      </c>
      <c r="D112">
        <v>0</v>
      </c>
      <c r="E112" t="b">
        <f t="shared" si="2"/>
        <v>1</v>
      </c>
      <c r="F112" t="str">
        <f t="shared" si="3"/>
        <v/>
      </c>
    </row>
    <row r="113" spans="1:6">
      <c r="A113" t="s">
        <v>4964</v>
      </c>
      <c r="B113" s="8">
        <v>0</v>
      </c>
      <c r="C113">
        <v>1094</v>
      </c>
      <c r="D113">
        <v>0</v>
      </c>
      <c r="E113" t="b">
        <f t="shared" si="2"/>
        <v>1</v>
      </c>
      <c r="F113" t="str">
        <f t="shared" si="3"/>
        <v/>
      </c>
    </row>
    <row r="114" spans="1:6">
      <c r="A114" t="s">
        <v>5012</v>
      </c>
      <c r="B114" s="8">
        <v>1</v>
      </c>
      <c r="C114">
        <v>1105</v>
      </c>
      <c r="D114">
        <v>0</v>
      </c>
      <c r="E114" t="b">
        <f t="shared" si="2"/>
        <v>0</v>
      </c>
      <c r="F114" t="str">
        <f t="shared" si="3"/>
        <v>816d4aedbeebef0b503223e690ab488e17bf63a0</v>
      </c>
    </row>
    <row r="115" spans="1:6">
      <c r="A115" t="s">
        <v>5024</v>
      </c>
      <c r="B115" s="8">
        <v>0</v>
      </c>
      <c r="C115">
        <v>1115</v>
      </c>
      <c r="D115">
        <v>0</v>
      </c>
      <c r="E115" t="b">
        <f t="shared" si="2"/>
        <v>1</v>
      </c>
      <c r="F115" t="str">
        <f t="shared" si="3"/>
        <v/>
      </c>
    </row>
    <row r="116" spans="1:6">
      <c r="A116" t="s">
        <v>4896</v>
      </c>
      <c r="B116" s="8">
        <v>1</v>
      </c>
      <c r="C116">
        <v>1120</v>
      </c>
      <c r="D116">
        <v>0</v>
      </c>
      <c r="E116" t="b">
        <f t="shared" si="2"/>
        <v>0</v>
      </c>
      <c r="F116" t="str">
        <f t="shared" si="3"/>
        <v>010c1c6f0877b2066f15dedd9e3ff5db2b6dbb96</v>
      </c>
    </row>
    <row r="117" spans="1:6">
      <c r="A117" t="s">
        <v>4977</v>
      </c>
      <c r="B117" s="8">
        <v>1</v>
      </c>
      <c r="C117">
        <v>1121</v>
      </c>
      <c r="D117">
        <v>0</v>
      </c>
      <c r="E117" t="b">
        <f t="shared" si="2"/>
        <v>0</v>
      </c>
      <c r="F117" t="str">
        <f t="shared" si="3"/>
        <v>6cfbaa81e7d6ce1259f5cfc140c9b10ff8e232c8</v>
      </c>
    </row>
    <row r="118" spans="1:6">
      <c r="A118" t="s">
        <v>4932</v>
      </c>
      <c r="B118" s="8">
        <v>0</v>
      </c>
      <c r="C118">
        <v>1122</v>
      </c>
      <c r="D118">
        <v>0</v>
      </c>
      <c r="E118" t="b">
        <f t="shared" si="2"/>
        <v>1</v>
      </c>
      <c r="F118" t="str">
        <f t="shared" si="3"/>
        <v/>
      </c>
    </row>
    <row r="119" spans="1:6">
      <c r="A119" t="s">
        <v>4882</v>
      </c>
      <c r="B119" s="8">
        <v>0</v>
      </c>
      <c r="C119">
        <v>1123</v>
      </c>
      <c r="D119">
        <v>0</v>
      </c>
      <c r="E119" t="b">
        <f t="shared" si="2"/>
        <v>1</v>
      </c>
      <c r="F119" t="str">
        <f t="shared" si="3"/>
        <v/>
      </c>
    </row>
    <row r="120" spans="1:6">
      <c r="A120" t="s">
        <v>4910</v>
      </c>
      <c r="B120" s="8">
        <v>0</v>
      </c>
      <c r="C120">
        <v>1123</v>
      </c>
      <c r="D120">
        <v>0</v>
      </c>
      <c r="E120" t="b">
        <f t="shared" si="2"/>
        <v>1</v>
      </c>
      <c r="F120" t="str">
        <f t="shared" si="3"/>
        <v/>
      </c>
    </row>
    <row r="121" spans="1:6">
      <c r="A121" t="s">
        <v>4750</v>
      </c>
      <c r="B121" s="8">
        <v>0</v>
      </c>
      <c r="C121">
        <v>1125</v>
      </c>
      <c r="D121">
        <v>0</v>
      </c>
      <c r="E121" t="b">
        <f t="shared" si="2"/>
        <v>1</v>
      </c>
      <c r="F121" t="str">
        <f t="shared" si="3"/>
        <v/>
      </c>
    </row>
    <row r="122" spans="1:6">
      <c r="A122" t="s">
        <v>4939</v>
      </c>
      <c r="B122" s="8">
        <v>0</v>
      </c>
      <c r="C122">
        <v>1125</v>
      </c>
      <c r="D122">
        <v>0</v>
      </c>
      <c r="E122" t="b">
        <f t="shared" si="2"/>
        <v>1</v>
      </c>
      <c r="F122" t="str">
        <f t="shared" si="3"/>
        <v/>
      </c>
    </row>
    <row r="123" spans="1:6">
      <c r="A123" t="s">
        <v>4838</v>
      </c>
      <c r="B123" s="8">
        <v>0</v>
      </c>
      <c r="C123">
        <v>1129</v>
      </c>
      <c r="D123">
        <v>0</v>
      </c>
      <c r="E123" t="b">
        <f t="shared" si="2"/>
        <v>1</v>
      </c>
      <c r="F123" t="str">
        <f t="shared" si="3"/>
        <v/>
      </c>
    </row>
    <row r="124" spans="1:6">
      <c r="A124" t="s">
        <v>4875</v>
      </c>
      <c r="B124" s="8">
        <v>0</v>
      </c>
      <c r="C124">
        <v>1129</v>
      </c>
      <c r="D124">
        <v>0</v>
      </c>
      <c r="E124" t="b">
        <f t="shared" si="2"/>
        <v>1</v>
      </c>
      <c r="F124" t="str">
        <f t="shared" si="3"/>
        <v/>
      </c>
    </row>
    <row r="125" spans="1:6">
      <c r="A125" t="s">
        <v>4736</v>
      </c>
      <c r="B125" s="8">
        <v>0</v>
      </c>
      <c r="C125">
        <v>1130</v>
      </c>
      <c r="D125">
        <v>1</v>
      </c>
      <c r="E125" t="b">
        <f t="shared" si="2"/>
        <v>1</v>
      </c>
      <c r="F125" t="str">
        <f t="shared" si="3"/>
        <v/>
      </c>
    </row>
    <row r="126" spans="1:6">
      <c r="A126" t="s">
        <v>4753</v>
      </c>
      <c r="B126" s="8">
        <v>0</v>
      </c>
      <c r="C126">
        <v>1130</v>
      </c>
      <c r="D126">
        <v>1</v>
      </c>
      <c r="E126" t="b">
        <f t="shared" si="2"/>
        <v>1</v>
      </c>
      <c r="F126" t="str">
        <f t="shared" si="3"/>
        <v/>
      </c>
    </row>
    <row r="127" spans="1:6">
      <c r="A127" t="s">
        <v>4687</v>
      </c>
      <c r="B127" s="8">
        <v>0</v>
      </c>
      <c r="C127">
        <v>1132</v>
      </c>
      <c r="D127">
        <v>0</v>
      </c>
      <c r="E127" t="b">
        <f t="shared" si="2"/>
        <v>1</v>
      </c>
      <c r="F127" t="str">
        <f t="shared" si="3"/>
        <v/>
      </c>
    </row>
    <row r="128" spans="1:6">
      <c r="A128" t="s">
        <v>4695</v>
      </c>
      <c r="B128" s="8">
        <v>0</v>
      </c>
      <c r="C128">
        <v>1137</v>
      </c>
      <c r="D128">
        <v>0</v>
      </c>
      <c r="E128" t="b">
        <f t="shared" si="2"/>
        <v>1</v>
      </c>
      <c r="F128" t="str">
        <f t="shared" si="3"/>
        <v/>
      </c>
    </row>
    <row r="129" spans="1:6">
      <c r="A129" t="s">
        <v>4785</v>
      </c>
      <c r="B129" s="8">
        <v>0</v>
      </c>
      <c r="C129">
        <v>1137</v>
      </c>
      <c r="D129">
        <v>0</v>
      </c>
      <c r="E129" t="b">
        <f t="shared" si="2"/>
        <v>1</v>
      </c>
      <c r="F129" t="str">
        <f t="shared" si="3"/>
        <v/>
      </c>
    </row>
    <row r="130" spans="1:6">
      <c r="A130" t="s">
        <v>4742</v>
      </c>
      <c r="B130" s="8">
        <v>0</v>
      </c>
      <c r="C130">
        <v>1143</v>
      </c>
      <c r="D130">
        <v>0</v>
      </c>
      <c r="E130" t="b">
        <f t="shared" si="2"/>
        <v>1</v>
      </c>
      <c r="F130" t="str">
        <f t="shared" si="3"/>
        <v/>
      </c>
    </row>
    <row r="131" spans="1:6">
      <c r="A131" t="s">
        <v>4823</v>
      </c>
      <c r="B131" s="8">
        <v>1</v>
      </c>
      <c r="C131">
        <v>1144</v>
      </c>
      <c r="D131">
        <v>0</v>
      </c>
      <c r="E131" t="b">
        <f t="shared" ref="E131:E194" si="4">AND(ISNUMBER(B131),B131 =0)</f>
        <v>0</v>
      </c>
      <c r="F131" t="str">
        <f t="shared" ref="F131:F194" si="5">IF(NOT(E131),A131,"")</f>
        <v>be742ea43acb773cc74cd16dea4f83ca8fe46e99</v>
      </c>
    </row>
    <row r="132" spans="1:6">
      <c r="A132" t="s">
        <v>4825</v>
      </c>
      <c r="B132" s="8">
        <v>1</v>
      </c>
      <c r="C132">
        <v>1146</v>
      </c>
      <c r="D132">
        <v>0</v>
      </c>
      <c r="E132" t="b">
        <f t="shared" si="4"/>
        <v>0</v>
      </c>
      <c r="F132" t="str">
        <f t="shared" si="5"/>
        <v>f359d377325471659762c7ed3026ab2951eed1d4</v>
      </c>
    </row>
    <row r="133" spans="1:6">
      <c r="A133" t="s">
        <v>4774</v>
      </c>
      <c r="B133" s="8">
        <v>0</v>
      </c>
      <c r="C133">
        <v>1147</v>
      </c>
      <c r="D133">
        <v>0</v>
      </c>
      <c r="E133" t="b">
        <f t="shared" si="4"/>
        <v>1</v>
      </c>
      <c r="F133" t="str">
        <f t="shared" si="5"/>
        <v/>
      </c>
    </row>
    <row r="134" spans="1:6">
      <c r="A134" s="3" t="s">
        <v>4835</v>
      </c>
      <c r="B134" s="8">
        <v>0</v>
      </c>
      <c r="C134">
        <v>1148</v>
      </c>
      <c r="D134">
        <v>0</v>
      </c>
      <c r="E134" t="b">
        <f t="shared" si="4"/>
        <v>1</v>
      </c>
      <c r="F134" t="str">
        <f t="shared" si="5"/>
        <v/>
      </c>
    </row>
    <row r="135" spans="1:6">
      <c r="A135" t="s">
        <v>4980</v>
      </c>
      <c r="B135" s="8">
        <v>0</v>
      </c>
      <c r="C135">
        <v>1151</v>
      </c>
      <c r="D135">
        <v>0</v>
      </c>
      <c r="E135" t="b">
        <f t="shared" si="4"/>
        <v>1</v>
      </c>
      <c r="F135" t="str">
        <f t="shared" si="5"/>
        <v/>
      </c>
    </row>
    <row r="136" spans="1:6">
      <c r="A136" t="s">
        <v>4766</v>
      </c>
      <c r="B136" s="8">
        <v>0</v>
      </c>
      <c r="C136">
        <v>1154</v>
      </c>
      <c r="D136">
        <v>0</v>
      </c>
      <c r="E136" t="b">
        <f t="shared" si="4"/>
        <v>1</v>
      </c>
      <c r="F136" t="str">
        <f t="shared" si="5"/>
        <v/>
      </c>
    </row>
    <row r="137" spans="1:6">
      <c r="A137" t="s">
        <v>4986</v>
      </c>
      <c r="B137" s="8">
        <v>1</v>
      </c>
      <c r="C137">
        <v>1157</v>
      </c>
      <c r="D137">
        <v>0</v>
      </c>
      <c r="E137" t="b">
        <f t="shared" si="4"/>
        <v>0</v>
      </c>
      <c r="F137" t="str">
        <f t="shared" si="5"/>
        <v>eca6fb69928ce7f939e2874187b22e9f7c11d741</v>
      </c>
    </row>
    <row r="138" spans="1:6">
      <c r="A138" t="s">
        <v>5021</v>
      </c>
      <c r="B138" s="8">
        <v>0</v>
      </c>
      <c r="C138">
        <v>1163</v>
      </c>
      <c r="D138">
        <v>0</v>
      </c>
      <c r="E138" t="b">
        <f t="shared" si="4"/>
        <v>1</v>
      </c>
      <c r="F138" t="str">
        <f t="shared" si="5"/>
        <v/>
      </c>
    </row>
    <row r="139" spans="1:6">
      <c r="A139" t="s">
        <v>4729</v>
      </c>
      <c r="B139" s="8">
        <v>0</v>
      </c>
      <c r="C139">
        <v>1165</v>
      </c>
      <c r="D139">
        <v>0</v>
      </c>
      <c r="E139" t="b">
        <f t="shared" si="4"/>
        <v>1</v>
      </c>
      <c r="F139" t="str">
        <f t="shared" si="5"/>
        <v/>
      </c>
    </row>
    <row r="140" spans="1:6">
      <c r="A140" t="s">
        <v>4944</v>
      </c>
      <c r="B140" s="8">
        <v>1</v>
      </c>
      <c r="C140">
        <v>1166</v>
      </c>
      <c r="D140">
        <v>0</v>
      </c>
      <c r="E140" t="b">
        <f t="shared" si="4"/>
        <v>0</v>
      </c>
      <c r="F140" t="str">
        <f t="shared" si="5"/>
        <v>b188ca90a9cd83882ab91e0f1c1cc31565c6e6f6</v>
      </c>
    </row>
    <row r="141" spans="1:6">
      <c r="A141" t="s">
        <v>4693</v>
      </c>
      <c r="B141" s="8">
        <v>0</v>
      </c>
      <c r="C141">
        <v>1175</v>
      </c>
      <c r="D141">
        <v>0</v>
      </c>
      <c r="E141" t="b">
        <f t="shared" si="4"/>
        <v>1</v>
      </c>
      <c r="F141" t="str">
        <f t="shared" si="5"/>
        <v/>
      </c>
    </row>
    <row r="142" spans="1:6">
      <c r="A142" t="s">
        <v>4926</v>
      </c>
      <c r="B142" s="8">
        <v>0</v>
      </c>
      <c r="C142">
        <v>1207</v>
      </c>
      <c r="D142">
        <v>1</v>
      </c>
      <c r="E142" t="b">
        <f t="shared" si="4"/>
        <v>1</v>
      </c>
      <c r="F142" t="str">
        <f t="shared" si="5"/>
        <v/>
      </c>
    </row>
    <row r="143" spans="1:6">
      <c r="A143" t="s">
        <v>4938</v>
      </c>
      <c r="B143" s="8">
        <v>0</v>
      </c>
      <c r="C143">
        <v>1207</v>
      </c>
      <c r="D143">
        <v>1</v>
      </c>
      <c r="E143" t="b">
        <f t="shared" si="4"/>
        <v>1</v>
      </c>
      <c r="F143" t="str">
        <f t="shared" si="5"/>
        <v/>
      </c>
    </row>
    <row r="144" spans="1:6">
      <c r="A144" t="s">
        <v>4909</v>
      </c>
      <c r="B144" s="8">
        <v>0</v>
      </c>
      <c r="C144">
        <v>1209</v>
      </c>
      <c r="D144">
        <v>0</v>
      </c>
      <c r="E144" t="b">
        <f t="shared" si="4"/>
        <v>1</v>
      </c>
      <c r="F144" t="str">
        <f t="shared" si="5"/>
        <v/>
      </c>
    </row>
    <row r="145" spans="1:6">
      <c r="A145" t="s">
        <v>5007</v>
      </c>
      <c r="B145" s="8">
        <v>0</v>
      </c>
      <c r="C145">
        <v>1215</v>
      </c>
      <c r="D145">
        <v>1</v>
      </c>
      <c r="E145" t="b">
        <f t="shared" si="4"/>
        <v>1</v>
      </c>
      <c r="F145" t="str">
        <f t="shared" si="5"/>
        <v/>
      </c>
    </row>
    <row r="146" spans="1:6">
      <c r="A146" t="s">
        <v>4937</v>
      </c>
      <c r="B146" s="8">
        <v>1</v>
      </c>
      <c r="C146">
        <v>1220</v>
      </c>
      <c r="D146">
        <v>0</v>
      </c>
      <c r="E146" t="b">
        <f t="shared" si="4"/>
        <v>0</v>
      </c>
      <c r="F146" t="str">
        <f t="shared" si="5"/>
        <v>cbe1f5a4a97ddf46a9b340ab5649f19f4553300c</v>
      </c>
    </row>
    <row r="147" spans="1:6">
      <c r="A147" t="s">
        <v>4904</v>
      </c>
      <c r="B147" s="8">
        <v>1</v>
      </c>
      <c r="C147">
        <v>1242</v>
      </c>
      <c r="D147">
        <v>0</v>
      </c>
      <c r="E147" t="b">
        <f t="shared" si="4"/>
        <v>0</v>
      </c>
      <c r="F147" t="str">
        <f t="shared" si="5"/>
        <v>d6631680eb03e2cc4bae7640a40f9c50bdd625de</v>
      </c>
    </row>
    <row r="148" spans="1:6">
      <c r="A148" s="3" t="s">
        <v>4963</v>
      </c>
      <c r="B148" s="8">
        <v>0</v>
      </c>
      <c r="C148">
        <v>1249</v>
      </c>
      <c r="D148">
        <v>0</v>
      </c>
      <c r="E148" t="b">
        <f t="shared" si="4"/>
        <v>1</v>
      </c>
      <c r="F148" t="str">
        <f t="shared" si="5"/>
        <v/>
      </c>
    </row>
    <row r="149" spans="1:6">
      <c r="A149" t="s">
        <v>4686</v>
      </c>
      <c r="B149" s="8">
        <v>0</v>
      </c>
      <c r="C149">
        <v>1270</v>
      </c>
      <c r="D149">
        <v>0</v>
      </c>
      <c r="E149" t="b">
        <f t="shared" si="4"/>
        <v>1</v>
      </c>
      <c r="F149" t="str">
        <f t="shared" si="5"/>
        <v/>
      </c>
    </row>
    <row r="150" spans="1:6">
      <c r="A150" t="s">
        <v>4735</v>
      </c>
      <c r="B150" s="8">
        <v>1</v>
      </c>
      <c r="C150">
        <v>1275</v>
      </c>
      <c r="D150">
        <v>0</v>
      </c>
      <c r="E150" t="b">
        <f t="shared" si="4"/>
        <v>0</v>
      </c>
      <c r="F150" t="str">
        <f t="shared" si="5"/>
        <v>10743b8f07098df32050bc9584cf5af692ea6324</v>
      </c>
    </row>
    <row r="151" spans="1:6">
      <c r="A151" t="s">
        <v>4809</v>
      </c>
      <c r="B151" s="8">
        <v>0</v>
      </c>
      <c r="C151">
        <v>1285</v>
      </c>
      <c r="D151">
        <v>4</v>
      </c>
      <c r="E151" t="b">
        <f t="shared" si="4"/>
        <v>1</v>
      </c>
      <c r="F151" t="str">
        <f t="shared" si="5"/>
        <v/>
      </c>
    </row>
    <row r="152" spans="1:6">
      <c r="A152" t="s">
        <v>4654</v>
      </c>
      <c r="B152" s="8">
        <v>0</v>
      </c>
      <c r="C152">
        <v>1288</v>
      </c>
      <c r="D152">
        <v>0</v>
      </c>
      <c r="E152" t="b">
        <f t="shared" si="4"/>
        <v>1</v>
      </c>
      <c r="F152" t="str">
        <f t="shared" si="5"/>
        <v/>
      </c>
    </row>
    <row r="153" spans="1:6">
      <c r="A153" t="s">
        <v>4763</v>
      </c>
      <c r="B153" s="8">
        <v>1</v>
      </c>
      <c r="C153">
        <v>1292</v>
      </c>
      <c r="D153">
        <v>0</v>
      </c>
      <c r="E153" t="b">
        <f t="shared" si="4"/>
        <v>0</v>
      </c>
      <c r="F153" t="str">
        <f t="shared" si="5"/>
        <v>94458c6bf8bde88c43e36bee1062e0df7a309a8a</v>
      </c>
    </row>
    <row r="154" spans="1:6">
      <c r="A154" t="s">
        <v>4740</v>
      </c>
      <c r="B154" s="8">
        <v>1</v>
      </c>
      <c r="C154">
        <v>1295</v>
      </c>
      <c r="D154">
        <v>0</v>
      </c>
      <c r="E154" t="b">
        <f t="shared" si="4"/>
        <v>0</v>
      </c>
      <c r="F154" t="str">
        <f t="shared" si="5"/>
        <v>a9e1cf509845531acdeb78e9b858cc6e4448172d</v>
      </c>
    </row>
    <row r="155" spans="1:6">
      <c r="A155" t="s">
        <v>4722</v>
      </c>
      <c r="B155" s="8">
        <v>0</v>
      </c>
      <c r="C155">
        <v>1304</v>
      </c>
      <c r="D155">
        <v>0</v>
      </c>
      <c r="E155" t="b">
        <f t="shared" si="4"/>
        <v>1</v>
      </c>
      <c r="F155" t="str">
        <f t="shared" si="5"/>
        <v/>
      </c>
    </row>
    <row r="156" spans="1:6">
      <c r="A156" t="s">
        <v>4768</v>
      </c>
      <c r="B156" s="8">
        <v>0</v>
      </c>
      <c r="C156">
        <v>1304</v>
      </c>
      <c r="D156">
        <v>0</v>
      </c>
      <c r="E156" t="b">
        <f t="shared" si="4"/>
        <v>1</v>
      </c>
      <c r="F156" t="str">
        <f t="shared" si="5"/>
        <v/>
      </c>
    </row>
    <row r="157" spans="1:6">
      <c r="A157" t="s">
        <v>4887</v>
      </c>
      <c r="B157" s="8">
        <v>0</v>
      </c>
      <c r="C157">
        <v>1308</v>
      </c>
      <c r="D157">
        <v>1</v>
      </c>
      <c r="E157" t="b">
        <f t="shared" si="4"/>
        <v>1</v>
      </c>
      <c r="F157" t="str">
        <f t="shared" si="5"/>
        <v/>
      </c>
    </row>
    <row r="158" spans="1:6">
      <c r="A158" t="s">
        <v>4677</v>
      </c>
      <c r="B158" s="8">
        <v>0</v>
      </c>
      <c r="C158">
        <v>1347</v>
      </c>
      <c r="D158">
        <v>0</v>
      </c>
      <c r="E158" t="b">
        <f t="shared" si="4"/>
        <v>1</v>
      </c>
      <c r="F158" t="str">
        <f t="shared" si="5"/>
        <v/>
      </c>
    </row>
    <row r="159" spans="1:6">
      <c r="A159" t="s">
        <v>4872</v>
      </c>
      <c r="B159" s="8">
        <v>0</v>
      </c>
      <c r="C159">
        <v>1366</v>
      </c>
      <c r="D159">
        <v>0</v>
      </c>
      <c r="E159" t="b">
        <f t="shared" si="4"/>
        <v>1</v>
      </c>
      <c r="F159" t="str">
        <f t="shared" si="5"/>
        <v/>
      </c>
    </row>
    <row r="160" spans="1:6">
      <c r="A160" t="s">
        <v>4812</v>
      </c>
      <c r="B160" s="8">
        <v>1</v>
      </c>
      <c r="C160">
        <v>1378</v>
      </c>
      <c r="D160">
        <v>1</v>
      </c>
      <c r="E160" t="b">
        <f t="shared" si="4"/>
        <v>0</v>
      </c>
      <c r="F160" t="str">
        <f t="shared" si="5"/>
        <v>b0b9da375f8cdcece6d1ccd21fc7f0671b91b482</v>
      </c>
    </row>
    <row r="161" spans="1:6">
      <c r="A161" t="s">
        <v>4951</v>
      </c>
      <c r="B161" s="8">
        <v>1</v>
      </c>
      <c r="C161">
        <v>1380</v>
      </c>
      <c r="D161">
        <v>0</v>
      </c>
      <c r="E161" t="b">
        <f t="shared" si="4"/>
        <v>0</v>
      </c>
      <c r="F161" t="str">
        <f t="shared" si="5"/>
        <v>45180a34f90d18766f5af4196bcfc1e550f2f142</v>
      </c>
    </row>
    <row r="162" spans="1:6">
      <c r="A162" t="s">
        <v>4954</v>
      </c>
      <c r="B162" s="8">
        <v>1</v>
      </c>
      <c r="C162">
        <v>1382</v>
      </c>
      <c r="D162">
        <v>0</v>
      </c>
      <c r="E162" t="b">
        <f t="shared" si="4"/>
        <v>0</v>
      </c>
      <c r="F162" t="str">
        <f t="shared" si="5"/>
        <v>4383c762526542b29e7bedef60044aa7d62f9ee2</v>
      </c>
    </row>
    <row r="163" spans="1:6">
      <c r="A163" t="s">
        <v>4858</v>
      </c>
      <c r="B163" s="8">
        <v>1</v>
      </c>
      <c r="C163">
        <v>1392</v>
      </c>
      <c r="D163">
        <v>0</v>
      </c>
      <c r="E163" t="b">
        <f t="shared" si="4"/>
        <v>0</v>
      </c>
      <c r="F163" t="str">
        <f t="shared" si="5"/>
        <v>68ef664a5d028a4a441d3583ac113ebf6492bd1a</v>
      </c>
    </row>
    <row r="164" spans="1:6">
      <c r="A164" t="s">
        <v>4973</v>
      </c>
      <c r="B164" s="8">
        <v>0</v>
      </c>
      <c r="C164">
        <v>1405</v>
      </c>
      <c r="D164">
        <v>0</v>
      </c>
      <c r="E164" t="b">
        <f t="shared" si="4"/>
        <v>1</v>
      </c>
      <c r="F164" t="str">
        <f t="shared" si="5"/>
        <v/>
      </c>
    </row>
    <row r="165" spans="1:6">
      <c r="A165" t="s">
        <v>5008</v>
      </c>
      <c r="B165" s="8">
        <v>0</v>
      </c>
      <c r="C165">
        <v>1411</v>
      </c>
      <c r="D165">
        <v>0</v>
      </c>
      <c r="E165" t="b">
        <f t="shared" si="4"/>
        <v>1</v>
      </c>
      <c r="F165" t="str">
        <f t="shared" si="5"/>
        <v/>
      </c>
    </row>
    <row r="166" spans="1:6">
      <c r="A166" t="s">
        <v>4811</v>
      </c>
      <c r="B166" s="8">
        <v>0</v>
      </c>
      <c r="C166">
        <v>1421</v>
      </c>
      <c r="D166">
        <v>0</v>
      </c>
      <c r="E166" t="b">
        <f t="shared" si="4"/>
        <v>1</v>
      </c>
      <c r="F166" t="str">
        <f t="shared" si="5"/>
        <v/>
      </c>
    </row>
    <row r="167" spans="1:6">
      <c r="A167" t="s">
        <v>4919</v>
      </c>
      <c r="B167" s="8">
        <v>0</v>
      </c>
      <c r="C167">
        <v>1427</v>
      </c>
      <c r="D167">
        <v>0</v>
      </c>
      <c r="E167" t="b">
        <f t="shared" si="4"/>
        <v>1</v>
      </c>
      <c r="F167" t="str">
        <f t="shared" si="5"/>
        <v/>
      </c>
    </row>
    <row r="168" spans="1:6">
      <c r="A168" t="s">
        <v>4819</v>
      </c>
      <c r="B168" s="8">
        <v>0</v>
      </c>
      <c r="C168">
        <v>1433</v>
      </c>
      <c r="D168">
        <v>0</v>
      </c>
      <c r="E168" t="b">
        <f t="shared" si="4"/>
        <v>1</v>
      </c>
      <c r="F168" t="str">
        <f t="shared" si="5"/>
        <v/>
      </c>
    </row>
    <row r="169" spans="1:6">
      <c r="A169" t="s">
        <v>4653</v>
      </c>
      <c r="B169" s="8">
        <v>0</v>
      </c>
      <c r="C169">
        <v>1439</v>
      </c>
      <c r="D169">
        <v>0</v>
      </c>
      <c r="E169" t="b">
        <f t="shared" si="4"/>
        <v>1</v>
      </c>
      <c r="F169" t="str">
        <f t="shared" si="5"/>
        <v/>
      </c>
    </row>
    <row r="170" spans="1:6">
      <c r="A170" t="s">
        <v>4851</v>
      </c>
      <c r="B170" s="8">
        <v>0</v>
      </c>
      <c r="C170">
        <v>1439</v>
      </c>
      <c r="D170">
        <v>0</v>
      </c>
      <c r="E170" t="b">
        <f t="shared" si="4"/>
        <v>1</v>
      </c>
      <c r="F170" t="str">
        <f t="shared" si="5"/>
        <v/>
      </c>
    </row>
    <row r="171" spans="1:6">
      <c r="A171" t="s">
        <v>4746</v>
      </c>
      <c r="B171" s="8">
        <v>1</v>
      </c>
      <c r="C171">
        <v>1448</v>
      </c>
      <c r="D171">
        <v>0</v>
      </c>
      <c r="E171" t="b">
        <f t="shared" si="4"/>
        <v>0</v>
      </c>
      <c r="F171" t="str">
        <f t="shared" si="5"/>
        <v>70778614be9c7b830eb18b17769fa17948c7b87c</v>
      </c>
    </row>
    <row r="172" spans="1:6">
      <c r="A172" t="s">
        <v>4724</v>
      </c>
      <c r="B172" s="8">
        <v>0</v>
      </c>
      <c r="C172">
        <v>1452</v>
      </c>
      <c r="D172">
        <v>0</v>
      </c>
      <c r="E172" t="b">
        <f t="shared" si="4"/>
        <v>1</v>
      </c>
      <c r="F172" t="str">
        <f t="shared" si="5"/>
        <v/>
      </c>
    </row>
    <row r="173" spans="1:6">
      <c r="A173" t="s">
        <v>4678</v>
      </c>
      <c r="B173" s="8">
        <v>1</v>
      </c>
      <c r="C173">
        <v>1463</v>
      </c>
      <c r="D173">
        <v>0</v>
      </c>
      <c r="E173" t="b">
        <f t="shared" si="4"/>
        <v>0</v>
      </c>
      <c r="F173" t="str">
        <f t="shared" si="5"/>
        <v>0e9c3fc7e90dd43183cfeb04a1e5c59b9653facb</v>
      </c>
    </row>
    <row r="174" spans="1:6">
      <c r="A174" s="3" t="s">
        <v>4663</v>
      </c>
      <c r="B174" s="8">
        <v>1</v>
      </c>
      <c r="C174">
        <v>1464</v>
      </c>
      <c r="D174">
        <v>0</v>
      </c>
      <c r="E174" t="b">
        <f t="shared" si="4"/>
        <v>0</v>
      </c>
      <c r="F174" t="str">
        <f t="shared" si="5"/>
        <v>94e9301afa6af325a69cc0cfcae8215d445b4617</v>
      </c>
    </row>
    <row r="175" spans="1:6">
      <c r="A175" t="s">
        <v>4992</v>
      </c>
      <c r="B175" s="8">
        <v>0</v>
      </c>
      <c r="C175">
        <v>1469</v>
      </c>
      <c r="D175">
        <v>0</v>
      </c>
      <c r="E175" t="b">
        <f t="shared" si="4"/>
        <v>1</v>
      </c>
      <c r="F175" t="str">
        <f t="shared" si="5"/>
        <v/>
      </c>
    </row>
    <row r="176" spans="1:6">
      <c r="A176" t="s">
        <v>5006</v>
      </c>
      <c r="B176" s="8">
        <v>0</v>
      </c>
      <c r="C176">
        <v>1470</v>
      </c>
      <c r="D176">
        <v>0</v>
      </c>
      <c r="E176" t="b">
        <f t="shared" si="4"/>
        <v>1</v>
      </c>
      <c r="F176" t="str">
        <f t="shared" si="5"/>
        <v/>
      </c>
    </row>
    <row r="177" spans="1:6">
      <c r="A177" t="s">
        <v>4970</v>
      </c>
      <c r="B177" s="8">
        <v>0</v>
      </c>
      <c r="C177">
        <v>1471</v>
      </c>
      <c r="D177">
        <v>0</v>
      </c>
      <c r="E177" t="b">
        <f t="shared" si="4"/>
        <v>1</v>
      </c>
      <c r="F177" t="str">
        <f t="shared" si="5"/>
        <v/>
      </c>
    </row>
    <row r="178" spans="1:6">
      <c r="A178" t="s">
        <v>4694</v>
      </c>
      <c r="B178" s="8">
        <v>0</v>
      </c>
      <c r="C178">
        <v>1476</v>
      </c>
      <c r="D178">
        <v>0</v>
      </c>
      <c r="E178" t="b">
        <f t="shared" si="4"/>
        <v>1</v>
      </c>
      <c r="F178" t="str">
        <f t="shared" si="5"/>
        <v/>
      </c>
    </row>
    <row r="179" spans="1:6">
      <c r="A179" t="s">
        <v>5030</v>
      </c>
      <c r="B179" s="8">
        <v>0</v>
      </c>
      <c r="C179">
        <v>1486</v>
      </c>
      <c r="D179">
        <v>0</v>
      </c>
      <c r="E179" t="b">
        <f t="shared" si="4"/>
        <v>1</v>
      </c>
      <c r="F179" t="str">
        <f t="shared" si="5"/>
        <v/>
      </c>
    </row>
    <row r="180" spans="1:6">
      <c r="A180" t="s">
        <v>4651</v>
      </c>
      <c r="B180" s="8">
        <v>0</v>
      </c>
      <c r="C180">
        <v>1488</v>
      </c>
      <c r="D180">
        <v>0</v>
      </c>
      <c r="E180" t="b">
        <f t="shared" si="4"/>
        <v>1</v>
      </c>
      <c r="F180" t="str">
        <f t="shared" si="5"/>
        <v/>
      </c>
    </row>
    <row r="181" spans="1:6">
      <c r="A181" t="s">
        <v>4866</v>
      </c>
      <c r="B181" s="8">
        <v>0</v>
      </c>
      <c r="C181">
        <v>1491</v>
      </c>
      <c r="D181">
        <v>0</v>
      </c>
      <c r="E181" t="b">
        <f t="shared" si="4"/>
        <v>1</v>
      </c>
      <c r="F181" t="str">
        <f t="shared" si="5"/>
        <v/>
      </c>
    </row>
    <row r="182" spans="1:6">
      <c r="A182" t="s">
        <v>4731</v>
      </c>
      <c r="B182" s="8">
        <v>0</v>
      </c>
      <c r="C182">
        <v>1492</v>
      </c>
      <c r="D182">
        <v>0</v>
      </c>
      <c r="E182" t="b">
        <f t="shared" si="4"/>
        <v>1</v>
      </c>
      <c r="F182" t="str">
        <f t="shared" si="5"/>
        <v/>
      </c>
    </row>
    <row r="183" spans="1:6">
      <c r="A183" t="s">
        <v>4745</v>
      </c>
      <c r="B183" s="8">
        <v>1</v>
      </c>
      <c r="C183">
        <v>1499</v>
      </c>
      <c r="D183">
        <v>0</v>
      </c>
      <c r="E183" t="b">
        <f t="shared" si="4"/>
        <v>0</v>
      </c>
      <c r="F183" t="str">
        <f t="shared" si="5"/>
        <v>4805917d65e74916cc2d4bddcf95174c2fb017df</v>
      </c>
    </row>
    <row r="184" spans="1:6">
      <c r="A184" t="s">
        <v>4921</v>
      </c>
      <c r="B184" s="8">
        <v>0</v>
      </c>
      <c r="C184">
        <v>1503</v>
      </c>
      <c r="D184">
        <v>0</v>
      </c>
      <c r="E184" t="b">
        <f t="shared" si="4"/>
        <v>1</v>
      </c>
      <c r="F184" t="str">
        <f t="shared" si="5"/>
        <v/>
      </c>
    </row>
    <row r="185" spans="1:6">
      <c r="A185" t="s">
        <v>4930</v>
      </c>
      <c r="B185" s="8">
        <v>1</v>
      </c>
      <c r="C185">
        <v>1511</v>
      </c>
      <c r="D185">
        <v>0</v>
      </c>
      <c r="E185" t="b">
        <f t="shared" si="4"/>
        <v>0</v>
      </c>
      <c r="F185" t="str">
        <f t="shared" si="5"/>
        <v>3931bf8a629f87a333be83a84013972dc6eb7a6e</v>
      </c>
    </row>
    <row r="186" spans="1:6">
      <c r="A186" t="s">
        <v>4743</v>
      </c>
      <c r="B186" s="8">
        <v>1</v>
      </c>
      <c r="C186">
        <v>1518</v>
      </c>
      <c r="D186">
        <v>0</v>
      </c>
      <c r="E186" t="b">
        <f t="shared" si="4"/>
        <v>0</v>
      </c>
      <c r="F186" t="str">
        <f t="shared" si="5"/>
        <v>eb2cf9cb0ca5156410b9464e3f664bfe88b89414</v>
      </c>
    </row>
    <row r="187" spans="1:6">
      <c r="A187" t="s">
        <v>4966</v>
      </c>
      <c r="B187" s="8">
        <v>1</v>
      </c>
      <c r="C187">
        <v>1519</v>
      </c>
      <c r="D187">
        <v>0</v>
      </c>
      <c r="E187" t="b">
        <f t="shared" si="4"/>
        <v>0</v>
      </c>
      <c r="F187" t="str">
        <f t="shared" si="5"/>
        <v>d9d28fb1141ddb719d2d16e1fa9893b6e62bdc37</v>
      </c>
    </row>
    <row r="188" spans="1:6">
      <c r="A188" t="s">
        <v>4854</v>
      </c>
      <c r="B188" s="8">
        <v>0</v>
      </c>
      <c r="C188">
        <v>1525</v>
      </c>
      <c r="D188">
        <v>0</v>
      </c>
      <c r="E188" t="b">
        <f t="shared" si="4"/>
        <v>1</v>
      </c>
      <c r="F188" t="str">
        <f t="shared" si="5"/>
        <v/>
      </c>
    </row>
    <row r="189" spans="1:6">
      <c r="A189" t="s">
        <v>4988</v>
      </c>
      <c r="B189" s="8">
        <v>1</v>
      </c>
      <c r="C189">
        <v>1528</v>
      </c>
      <c r="D189">
        <v>0</v>
      </c>
      <c r="E189" t="b">
        <f t="shared" si="4"/>
        <v>0</v>
      </c>
      <c r="F189" t="str">
        <f t="shared" si="5"/>
        <v>92c968a1be80bda16ce892b993c536a7707a3c6e</v>
      </c>
    </row>
    <row r="190" spans="1:6">
      <c r="A190" t="s">
        <v>4924</v>
      </c>
      <c r="B190" s="8">
        <v>0</v>
      </c>
      <c r="C190">
        <v>1534</v>
      </c>
      <c r="D190">
        <v>0</v>
      </c>
      <c r="E190" t="b">
        <f t="shared" si="4"/>
        <v>1</v>
      </c>
      <c r="F190" t="str">
        <f t="shared" si="5"/>
        <v/>
      </c>
    </row>
    <row r="191" spans="1:6">
      <c r="A191" t="s">
        <v>4908</v>
      </c>
      <c r="B191" s="8">
        <v>0</v>
      </c>
      <c r="C191">
        <v>1535</v>
      </c>
      <c r="D191">
        <v>0</v>
      </c>
      <c r="E191" t="b">
        <f t="shared" si="4"/>
        <v>1</v>
      </c>
      <c r="F191" t="str">
        <f t="shared" si="5"/>
        <v/>
      </c>
    </row>
    <row r="192" spans="1:6">
      <c r="A192" t="s">
        <v>4840</v>
      </c>
      <c r="B192" s="8">
        <v>1</v>
      </c>
      <c r="C192">
        <v>1536</v>
      </c>
      <c r="D192">
        <v>0</v>
      </c>
      <c r="E192" t="b">
        <f t="shared" si="4"/>
        <v>0</v>
      </c>
      <c r="F192" t="str">
        <f t="shared" si="5"/>
        <v>cc946852a9ef282e07a19d7f10cd04221e4e8a93</v>
      </c>
    </row>
    <row r="193" spans="1:6">
      <c r="A193" t="s">
        <v>4912</v>
      </c>
      <c r="B193" s="8">
        <v>1</v>
      </c>
      <c r="C193">
        <v>1540</v>
      </c>
      <c r="D193">
        <v>0</v>
      </c>
      <c r="E193" t="b">
        <f t="shared" si="4"/>
        <v>0</v>
      </c>
      <c r="F193" t="str">
        <f t="shared" si="5"/>
        <v>664c6e9cbaaa5304c7d8c7a1d7faef306e93900b</v>
      </c>
    </row>
    <row r="194" spans="1:6">
      <c r="A194" t="s">
        <v>4907</v>
      </c>
      <c r="B194" s="8">
        <v>1</v>
      </c>
      <c r="C194">
        <v>1541</v>
      </c>
      <c r="D194">
        <v>0</v>
      </c>
      <c r="E194" t="b">
        <f t="shared" si="4"/>
        <v>0</v>
      </c>
      <c r="F194" t="str">
        <f t="shared" si="5"/>
        <v>129ccb826251c65590cee8242e32ed63db2000ab</v>
      </c>
    </row>
    <row r="195" spans="1:6">
      <c r="A195" t="s">
        <v>4751</v>
      </c>
      <c r="B195" s="8">
        <v>1</v>
      </c>
      <c r="C195">
        <v>1542</v>
      </c>
      <c r="D195">
        <v>0</v>
      </c>
      <c r="E195" t="b">
        <f t="shared" ref="E195:E258" si="6">AND(ISNUMBER(B195),B195 =0)</f>
        <v>0</v>
      </c>
      <c r="F195" t="str">
        <f t="shared" ref="F195:F258" si="7">IF(NOT(E195),A195,"")</f>
        <v>5b6b94873b2bfdd46dcf05edf7e626c9724be5d2</v>
      </c>
    </row>
    <row r="196" spans="1:6">
      <c r="A196" t="s">
        <v>4822</v>
      </c>
      <c r="B196" s="8">
        <v>0</v>
      </c>
      <c r="C196">
        <v>1544</v>
      </c>
      <c r="D196">
        <v>0</v>
      </c>
      <c r="E196" t="b">
        <f t="shared" si="6"/>
        <v>1</v>
      </c>
      <c r="F196" t="str">
        <f t="shared" si="7"/>
        <v/>
      </c>
    </row>
    <row r="197" spans="1:6">
      <c r="A197" t="s">
        <v>4814</v>
      </c>
      <c r="B197" s="8">
        <v>1</v>
      </c>
      <c r="C197">
        <v>1545</v>
      </c>
      <c r="D197">
        <v>0</v>
      </c>
      <c r="E197" t="b">
        <f t="shared" si="6"/>
        <v>0</v>
      </c>
      <c r="F197" t="str">
        <f t="shared" si="7"/>
        <v>81fd06a97bde31c253f135ca7c21780195674321</v>
      </c>
    </row>
    <row r="198" spans="1:6">
      <c r="A198" t="s">
        <v>4920</v>
      </c>
      <c r="B198" s="8">
        <v>0</v>
      </c>
      <c r="C198">
        <v>1559</v>
      </c>
      <c r="D198">
        <v>0</v>
      </c>
      <c r="E198" t="b">
        <f t="shared" si="6"/>
        <v>1</v>
      </c>
      <c r="F198" t="str">
        <f t="shared" si="7"/>
        <v/>
      </c>
    </row>
    <row r="199" spans="1:6">
      <c r="A199" t="s">
        <v>4791</v>
      </c>
      <c r="B199" s="8">
        <v>0</v>
      </c>
      <c r="C199">
        <v>1563</v>
      </c>
      <c r="D199">
        <v>0</v>
      </c>
      <c r="E199" t="b">
        <f t="shared" si="6"/>
        <v>1</v>
      </c>
      <c r="F199" t="str">
        <f t="shared" si="7"/>
        <v/>
      </c>
    </row>
    <row r="200" spans="1:6">
      <c r="A200" t="s">
        <v>4960</v>
      </c>
      <c r="B200" s="8">
        <v>0</v>
      </c>
      <c r="C200">
        <v>1566</v>
      </c>
      <c r="D200">
        <v>0</v>
      </c>
      <c r="E200" t="b">
        <f t="shared" si="6"/>
        <v>1</v>
      </c>
      <c r="F200" t="str">
        <f t="shared" si="7"/>
        <v/>
      </c>
    </row>
    <row r="201" spans="1:6">
      <c r="A201" t="s">
        <v>4867</v>
      </c>
      <c r="B201" s="8">
        <v>0</v>
      </c>
      <c r="C201">
        <v>1567</v>
      </c>
      <c r="D201">
        <v>0</v>
      </c>
      <c r="E201" t="b">
        <f t="shared" si="6"/>
        <v>1</v>
      </c>
      <c r="F201" t="str">
        <f t="shared" si="7"/>
        <v/>
      </c>
    </row>
    <row r="202" spans="1:6">
      <c r="A202" t="s">
        <v>4952</v>
      </c>
      <c r="B202" s="8">
        <v>0</v>
      </c>
      <c r="C202">
        <v>1569</v>
      </c>
      <c r="D202">
        <v>0</v>
      </c>
      <c r="E202" t="b">
        <f t="shared" si="6"/>
        <v>1</v>
      </c>
      <c r="F202" t="str">
        <f t="shared" si="7"/>
        <v/>
      </c>
    </row>
    <row r="203" spans="1:6">
      <c r="A203" t="s">
        <v>4886</v>
      </c>
      <c r="B203" s="8">
        <v>0</v>
      </c>
      <c r="C203">
        <v>1570</v>
      </c>
      <c r="D203">
        <v>0</v>
      </c>
      <c r="E203" t="b">
        <f t="shared" si="6"/>
        <v>1</v>
      </c>
      <c r="F203" t="str">
        <f t="shared" si="7"/>
        <v/>
      </c>
    </row>
    <row r="204" spans="1:6">
      <c r="A204" t="s">
        <v>4922</v>
      </c>
      <c r="B204" s="8">
        <v>0</v>
      </c>
      <c r="C204">
        <v>1571</v>
      </c>
      <c r="D204">
        <v>0</v>
      </c>
      <c r="E204" t="b">
        <f t="shared" si="6"/>
        <v>1</v>
      </c>
      <c r="F204" t="str">
        <f t="shared" si="7"/>
        <v/>
      </c>
    </row>
    <row r="205" spans="1:6">
      <c r="A205" t="s">
        <v>4844</v>
      </c>
      <c r="B205" s="8">
        <v>0</v>
      </c>
      <c r="C205">
        <v>1572</v>
      </c>
      <c r="D205">
        <v>0</v>
      </c>
      <c r="E205" t="b">
        <f t="shared" si="6"/>
        <v>1</v>
      </c>
      <c r="F205" t="str">
        <f t="shared" si="7"/>
        <v/>
      </c>
    </row>
    <row r="206" spans="1:6">
      <c r="A206" t="s">
        <v>4756</v>
      </c>
      <c r="B206" s="8">
        <v>1</v>
      </c>
      <c r="C206">
        <v>1575</v>
      </c>
      <c r="D206">
        <v>0</v>
      </c>
      <c r="E206" t="b">
        <f t="shared" si="6"/>
        <v>0</v>
      </c>
      <c r="F206" t="str">
        <f t="shared" si="7"/>
        <v>68be371a20230c521f5f04706b2cfcc90db1fa07</v>
      </c>
    </row>
    <row r="207" spans="1:6">
      <c r="A207" t="s">
        <v>4949</v>
      </c>
      <c r="B207" s="8">
        <v>0</v>
      </c>
      <c r="C207">
        <v>1577</v>
      </c>
      <c r="D207">
        <v>0</v>
      </c>
      <c r="E207" t="b">
        <f t="shared" si="6"/>
        <v>1</v>
      </c>
      <c r="F207" t="str">
        <f t="shared" si="7"/>
        <v/>
      </c>
    </row>
    <row r="208" spans="1:6">
      <c r="A208" t="s">
        <v>4708</v>
      </c>
      <c r="B208" s="8">
        <v>0</v>
      </c>
      <c r="C208">
        <v>1578</v>
      </c>
      <c r="D208">
        <v>0</v>
      </c>
      <c r="E208" t="b">
        <f t="shared" si="6"/>
        <v>1</v>
      </c>
      <c r="F208" t="str">
        <f t="shared" si="7"/>
        <v/>
      </c>
    </row>
    <row r="209" spans="1:6">
      <c r="A209" t="s">
        <v>4776</v>
      </c>
      <c r="B209" s="8">
        <v>1</v>
      </c>
      <c r="C209">
        <v>1584</v>
      </c>
      <c r="D209">
        <v>0</v>
      </c>
      <c r="E209" t="b">
        <f t="shared" si="6"/>
        <v>0</v>
      </c>
      <c r="F209" t="str">
        <f t="shared" si="7"/>
        <v>36c0df93ec1b8ac87c225643fa42903b77568932</v>
      </c>
    </row>
    <row r="210" spans="1:6">
      <c r="A210" t="s">
        <v>4659</v>
      </c>
      <c r="B210" s="8">
        <v>1</v>
      </c>
      <c r="C210">
        <v>1591</v>
      </c>
      <c r="D210">
        <v>0</v>
      </c>
      <c r="E210" t="b">
        <f t="shared" si="6"/>
        <v>0</v>
      </c>
      <c r="F210" t="str">
        <f t="shared" si="7"/>
        <v>acdb94a9a26bda1d4104f5fd297fa4117cdecafe</v>
      </c>
    </row>
    <row r="211" spans="1:6">
      <c r="A211" t="s">
        <v>5031</v>
      </c>
      <c r="B211" s="8">
        <v>0</v>
      </c>
      <c r="C211">
        <v>1592</v>
      </c>
      <c r="D211">
        <v>0</v>
      </c>
      <c r="E211" t="b">
        <f t="shared" si="6"/>
        <v>1</v>
      </c>
      <c r="F211" t="str">
        <f t="shared" si="7"/>
        <v/>
      </c>
    </row>
    <row r="212" spans="1:6">
      <c r="A212" t="s">
        <v>4975</v>
      </c>
      <c r="B212" s="8">
        <v>0</v>
      </c>
      <c r="C212">
        <v>1595</v>
      </c>
      <c r="D212">
        <v>0</v>
      </c>
      <c r="E212" t="b">
        <f t="shared" si="6"/>
        <v>1</v>
      </c>
      <c r="F212" t="str">
        <f t="shared" si="7"/>
        <v/>
      </c>
    </row>
    <row r="213" spans="1:6">
      <c r="A213" t="s">
        <v>4727</v>
      </c>
      <c r="B213" s="8">
        <v>1</v>
      </c>
      <c r="C213">
        <v>1600</v>
      </c>
      <c r="D213">
        <v>0</v>
      </c>
      <c r="E213" t="b">
        <f t="shared" si="6"/>
        <v>0</v>
      </c>
      <c r="F213" t="str">
        <f t="shared" si="7"/>
        <v>cf666c0f339c381e630f241f9aa2bb1e9220c94a</v>
      </c>
    </row>
    <row r="214" spans="1:6">
      <c r="A214" s="3" t="s">
        <v>4874</v>
      </c>
      <c r="B214" s="8">
        <v>1</v>
      </c>
      <c r="C214">
        <v>1601</v>
      </c>
      <c r="D214">
        <v>0</v>
      </c>
      <c r="E214" t="b">
        <f t="shared" si="6"/>
        <v>0</v>
      </c>
      <c r="F214" t="str">
        <f t="shared" si="7"/>
        <v>7e0558d9f50633760921eca05dee348679f5ec45</v>
      </c>
    </row>
    <row r="215" spans="1:6">
      <c r="A215" t="s">
        <v>4864</v>
      </c>
      <c r="B215" s="8">
        <v>1</v>
      </c>
      <c r="C215">
        <v>1652</v>
      </c>
      <c r="D215">
        <v>0</v>
      </c>
      <c r="E215" t="b">
        <f t="shared" si="6"/>
        <v>0</v>
      </c>
      <c r="F215" t="str">
        <f t="shared" si="7"/>
        <v>d5acd163c9e18796f751bbf328c48a2ee675e94f</v>
      </c>
    </row>
    <row r="216" spans="1:6">
      <c r="A216" t="s">
        <v>4656</v>
      </c>
      <c r="B216" s="8">
        <v>1</v>
      </c>
      <c r="C216">
        <v>1676</v>
      </c>
      <c r="D216">
        <v>1</v>
      </c>
      <c r="E216" t="b">
        <f t="shared" si="6"/>
        <v>0</v>
      </c>
      <c r="F216" t="str">
        <f t="shared" si="7"/>
        <v>7ab4ed9b634ac9d762297064b215280ec2a3837b</v>
      </c>
    </row>
    <row r="217" spans="1:6">
      <c r="A217" t="s">
        <v>4691</v>
      </c>
      <c r="B217" s="8">
        <v>1</v>
      </c>
      <c r="C217">
        <v>1679</v>
      </c>
      <c r="D217">
        <v>1</v>
      </c>
      <c r="E217" t="b">
        <f t="shared" si="6"/>
        <v>0</v>
      </c>
      <c r="F217" t="str">
        <f t="shared" si="7"/>
        <v>e8df2a238cb3524216158d1e037f22ad8b663c62</v>
      </c>
    </row>
    <row r="218" spans="1:6">
      <c r="A218" t="s">
        <v>4668</v>
      </c>
      <c r="B218" s="8">
        <v>0</v>
      </c>
      <c r="C218">
        <v>1684</v>
      </c>
      <c r="D218">
        <v>1</v>
      </c>
      <c r="E218" t="b">
        <f t="shared" si="6"/>
        <v>1</v>
      </c>
      <c r="F218" t="str">
        <f t="shared" si="7"/>
        <v/>
      </c>
    </row>
    <row r="219" spans="1:6">
      <c r="A219" t="s">
        <v>4738</v>
      </c>
      <c r="B219" s="8">
        <v>0</v>
      </c>
      <c r="C219">
        <v>1689</v>
      </c>
      <c r="D219">
        <v>0</v>
      </c>
      <c r="E219" t="b">
        <f t="shared" si="6"/>
        <v>1</v>
      </c>
      <c r="F219" t="str">
        <f t="shared" si="7"/>
        <v/>
      </c>
    </row>
    <row r="220" spans="1:6">
      <c r="A220" t="s">
        <v>5005</v>
      </c>
      <c r="B220" s="8">
        <v>0</v>
      </c>
      <c r="C220">
        <v>1703</v>
      </c>
      <c r="D220">
        <v>1</v>
      </c>
      <c r="E220" t="b">
        <f t="shared" si="6"/>
        <v>1</v>
      </c>
      <c r="F220" t="str">
        <f t="shared" si="7"/>
        <v/>
      </c>
    </row>
    <row r="221" spans="1:6">
      <c r="A221" t="s">
        <v>4829</v>
      </c>
      <c r="B221" s="8">
        <v>0</v>
      </c>
      <c r="C221">
        <v>1717</v>
      </c>
      <c r="D221">
        <v>0</v>
      </c>
      <c r="E221" t="b">
        <f t="shared" si="6"/>
        <v>1</v>
      </c>
      <c r="F221" t="str">
        <f t="shared" si="7"/>
        <v/>
      </c>
    </row>
    <row r="222" spans="1:6">
      <c r="A222" t="s">
        <v>4842</v>
      </c>
      <c r="B222" s="8">
        <v>1</v>
      </c>
      <c r="C222">
        <v>1762</v>
      </c>
      <c r="D222">
        <v>0</v>
      </c>
      <c r="E222" t="b">
        <f t="shared" si="6"/>
        <v>0</v>
      </c>
      <c r="F222" t="str">
        <f t="shared" si="7"/>
        <v>82fe154161feb3bc1c6bef370fc00647d735701a</v>
      </c>
    </row>
    <row r="223" spans="1:6">
      <c r="A223" t="s">
        <v>4784</v>
      </c>
      <c r="B223" s="8">
        <v>0</v>
      </c>
      <c r="C223">
        <v>1788</v>
      </c>
      <c r="D223">
        <v>1</v>
      </c>
      <c r="E223" t="b">
        <f t="shared" si="6"/>
        <v>1</v>
      </c>
      <c r="F223" t="str">
        <f t="shared" si="7"/>
        <v/>
      </c>
    </row>
    <row r="224" spans="1:6">
      <c r="A224" t="s">
        <v>4797</v>
      </c>
      <c r="B224" s="8">
        <v>0</v>
      </c>
      <c r="C224">
        <v>1810</v>
      </c>
      <c r="D224">
        <v>0</v>
      </c>
      <c r="E224" t="b">
        <f t="shared" si="6"/>
        <v>1</v>
      </c>
      <c r="F224" t="str">
        <f t="shared" si="7"/>
        <v/>
      </c>
    </row>
    <row r="225" spans="1:6">
      <c r="A225" t="s">
        <v>4741</v>
      </c>
      <c r="B225" s="8">
        <v>0</v>
      </c>
      <c r="C225">
        <v>1829</v>
      </c>
      <c r="D225">
        <v>0</v>
      </c>
      <c r="E225" t="b">
        <f t="shared" si="6"/>
        <v>1</v>
      </c>
      <c r="F225" t="str">
        <f t="shared" si="7"/>
        <v/>
      </c>
    </row>
    <row r="226" spans="1:6">
      <c r="A226" t="s">
        <v>4711</v>
      </c>
      <c r="B226" s="8">
        <v>0</v>
      </c>
      <c r="C226">
        <v>1830</v>
      </c>
      <c r="D226">
        <v>0</v>
      </c>
      <c r="E226" t="b">
        <f t="shared" si="6"/>
        <v>1</v>
      </c>
      <c r="F226" t="str">
        <f t="shared" si="7"/>
        <v/>
      </c>
    </row>
    <row r="227" spans="1:6">
      <c r="A227" t="s">
        <v>4936</v>
      </c>
      <c r="B227" s="8">
        <v>0</v>
      </c>
      <c r="C227">
        <v>1840</v>
      </c>
      <c r="D227">
        <v>0</v>
      </c>
      <c r="E227" t="b">
        <f t="shared" si="6"/>
        <v>1</v>
      </c>
      <c r="F227" t="str">
        <f t="shared" si="7"/>
        <v/>
      </c>
    </row>
    <row r="228" spans="1:6">
      <c r="A228" t="s">
        <v>4821</v>
      </c>
      <c r="B228" s="8">
        <v>0</v>
      </c>
      <c r="C228">
        <v>1841</v>
      </c>
      <c r="D228">
        <v>0</v>
      </c>
      <c r="E228" t="b">
        <f t="shared" si="6"/>
        <v>1</v>
      </c>
      <c r="F228" t="str">
        <f t="shared" si="7"/>
        <v/>
      </c>
    </row>
    <row r="229" spans="1:6">
      <c r="A229" t="s">
        <v>4890</v>
      </c>
      <c r="B229" s="8">
        <v>1</v>
      </c>
      <c r="C229">
        <v>1858</v>
      </c>
      <c r="D229">
        <v>0</v>
      </c>
      <c r="E229" t="b">
        <f t="shared" si="6"/>
        <v>0</v>
      </c>
      <c r="F229" t="str">
        <f t="shared" si="7"/>
        <v>900adf69cf6ac336e2b16df4a9b0f9091530c2de</v>
      </c>
    </row>
    <row r="230" spans="1:6">
      <c r="A230" t="s">
        <v>4717</v>
      </c>
      <c r="B230" s="8">
        <v>1</v>
      </c>
      <c r="C230">
        <v>1911</v>
      </c>
      <c r="D230">
        <v>4</v>
      </c>
      <c r="E230" t="b">
        <f t="shared" si="6"/>
        <v>0</v>
      </c>
      <c r="F230" t="str">
        <f t="shared" si="7"/>
        <v>1b6d9c37764ae4f83ca69e70bdd9fa5ef61f8500</v>
      </c>
    </row>
    <row r="231" spans="1:6">
      <c r="A231" t="s">
        <v>4833</v>
      </c>
      <c r="B231" s="8">
        <v>0</v>
      </c>
      <c r="C231">
        <v>1913</v>
      </c>
      <c r="D231">
        <v>0</v>
      </c>
      <c r="E231" t="b">
        <f t="shared" si="6"/>
        <v>1</v>
      </c>
      <c r="F231" t="str">
        <f t="shared" si="7"/>
        <v/>
      </c>
    </row>
    <row r="232" spans="1:6">
      <c r="A232" t="s">
        <v>5014</v>
      </c>
      <c r="B232" s="8">
        <v>1</v>
      </c>
      <c r="C232">
        <v>1933</v>
      </c>
      <c r="D232">
        <v>0</v>
      </c>
      <c r="E232" t="b">
        <f t="shared" si="6"/>
        <v>0</v>
      </c>
      <c r="F232" t="str">
        <f t="shared" si="7"/>
        <v>29bbff00d0d1af5c264e87786d8a3cdb226fb839</v>
      </c>
    </row>
    <row r="233" spans="1:6">
      <c r="A233" t="s">
        <v>4916</v>
      </c>
      <c r="B233" s="8">
        <v>0</v>
      </c>
      <c r="C233">
        <v>1942</v>
      </c>
      <c r="D233">
        <v>1</v>
      </c>
      <c r="E233" t="b">
        <f t="shared" si="6"/>
        <v>1</v>
      </c>
      <c r="F233" t="str">
        <f t="shared" si="7"/>
        <v/>
      </c>
    </row>
    <row r="234" spans="1:6">
      <c r="A234" t="s">
        <v>4865</v>
      </c>
      <c r="B234" s="8">
        <v>0</v>
      </c>
      <c r="C234">
        <v>1982</v>
      </c>
      <c r="D234">
        <v>0</v>
      </c>
      <c r="E234" t="b">
        <f t="shared" si="6"/>
        <v>1</v>
      </c>
      <c r="F234" t="str">
        <f t="shared" si="7"/>
        <v/>
      </c>
    </row>
    <row r="235" spans="1:6">
      <c r="A235" t="s">
        <v>4665</v>
      </c>
      <c r="B235" s="8">
        <v>1</v>
      </c>
      <c r="C235">
        <v>2001</v>
      </c>
      <c r="D235">
        <v>0</v>
      </c>
      <c r="E235" t="b">
        <f t="shared" si="6"/>
        <v>0</v>
      </c>
      <c r="F235" t="str">
        <f t="shared" si="7"/>
        <v>da5eb1daca5ab3e6642d6adec5f2cb195c8a7da4</v>
      </c>
    </row>
    <row r="236" spans="1:6">
      <c r="A236" t="s">
        <v>4781</v>
      </c>
      <c r="B236" s="8">
        <v>0</v>
      </c>
      <c r="C236">
        <v>2020</v>
      </c>
      <c r="D236">
        <v>1</v>
      </c>
      <c r="E236" t="b">
        <f t="shared" si="6"/>
        <v>1</v>
      </c>
      <c r="F236" t="str">
        <f t="shared" si="7"/>
        <v/>
      </c>
    </row>
    <row r="237" spans="1:6">
      <c r="A237" t="s">
        <v>4972</v>
      </c>
      <c r="B237" s="8">
        <v>0</v>
      </c>
      <c r="C237">
        <v>2075</v>
      </c>
      <c r="D237">
        <v>0</v>
      </c>
      <c r="E237" t="b">
        <f t="shared" si="6"/>
        <v>1</v>
      </c>
      <c r="F237" t="str">
        <f t="shared" si="7"/>
        <v/>
      </c>
    </row>
    <row r="238" spans="1:6">
      <c r="A238" t="s">
        <v>4779</v>
      </c>
      <c r="B238" s="8">
        <v>0</v>
      </c>
      <c r="C238">
        <v>2094</v>
      </c>
      <c r="D238">
        <v>0</v>
      </c>
      <c r="E238" t="b">
        <f t="shared" si="6"/>
        <v>1</v>
      </c>
      <c r="F238" t="str">
        <f t="shared" si="7"/>
        <v/>
      </c>
    </row>
    <row r="239" spans="1:6">
      <c r="A239" t="s">
        <v>4758</v>
      </c>
      <c r="B239" s="8">
        <v>0</v>
      </c>
      <c r="C239">
        <v>2144</v>
      </c>
      <c r="D239">
        <v>0</v>
      </c>
      <c r="E239" t="b">
        <f t="shared" si="6"/>
        <v>1</v>
      </c>
      <c r="F239" t="str">
        <f t="shared" si="7"/>
        <v/>
      </c>
    </row>
    <row r="240" spans="1:6">
      <c r="A240" t="s">
        <v>4682</v>
      </c>
      <c r="B240" s="8">
        <v>1</v>
      </c>
      <c r="C240">
        <v>2223</v>
      </c>
      <c r="D240">
        <v>0</v>
      </c>
      <c r="E240" t="b">
        <f t="shared" si="6"/>
        <v>0</v>
      </c>
      <c r="F240" t="str">
        <f t="shared" si="7"/>
        <v>fcf6abd59286f36aa5fa3884561cdd000bc8b587</v>
      </c>
    </row>
    <row r="241" spans="1:6">
      <c r="A241" t="s">
        <v>4706</v>
      </c>
      <c r="B241" s="8">
        <v>1</v>
      </c>
      <c r="C241">
        <v>2256</v>
      </c>
      <c r="D241">
        <v>0</v>
      </c>
      <c r="E241" t="b">
        <f t="shared" si="6"/>
        <v>0</v>
      </c>
      <c r="F241" t="str">
        <f t="shared" si="7"/>
        <v>09ec4bc988661a2b3dac80ace64276d25835e50a</v>
      </c>
    </row>
    <row r="242" spans="1:6">
      <c r="A242" t="s">
        <v>4900</v>
      </c>
      <c r="B242" s="8">
        <v>1</v>
      </c>
      <c r="C242">
        <v>2257</v>
      </c>
      <c r="D242">
        <v>0</v>
      </c>
      <c r="E242" t="b">
        <f t="shared" si="6"/>
        <v>0</v>
      </c>
      <c r="F242" t="str">
        <f t="shared" si="7"/>
        <v>6fa4a0e04516590a8df1608e485a727ef7fb1a9f</v>
      </c>
    </row>
    <row r="243" spans="1:6">
      <c r="A243" t="s">
        <v>5011</v>
      </c>
      <c r="B243" s="8">
        <v>1</v>
      </c>
      <c r="C243">
        <v>2258</v>
      </c>
      <c r="D243">
        <v>0</v>
      </c>
      <c r="E243" t="b">
        <f t="shared" si="6"/>
        <v>0</v>
      </c>
      <c r="F243" t="str">
        <f t="shared" si="7"/>
        <v>b7d611fcdece02800c72ba6b1531c113b7007d5b</v>
      </c>
    </row>
    <row r="244" spans="1:6">
      <c r="A244" t="s">
        <v>4783</v>
      </c>
      <c r="B244" s="8">
        <v>1</v>
      </c>
      <c r="C244">
        <v>2260</v>
      </c>
      <c r="D244">
        <v>0</v>
      </c>
      <c r="E244" t="b">
        <f t="shared" si="6"/>
        <v>0</v>
      </c>
      <c r="F244" t="str">
        <f t="shared" si="7"/>
        <v>654fb36ef1acd3bfb7f4f084017ed372b849af50</v>
      </c>
    </row>
    <row r="245" spans="1:6">
      <c r="A245" t="s">
        <v>4771</v>
      </c>
      <c r="B245" s="8">
        <v>1</v>
      </c>
      <c r="C245">
        <v>2286</v>
      </c>
      <c r="D245">
        <v>0</v>
      </c>
      <c r="E245" t="b">
        <f t="shared" si="6"/>
        <v>0</v>
      </c>
      <c r="F245" t="str">
        <f t="shared" si="7"/>
        <v>e89a6c19a4e8dcfe81af85e12be8bc0e982f50b3</v>
      </c>
    </row>
    <row r="246" spans="1:6">
      <c r="A246" s="3" t="s">
        <v>4995</v>
      </c>
      <c r="B246" s="8">
        <v>0</v>
      </c>
      <c r="C246">
        <v>2290</v>
      </c>
      <c r="D246">
        <v>0</v>
      </c>
      <c r="E246" t="b">
        <f t="shared" si="6"/>
        <v>1</v>
      </c>
      <c r="F246" t="str">
        <f t="shared" si="7"/>
        <v/>
      </c>
    </row>
    <row r="247" spans="1:6">
      <c r="A247" t="s">
        <v>4826</v>
      </c>
      <c r="B247" s="8">
        <v>1</v>
      </c>
      <c r="C247">
        <v>2312</v>
      </c>
      <c r="D247">
        <v>0</v>
      </c>
      <c r="E247" t="b">
        <f t="shared" si="6"/>
        <v>0</v>
      </c>
      <c r="F247" t="str">
        <f t="shared" si="7"/>
        <v>346bc017bfb0728e19531b93e49ed7c9a7310b19</v>
      </c>
    </row>
    <row r="248" spans="1:6">
      <c r="A248" t="s">
        <v>4730</v>
      </c>
      <c r="B248" s="8">
        <v>0</v>
      </c>
      <c r="C248">
        <v>2323</v>
      </c>
      <c r="D248">
        <v>1</v>
      </c>
      <c r="E248" t="b">
        <f t="shared" si="6"/>
        <v>1</v>
      </c>
      <c r="F248" t="str">
        <f t="shared" si="7"/>
        <v/>
      </c>
    </row>
    <row r="249" spans="1:6">
      <c r="A249" t="s">
        <v>4807</v>
      </c>
      <c r="B249" s="8">
        <v>1</v>
      </c>
      <c r="C249">
        <v>2343</v>
      </c>
      <c r="D249">
        <v>0</v>
      </c>
      <c r="E249" t="b">
        <f t="shared" si="6"/>
        <v>0</v>
      </c>
      <c r="F249" t="str">
        <f t="shared" si="7"/>
        <v>ba1956644f8a5178d174b082b63c720b1a38da39</v>
      </c>
    </row>
    <row r="250" spans="1:6">
      <c r="A250" t="s">
        <v>4707</v>
      </c>
      <c r="B250" s="8">
        <v>0</v>
      </c>
      <c r="C250">
        <v>2350</v>
      </c>
      <c r="D250">
        <v>0</v>
      </c>
      <c r="E250" t="b">
        <f t="shared" si="6"/>
        <v>1</v>
      </c>
      <c r="F250" t="str">
        <f t="shared" si="7"/>
        <v/>
      </c>
    </row>
    <row r="251" spans="1:6">
      <c r="A251" t="s">
        <v>4815</v>
      </c>
      <c r="B251" s="8">
        <v>0</v>
      </c>
      <c r="C251">
        <v>2350</v>
      </c>
      <c r="D251">
        <v>0</v>
      </c>
      <c r="E251" t="b">
        <f t="shared" si="6"/>
        <v>1</v>
      </c>
      <c r="F251" t="str">
        <f t="shared" si="7"/>
        <v/>
      </c>
    </row>
    <row r="252" spans="1:6">
      <c r="A252" t="s">
        <v>4834</v>
      </c>
      <c r="B252" s="8">
        <v>0</v>
      </c>
      <c r="C252">
        <v>2350</v>
      </c>
      <c r="D252">
        <v>0</v>
      </c>
      <c r="E252" t="b">
        <f t="shared" si="6"/>
        <v>1</v>
      </c>
      <c r="F252" t="str">
        <f t="shared" si="7"/>
        <v/>
      </c>
    </row>
    <row r="253" spans="1:6">
      <c r="A253" t="s">
        <v>4669</v>
      </c>
      <c r="B253" s="8">
        <v>0</v>
      </c>
      <c r="C253">
        <v>2352</v>
      </c>
      <c r="D253">
        <v>0</v>
      </c>
      <c r="E253" t="b">
        <f t="shared" si="6"/>
        <v>1</v>
      </c>
      <c r="F253" t="str">
        <f t="shared" si="7"/>
        <v/>
      </c>
    </row>
    <row r="254" spans="1:6">
      <c r="A254" t="s">
        <v>4648</v>
      </c>
      <c r="B254" s="8">
        <v>1</v>
      </c>
      <c r="C254">
        <v>2421</v>
      </c>
      <c r="D254">
        <v>0</v>
      </c>
      <c r="E254" t="b">
        <f t="shared" si="6"/>
        <v>0</v>
      </c>
      <c r="F254" t="str">
        <f t="shared" si="7"/>
        <v>e2b725553364aa7a26240b59acedcbf776b2b9db</v>
      </c>
    </row>
    <row r="255" spans="1:6">
      <c r="A255" t="s">
        <v>4929</v>
      </c>
      <c r="B255" s="8">
        <v>0</v>
      </c>
      <c r="C255">
        <v>2450</v>
      </c>
      <c r="D255">
        <v>0</v>
      </c>
      <c r="E255" t="b">
        <f t="shared" si="6"/>
        <v>1</v>
      </c>
      <c r="F255" t="str">
        <f t="shared" si="7"/>
        <v/>
      </c>
    </row>
    <row r="256" spans="1:6">
      <c r="A256" t="s">
        <v>4889</v>
      </c>
      <c r="B256" s="8">
        <v>0</v>
      </c>
      <c r="C256">
        <v>2558</v>
      </c>
      <c r="D256">
        <v>0</v>
      </c>
      <c r="E256" t="b">
        <f t="shared" si="6"/>
        <v>1</v>
      </c>
      <c r="F256" t="str">
        <f t="shared" si="7"/>
        <v/>
      </c>
    </row>
    <row r="257" spans="1:6">
      <c r="A257" t="s">
        <v>4720</v>
      </c>
      <c r="B257" s="8">
        <v>0</v>
      </c>
      <c r="C257">
        <v>2576</v>
      </c>
      <c r="D257">
        <v>1</v>
      </c>
      <c r="E257" t="b">
        <f t="shared" si="6"/>
        <v>1</v>
      </c>
      <c r="F257" t="str">
        <f t="shared" si="7"/>
        <v/>
      </c>
    </row>
    <row r="258" spans="1:6">
      <c r="A258" t="s">
        <v>4737</v>
      </c>
      <c r="B258" s="8">
        <v>0</v>
      </c>
      <c r="C258">
        <v>2600</v>
      </c>
      <c r="D258">
        <v>1</v>
      </c>
      <c r="E258" t="b">
        <f t="shared" si="6"/>
        <v>1</v>
      </c>
      <c r="F258" t="str">
        <f t="shared" si="7"/>
        <v/>
      </c>
    </row>
    <row r="259" spans="1:6">
      <c r="A259" t="s">
        <v>4765</v>
      </c>
      <c r="B259" s="8">
        <v>0</v>
      </c>
      <c r="C259">
        <v>2600</v>
      </c>
      <c r="D259">
        <v>1</v>
      </c>
      <c r="E259" t="b">
        <f t="shared" ref="E259:E322" si="8">AND(ISNUMBER(B259),B259 =0)</f>
        <v>1</v>
      </c>
      <c r="F259" t="str">
        <f t="shared" ref="F259:F322" si="9">IF(NOT(E259),A259,"")</f>
        <v/>
      </c>
    </row>
    <row r="260" spans="1:6">
      <c r="A260" t="s">
        <v>4658</v>
      </c>
      <c r="B260" s="8">
        <v>1</v>
      </c>
      <c r="C260">
        <v>2667</v>
      </c>
      <c r="D260">
        <v>0</v>
      </c>
      <c r="E260" t="b">
        <f t="shared" si="8"/>
        <v>0</v>
      </c>
      <c r="F260" t="str">
        <f t="shared" si="9"/>
        <v>8493fdf20612a6711839f0d3203045229a9052a5</v>
      </c>
    </row>
    <row r="261" spans="1:6">
      <c r="A261" t="s">
        <v>4775</v>
      </c>
      <c r="B261" s="8">
        <v>1</v>
      </c>
      <c r="C261">
        <v>2673</v>
      </c>
      <c r="D261">
        <v>0</v>
      </c>
      <c r="E261" t="b">
        <f t="shared" si="8"/>
        <v>0</v>
      </c>
      <c r="F261" t="str">
        <f t="shared" si="9"/>
        <v>d92d73471b936e49c3735b836ff028a88ce9b935</v>
      </c>
    </row>
    <row r="262" spans="1:6">
      <c r="A262" t="s">
        <v>4675</v>
      </c>
      <c r="B262" s="8">
        <v>1</v>
      </c>
      <c r="C262">
        <v>2703</v>
      </c>
      <c r="D262">
        <v>0</v>
      </c>
      <c r="E262" t="b">
        <f t="shared" si="8"/>
        <v>0</v>
      </c>
      <c r="F262" t="str">
        <f t="shared" si="9"/>
        <v>44a893bf552e9c603fdd1ae44c2610c1b5ca96a1</v>
      </c>
    </row>
    <row r="263" spans="1:6">
      <c r="A263" t="s">
        <v>4981</v>
      </c>
      <c r="B263" s="8">
        <v>0</v>
      </c>
      <c r="C263">
        <v>2715</v>
      </c>
      <c r="D263">
        <v>0</v>
      </c>
      <c r="E263" t="b">
        <f t="shared" si="8"/>
        <v>1</v>
      </c>
      <c r="F263" t="str">
        <f t="shared" si="9"/>
        <v/>
      </c>
    </row>
    <row r="264" spans="1:6">
      <c r="A264" t="s">
        <v>4657</v>
      </c>
      <c r="B264" s="8">
        <v>0</v>
      </c>
      <c r="C264">
        <v>2718</v>
      </c>
      <c r="D264">
        <v>0</v>
      </c>
      <c r="E264" t="b">
        <f t="shared" si="8"/>
        <v>1</v>
      </c>
      <c r="F264" t="str">
        <f t="shared" si="9"/>
        <v/>
      </c>
    </row>
    <row r="265" spans="1:6">
      <c r="A265" t="s">
        <v>4997</v>
      </c>
      <c r="B265" s="8">
        <v>0</v>
      </c>
      <c r="C265">
        <v>2718</v>
      </c>
      <c r="D265">
        <v>0</v>
      </c>
      <c r="E265" t="b">
        <f t="shared" si="8"/>
        <v>1</v>
      </c>
      <c r="F265" t="str">
        <f t="shared" si="9"/>
        <v/>
      </c>
    </row>
    <row r="266" spans="1:6">
      <c r="A266" t="s">
        <v>4827</v>
      </c>
      <c r="B266" s="8">
        <v>0</v>
      </c>
      <c r="C266">
        <v>2719</v>
      </c>
      <c r="D266">
        <v>0</v>
      </c>
      <c r="E266" t="b">
        <f t="shared" si="8"/>
        <v>1</v>
      </c>
      <c r="F266" t="str">
        <f t="shared" si="9"/>
        <v/>
      </c>
    </row>
    <row r="267" spans="1:6">
      <c r="A267" t="s">
        <v>4839</v>
      </c>
      <c r="B267" s="8">
        <v>1</v>
      </c>
      <c r="C267">
        <v>2726</v>
      </c>
      <c r="D267">
        <v>0</v>
      </c>
      <c r="E267" t="b">
        <f t="shared" si="8"/>
        <v>0</v>
      </c>
      <c r="F267" t="str">
        <f t="shared" si="9"/>
        <v>99ebf0d9f6cae9b5182edd836b84cf4886cb51f0</v>
      </c>
    </row>
    <row r="268" spans="1:6">
      <c r="A268" t="s">
        <v>4714</v>
      </c>
      <c r="B268" s="8">
        <v>0</v>
      </c>
      <c r="C268">
        <v>2727</v>
      </c>
      <c r="D268">
        <v>0</v>
      </c>
      <c r="E268" t="b">
        <f t="shared" si="8"/>
        <v>1</v>
      </c>
      <c r="F268" t="str">
        <f t="shared" si="9"/>
        <v/>
      </c>
    </row>
    <row r="269" spans="1:6">
      <c r="A269" t="s">
        <v>4696</v>
      </c>
      <c r="B269" s="8">
        <v>1</v>
      </c>
      <c r="C269">
        <v>2742</v>
      </c>
      <c r="D269">
        <v>0</v>
      </c>
      <c r="E269" t="b">
        <f t="shared" si="8"/>
        <v>0</v>
      </c>
      <c r="F269" t="str">
        <f t="shared" si="9"/>
        <v>b6c2b2f869bc60640b4bf763c286bb5305315cc2</v>
      </c>
    </row>
    <row r="270" spans="1:6">
      <c r="A270" t="s">
        <v>4856</v>
      </c>
      <c r="B270" s="8">
        <v>0</v>
      </c>
      <c r="C270">
        <v>2828</v>
      </c>
      <c r="D270">
        <v>0</v>
      </c>
      <c r="E270" t="b">
        <f t="shared" si="8"/>
        <v>1</v>
      </c>
      <c r="F270" t="str">
        <f t="shared" si="9"/>
        <v/>
      </c>
    </row>
    <row r="271" spans="1:6">
      <c r="A271" t="s">
        <v>4739</v>
      </c>
      <c r="B271" s="8">
        <v>0</v>
      </c>
      <c r="C271">
        <v>2832</v>
      </c>
      <c r="D271">
        <v>0</v>
      </c>
      <c r="E271" t="b">
        <f t="shared" si="8"/>
        <v>1</v>
      </c>
      <c r="F271" t="str">
        <f t="shared" si="9"/>
        <v/>
      </c>
    </row>
    <row r="272" spans="1:6">
      <c r="A272" t="s">
        <v>4897</v>
      </c>
      <c r="B272" s="8">
        <v>0</v>
      </c>
      <c r="C272">
        <v>2857</v>
      </c>
      <c r="D272">
        <v>4</v>
      </c>
      <c r="E272" t="b">
        <f t="shared" si="8"/>
        <v>1</v>
      </c>
      <c r="F272" t="str">
        <f t="shared" si="9"/>
        <v/>
      </c>
    </row>
    <row r="273" spans="1:6">
      <c r="A273" t="s">
        <v>4830</v>
      </c>
      <c r="B273" s="8">
        <v>0</v>
      </c>
      <c r="C273">
        <v>2867</v>
      </c>
      <c r="D273">
        <v>0</v>
      </c>
      <c r="E273" t="b">
        <f t="shared" si="8"/>
        <v>1</v>
      </c>
      <c r="F273" t="str">
        <f t="shared" si="9"/>
        <v/>
      </c>
    </row>
    <row r="274" spans="1:6">
      <c r="A274" s="3" t="s">
        <v>4969</v>
      </c>
      <c r="B274" s="8">
        <v>1</v>
      </c>
      <c r="C274">
        <v>2895</v>
      </c>
      <c r="D274">
        <v>0</v>
      </c>
      <c r="E274" t="b">
        <f t="shared" si="8"/>
        <v>0</v>
      </c>
      <c r="F274" t="str">
        <f t="shared" si="9"/>
        <v>8505873e426a23d07cac9d1e5640d907625d003a</v>
      </c>
    </row>
    <row r="275" spans="1:6">
      <c r="A275" t="s">
        <v>5029</v>
      </c>
      <c r="B275" s="8">
        <v>1</v>
      </c>
      <c r="C275">
        <v>2987</v>
      </c>
      <c r="D275">
        <v>0</v>
      </c>
      <c r="E275" t="b">
        <f t="shared" si="8"/>
        <v>0</v>
      </c>
      <c r="F275" t="str">
        <f t="shared" si="9"/>
        <v>e2126b3498dfa881d5bf928e8d89eb6b0c6a84cd</v>
      </c>
    </row>
    <row r="276" spans="1:6">
      <c r="A276" t="s">
        <v>4968</v>
      </c>
      <c r="B276" s="8">
        <v>0</v>
      </c>
      <c r="C276">
        <v>3002</v>
      </c>
      <c r="D276">
        <v>0</v>
      </c>
      <c r="E276" t="b">
        <f t="shared" si="8"/>
        <v>1</v>
      </c>
      <c r="F276" t="str">
        <f t="shared" si="9"/>
        <v/>
      </c>
    </row>
    <row r="277" spans="1:6">
      <c r="A277" t="s">
        <v>4802</v>
      </c>
      <c r="B277" s="8">
        <v>1</v>
      </c>
      <c r="C277">
        <v>3070</v>
      </c>
      <c r="D277">
        <v>0</v>
      </c>
      <c r="E277" t="b">
        <f t="shared" si="8"/>
        <v>0</v>
      </c>
      <c r="F277" t="str">
        <f t="shared" si="9"/>
        <v>08ff5816ec483bd6db729d3d25d14373708e63a4</v>
      </c>
    </row>
    <row r="278" spans="1:6">
      <c r="A278" t="s">
        <v>4671</v>
      </c>
      <c r="B278" s="8">
        <v>1</v>
      </c>
      <c r="C278">
        <v>3072</v>
      </c>
      <c r="D278">
        <v>0</v>
      </c>
      <c r="E278" t="b">
        <f t="shared" si="8"/>
        <v>0</v>
      </c>
      <c r="F278" t="str">
        <f t="shared" si="9"/>
        <v>aaeeb6aa68b48d2365558223854b918a47781860</v>
      </c>
    </row>
    <row r="279" spans="1:6">
      <c r="A279" t="s">
        <v>5020</v>
      </c>
      <c r="B279" s="8">
        <v>1</v>
      </c>
      <c r="C279">
        <v>3111</v>
      </c>
      <c r="D279">
        <v>4</v>
      </c>
      <c r="E279" t="b">
        <f t="shared" si="8"/>
        <v>0</v>
      </c>
      <c r="F279" t="str">
        <f t="shared" si="9"/>
        <v>5e3f796e4946b8bf71b76f200d81026963c3e8a5</v>
      </c>
    </row>
    <row r="280" spans="1:6">
      <c r="A280" t="s">
        <v>4650</v>
      </c>
      <c r="B280" s="8">
        <v>1</v>
      </c>
      <c r="C280">
        <v>3207</v>
      </c>
      <c r="D280">
        <v>0</v>
      </c>
      <c r="E280" t="b">
        <f t="shared" si="8"/>
        <v>0</v>
      </c>
      <c r="F280" t="str">
        <f t="shared" si="9"/>
        <v>e5af0d1dc1654710d1cc6c4ecf87fde25e2d57d7</v>
      </c>
    </row>
    <row r="281" spans="1:6">
      <c r="A281" s="3" t="s">
        <v>4943</v>
      </c>
      <c r="B281" s="8">
        <v>0</v>
      </c>
      <c r="C281">
        <v>3278</v>
      </c>
      <c r="D281">
        <v>4</v>
      </c>
      <c r="E281" t="b">
        <f t="shared" si="8"/>
        <v>1</v>
      </c>
      <c r="F281" t="str">
        <f t="shared" si="9"/>
        <v/>
      </c>
    </row>
    <row r="282" spans="1:6">
      <c r="A282" t="s">
        <v>4661</v>
      </c>
      <c r="B282" s="8">
        <v>0</v>
      </c>
      <c r="C282">
        <v>3285</v>
      </c>
      <c r="D282">
        <v>0</v>
      </c>
      <c r="E282" t="b">
        <f t="shared" si="8"/>
        <v>1</v>
      </c>
      <c r="F282" t="str">
        <f t="shared" si="9"/>
        <v/>
      </c>
    </row>
    <row r="283" spans="1:6">
      <c r="A283" t="s">
        <v>4681</v>
      </c>
      <c r="B283" s="8">
        <v>0</v>
      </c>
      <c r="C283">
        <v>3286</v>
      </c>
      <c r="D283">
        <v>0</v>
      </c>
      <c r="E283" t="b">
        <f t="shared" si="8"/>
        <v>1</v>
      </c>
      <c r="F283" t="str">
        <f t="shared" si="9"/>
        <v/>
      </c>
    </row>
    <row r="284" spans="1:6">
      <c r="A284" t="s">
        <v>4692</v>
      </c>
      <c r="B284" s="8">
        <v>0</v>
      </c>
      <c r="C284">
        <v>3286</v>
      </c>
      <c r="D284">
        <v>0</v>
      </c>
      <c r="E284" t="b">
        <f t="shared" si="8"/>
        <v>1</v>
      </c>
      <c r="F284" t="str">
        <f t="shared" si="9"/>
        <v/>
      </c>
    </row>
    <row r="285" spans="1:6">
      <c r="A285" t="s">
        <v>4700</v>
      </c>
      <c r="B285" s="8">
        <v>0</v>
      </c>
      <c r="C285">
        <v>3286</v>
      </c>
      <c r="D285">
        <v>0</v>
      </c>
      <c r="E285" t="b">
        <f t="shared" si="8"/>
        <v>1</v>
      </c>
      <c r="F285" t="str">
        <f t="shared" si="9"/>
        <v/>
      </c>
    </row>
    <row r="286" spans="1:6">
      <c r="A286" t="s">
        <v>4770</v>
      </c>
      <c r="B286" s="8">
        <v>0</v>
      </c>
      <c r="C286">
        <v>3286</v>
      </c>
      <c r="D286">
        <v>0</v>
      </c>
      <c r="E286" t="b">
        <f t="shared" si="8"/>
        <v>1</v>
      </c>
      <c r="F286" t="str">
        <f t="shared" si="9"/>
        <v/>
      </c>
    </row>
    <row r="287" spans="1:6">
      <c r="A287" t="s">
        <v>4795</v>
      </c>
      <c r="B287" s="8">
        <v>0</v>
      </c>
      <c r="C287">
        <v>3286</v>
      </c>
      <c r="D287">
        <v>0</v>
      </c>
      <c r="E287" t="b">
        <f t="shared" si="8"/>
        <v>1</v>
      </c>
      <c r="F287" t="str">
        <f t="shared" si="9"/>
        <v/>
      </c>
    </row>
    <row r="288" spans="1:6">
      <c r="A288" t="s">
        <v>4925</v>
      </c>
      <c r="B288" s="8">
        <v>0</v>
      </c>
      <c r="C288">
        <v>3286</v>
      </c>
      <c r="D288">
        <v>0</v>
      </c>
      <c r="E288" t="b">
        <f t="shared" si="8"/>
        <v>1</v>
      </c>
      <c r="F288" t="str">
        <f t="shared" si="9"/>
        <v/>
      </c>
    </row>
    <row r="289" spans="1:6">
      <c r="A289" t="s">
        <v>4958</v>
      </c>
      <c r="B289" s="8">
        <v>0</v>
      </c>
      <c r="C289">
        <v>3286</v>
      </c>
      <c r="D289">
        <v>0</v>
      </c>
      <c r="E289" t="b">
        <f t="shared" si="8"/>
        <v>1</v>
      </c>
      <c r="F289" t="str">
        <f t="shared" si="9"/>
        <v/>
      </c>
    </row>
    <row r="290" spans="1:6">
      <c r="A290" t="s">
        <v>4962</v>
      </c>
      <c r="B290" s="8">
        <v>0</v>
      </c>
      <c r="C290">
        <v>3286</v>
      </c>
      <c r="D290">
        <v>0</v>
      </c>
      <c r="E290" t="b">
        <f t="shared" si="8"/>
        <v>1</v>
      </c>
      <c r="F290" t="str">
        <f t="shared" si="9"/>
        <v/>
      </c>
    </row>
    <row r="291" spans="1:6">
      <c r="A291" t="s">
        <v>4888</v>
      </c>
      <c r="B291" s="8">
        <v>0</v>
      </c>
      <c r="C291">
        <v>3289</v>
      </c>
      <c r="D291">
        <v>2</v>
      </c>
      <c r="E291" t="b">
        <f t="shared" si="8"/>
        <v>1</v>
      </c>
      <c r="F291" t="str">
        <f t="shared" si="9"/>
        <v/>
      </c>
    </row>
    <row r="292" spans="1:6">
      <c r="A292" t="s">
        <v>4978</v>
      </c>
      <c r="B292" s="8">
        <v>1</v>
      </c>
      <c r="C292">
        <v>3300</v>
      </c>
      <c r="D292">
        <v>1</v>
      </c>
      <c r="E292" t="b">
        <f t="shared" si="8"/>
        <v>0</v>
      </c>
      <c r="F292" t="str">
        <f t="shared" si="9"/>
        <v>a5d08494a5c52323b341f0a8063c9b70fe728818</v>
      </c>
    </row>
    <row r="293" spans="1:6">
      <c r="A293" t="s">
        <v>4684</v>
      </c>
      <c r="B293" s="8">
        <v>0</v>
      </c>
      <c r="C293">
        <v>3348</v>
      </c>
      <c r="D293">
        <v>0</v>
      </c>
      <c r="E293" t="b">
        <f t="shared" si="8"/>
        <v>1</v>
      </c>
      <c r="F293" t="str">
        <f t="shared" si="9"/>
        <v/>
      </c>
    </row>
    <row r="294" spans="1:6">
      <c r="A294" t="s">
        <v>4869</v>
      </c>
      <c r="B294" s="8">
        <v>0</v>
      </c>
      <c r="C294">
        <v>3348</v>
      </c>
      <c r="D294">
        <v>0</v>
      </c>
      <c r="E294" t="b">
        <f t="shared" si="8"/>
        <v>1</v>
      </c>
      <c r="F294" t="str">
        <f t="shared" si="9"/>
        <v/>
      </c>
    </row>
    <row r="295" spans="1:6">
      <c r="A295" t="s">
        <v>4804</v>
      </c>
      <c r="B295" s="8">
        <v>0</v>
      </c>
      <c r="C295">
        <v>3352</v>
      </c>
      <c r="D295">
        <v>0</v>
      </c>
      <c r="E295" t="b">
        <f t="shared" si="8"/>
        <v>1</v>
      </c>
      <c r="F295" t="str">
        <f t="shared" si="9"/>
        <v/>
      </c>
    </row>
    <row r="296" spans="1:6">
      <c r="A296" t="s">
        <v>4705</v>
      </c>
      <c r="B296" s="8">
        <v>0</v>
      </c>
      <c r="C296">
        <v>3359</v>
      </c>
      <c r="D296">
        <v>0</v>
      </c>
      <c r="E296" t="b">
        <f t="shared" si="8"/>
        <v>1</v>
      </c>
      <c r="F296" t="str">
        <f t="shared" si="9"/>
        <v/>
      </c>
    </row>
    <row r="297" spans="1:6">
      <c r="A297" t="s">
        <v>4993</v>
      </c>
      <c r="B297" s="8">
        <v>1</v>
      </c>
      <c r="C297">
        <v>3370</v>
      </c>
      <c r="D297">
        <v>0</v>
      </c>
      <c r="E297" t="b">
        <f t="shared" si="8"/>
        <v>0</v>
      </c>
      <c r="F297" t="str">
        <f t="shared" si="9"/>
        <v>94a587b3d3070fb0db1837f51190944930df03b8</v>
      </c>
    </row>
    <row r="298" spans="1:6">
      <c r="A298" t="s">
        <v>4667</v>
      </c>
      <c r="B298" s="8">
        <v>1</v>
      </c>
      <c r="C298">
        <v>3402</v>
      </c>
      <c r="D298">
        <v>0</v>
      </c>
      <c r="E298" t="b">
        <f t="shared" si="8"/>
        <v>0</v>
      </c>
      <c r="F298" t="str">
        <f t="shared" si="9"/>
        <v>9b2cd011642b4f381fefb3fad185c9302dc84fd5</v>
      </c>
    </row>
    <row r="299" spans="1:6">
      <c r="A299" t="s">
        <v>4799</v>
      </c>
      <c r="B299" s="8">
        <v>0</v>
      </c>
      <c r="C299">
        <v>3406</v>
      </c>
      <c r="D299">
        <v>1</v>
      </c>
      <c r="E299" t="b">
        <f t="shared" si="8"/>
        <v>1</v>
      </c>
      <c r="F299" t="str">
        <f t="shared" si="9"/>
        <v/>
      </c>
    </row>
    <row r="300" spans="1:6">
      <c r="A300" t="s">
        <v>4852</v>
      </c>
      <c r="B300" s="8">
        <v>0</v>
      </c>
      <c r="C300">
        <v>3406</v>
      </c>
      <c r="D300">
        <v>1</v>
      </c>
      <c r="E300" t="b">
        <f t="shared" si="8"/>
        <v>1</v>
      </c>
      <c r="F300" t="str">
        <f t="shared" si="9"/>
        <v/>
      </c>
    </row>
    <row r="301" spans="1:6">
      <c r="A301" t="s">
        <v>4713</v>
      </c>
      <c r="B301" s="8">
        <v>0</v>
      </c>
      <c r="C301">
        <v>3434</v>
      </c>
      <c r="D301">
        <v>0</v>
      </c>
      <c r="E301" t="b">
        <f t="shared" si="8"/>
        <v>1</v>
      </c>
      <c r="F301" t="str">
        <f t="shared" si="9"/>
        <v/>
      </c>
    </row>
    <row r="302" spans="1:6">
      <c r="A302" t="s">
        <v>4787</v>
      </c>
      <c r="B302" s="8">
        <v>1</v>
      </c>
      <c r="C302">
        <v>3452</v>
      </c>
      <c r="D302">
        <v>0</v>
      </c>
      <c r="E302" t="b">
        <f t="shared" si="8"/>
        <v>0</v>
      </c>
      <c r="F302" t="str">
        <f t="shared" si="9"/>
        <v>6d596020516d24031f1fe08765052b31a48298cb</v>
      </c>
    </row>
    <row r="303" spans="1:6">
      <c r="A303" t="s">
        <v>4757</v>
      </c>
      <c r="B303" s="8">
        <v>0</v>
      </c>
      <c r="C303">
        <v>3498</v>
      </c>
      <c r="D303">
        <v>0</v>
      </c>
      <c r="E303" t="b">
        <f t="shared" si="8"/>
        <v>1</v>
      </c>
      <c r="F303" t="str">
        <f t="shared" si="9"/>
        <v/>
      </c>
    </row>
    <row r="304" spans="1:6">
      <c r="A304" t="s">
        <v>4965</v>
      </c>
      <c r="B304" s="8">
        <v>1</v>
      </c>
      <c r="C304">
        <v>3520</v>
      </c>
      <c r="D304">
        <v>0</v>
      </c>
      <c r="E304" t="b">
        <f t="shared" si="8"/>
        <v>0</v>
      </c>
      <c r="F304" t="str">
        <f t="shared" si="9"/>
        <v>83a4afc5e4fe486b95f434a3e106ca2e08590f4b</v>
      </c>
    </row>
    <row r="305" spans="1:6">
      <c r="A305" t="s">
        <v>5009</v>
      </c>
      <c r="B305" s="8">
        <v>0</v>
      </c>
      <c r="C305">
        <v>3552</v>
      </c>
      <c r="D305">
        <v>4</v>
      </c>
      <c r="E305" t="b">
        <f t="shared" si="8"/>
        <v>1</v>
      </c>
      <c r="F305" t="str">
        <f t="shared" si="9"/>
        <v/>
      </c>
    </row>
    <row r="306" spans="1:6">
      <c r="A306" t="s">
        <v>4715</v>
      </c>
      <c r="B306" s="8">
        <v>0</v>
      </c>
      <c r="C306">
        <v>3595</v>
      </c>
      <c r="D306">
        <v>0</v>
      </c>
      <c r="E306" t="b">
        <f t="shared" si="8"/>
        <v>1</v>
      </c>
      <c r="F306" t="str">
        <f t="shared" si="9"/>
        <v/>
      </c>
    </row>
    <row r="307" spans="1:6">
      <c r="A307" t="s">
        <v>4767</v>
      </c>
      <c r="B307" s="8">
        <v>0</v>
      </c>
      <c r="C307">
        <v>3614</v>
      </c>
      <c r="D307">
        <v>0</v>
      </c>
      <c r="E307" t="b">
        <f t="shared" si="8"/>
        <v>1</v>
      </c>
      <c r="F307" t="str">
        <f t="shared" si="9"/>
        <v/>
      </c>
    </row>
    <row r="308" spans="1:6">
      <c r="A308" t="s">
        <v>5026</v>
      </c>
      <c r="B308" s="8">
        <v>0</v>
      </c>
      <c r="C308">
        <v>3651</v>
      </c>
      <c r="D308">
        <v>0</v>
      </c>
      <c r="E308" t="b">
        <f t="shared" si="8"/>
        <v>1</v>
      </c>
      <c r="F308" t="str">
        <f t="shared" si="9"/>
        <v/>
      </c>
    </row>
    <row r="309" spans="1:6">
      <c r="A309" t="s">
        <v>4805</v>
      </c>
      <c r="B309" s="8">
        <v>0</v>
      </c>
      <c r="C309">
        <v>3695</v>
      </c>
      <c r="D309">
        <v>0</v>
      </c>
      <c r="E309" t="b">
        <f t="shared" si="8"/>
        <v>1</v>
      </c>
      <c r="F309" t="str">
        <f t="shared" si="9"/>
        <v/>
      </c>
    </row>
    <row r="310" spans="1:6">
      <c r="A310" t="s">
        <v>4953</v>
      </c>
      <c r="B310" s="8">
        <v>0</v>
      </c>
      <c r="C310">
        <v>3699</v>
      </c>
      <c r="D310">
        <v>0</v>
      </c>
      <c r="E310" t="b">
        <f t="shared" si="8"/>
        <v>1</v>
      </c>
      <c r="F310" t="str">
        <f t="shared" si="9"/>
        <v/>
      </c>
    </row>
    <row r="311" spans="1:6">
      <c r="A311" t="s">
        <v>4945</v>
      </c>
      <c r="B311" s="8">
        <v>0</v>
      </c>
      <c r="C311">
        <v>3771</v>
      </c>
      <c r="D311">
        <v>1</v>
      </c>
      <c r="E311" t="b">
        <f t="shared" si="8"/>
        <v>1</v>
      </c>
      <c r="F311" t="str">
        <f t="shared" si="9"/>
        <v/>
      </c>
    </row>
    <row r="312" spans="1:6">
      <c r="A312" t="s">
        <v>4759</v>
      </c>
      <c r="B312" s="8">
        <v>0</v>
      </c>
      <c r="C312">
        <v>3772</v>
      </c>
      <c r="D312">
        <v>0</v>
      </c>
      <c r="E312" t="b">
        <f t="shared" si="8"/>
        <v>1</v>
      </c>
      <c r="F312" t="str">
        <f t="shared" si="9"/>
        <v/>
      </c>
    </row>
    <row r="313" spans="1:6">
      <c r="A313" t="s">
        <v>5025</v>
      </c>
      <c r="B313" s="8">
        <v>1</v>
      </c>
      <c r="C313">
        <v>3790</v>
      </c>
      <c r="D313">
        <v>0</v>
      </c>
      <c r="E313" t="b">
        <f t="shared" si="8"/>
        <v>0</v>
      </c>
      <c r="F313" t="str">
        <f t="shared" si="9"/>
        <v>40b01f86ccb3af4f632e6bc645de4323f6d84536</v>
      </c>
    </row>
    <row r="314" spans="1:6">
      <c r="A314" t="s">
        <v>4861</v>
      </c>
      <c r="B314" s="8">
        <v>1</v>
      </c>
      <c r="C314">
        <v>3812</v>
      </c>
      <c r="D314">
        <v>0</v>
      </c>
      <c r="E314" t="b">
        <f t="shared" si="8"/>
        <v>0</v>
      </c>
      <c r="F314" t="str">
        <f t="shared" si="9"/>
        <v>81a7d099db41ee5682caca8b9b4073ac64256d73</v>
      </c>
    </row>
    <row r="315" spans="1:6">
      <c r="A315" t="s">
        <v>4728</v>
      </c>
      <c r="B315" s="8">
        <v>1</v>
      </c>
      <c r="C315">
        <v>3817</v>
      </c>
      <c r="D315">
        <v>0</v>
      </c>
      <c r="E315" t="b">
        <f t="shared" si="8"/>
        <v>0</v>
      </c>
      <c r="F315" t="str">
        <f t="shared" si="9"/>
        <v>c1c97db4bf8736686cd115edbfbdbb7fcbab950f</v>
      </c>
    </row>
    <row r="316" spans="1:6">
      <c r="A316" t="s">
        <v>4660</v>
      </c>
      <c r="B316" s="8">
        <v>0</v>
      </c>
      <c r="C316">
        <v>3860</v>
      </c>
      <c r="D316">
        <v>0</v>
      </c>
      <c r="E316" t="b">
        <f t="shared" si="8"/>
        <v>1</v>
      </c>
      <c r="F316" t="str">
        <f t="shared" si="9"/>
        <v/>
      </c>
    </row>
    <row r="317" spans="1:6">
      <c r="A317" t="s">
        <v>4699</v>
      </c>
      <c r="B317" s="8">
        <v>0</v>
      </c>
      <c r="C317">
        <v>3860</v>
      </c>
      <c r="D317">
        <v>0</v>
      </c>
      <c r="E317" t="b">
        <f t="shared" si="8"/>
        <v>1</v>
      </c>
      <c r="F317" t="str">
        <f t="shared" si="9"/>
        <v/>
      </c>
    </row>
    <row r="318" spans="1:6">
      <c r="A318" t="s">
        <v>5023</v>
      </c>
      <c r="B318" s="8">
        <v>0</v>
      </c>
      <c r="C318">
        <v>3860</v>
      </c>
      <c r="D318">
        <v>0</v>
      </c>
      <c r="E318" t="b">
        <f t="shared" si="8"/>
        <v>1</v>
      </c>
      <c r="F318" t="str">
        <f t="shared" si="9"/>
        <v/>
      </c>
    </row>
    <row r="319" spans="1:6">
      <c r="A319" t="s">
        <v>4987</v>
      </c>
      <c r="B319" s="8">
        <v>0</v>
      </c>
      <c r="C319">
        <v>3862</v>
      </c>
      <c r="D319">
        <v>0</v>
      </c>
      <c r="E319" t="b">
        <f t="shared" si="8"/>
        <v>1</v>
      </c>
      <c r="F319" t="str">
        <f t="shared" si="9"/>
        <v/>
      </c>
    </row>
    <row r="320" spans="1:6">
      <c r="A320" t="s">
        <v>4989</v>
      </c>
      <c r="B320" s="8">
        <v>0</v>
      </c>
      <c r="C320">
        <v>3862</v>
      </c>
      <c r="D320">
        <v>0</v>
      </c>
      <c r="E320" t="b">
        <f t="shared" si="8"/>
        <v>1</v>
      </c>
      <c r="F320" t="str">
        <f t="shared" si="9"/>
        <v/>
      </c>
    </row>
    <row r="321" spans="1:6">
      <c r="A321" t="s">
        <v>4849</v>
      </c>
      <c r="B321" s="8">
        <v>0</v>
      </c>
      <c r="C321">
        <v>4147</v>
      </c>
      <c r="D321">
        <v>0</v>
      </c>
      <c r="E321" t="b">
        <f t="shared" si="8"/>
        <v>1</v>
      </c>
      <c r="F321" t="str">
        <f t="shared" si="9"/>
        <v/>
      </c>
    </row>
    <row r="322" spans="1:6">
      <c r="A322" t="s">
        <v>4810</v>
      </c>
      <c r="B322" s="8">
        <v>1</v>
      </c>
      <c r="C322">
        <v>4232</v>
      </c>
      <c r="D322">
        <v>0</v>
      </c>
      <c r="E322" t="b">
        <f t="shared" si="8"/>
        <v>0</v>
      </c>
      <c r="F322" t="str">
        <f t="shared" si="9"/>
        <v>d39a313003dd7fd42f1c9ec96edca506f771e234</v>
      </c>
    </row>
    <row r="323" spans="1:6">
      <c r="A323" s="3" t="s">
        <v>4718</v>
      </c>
      <c r="B323" s="8">
        <v>1</v>
      </c>
      <c r="C323">
        <v>4279</v>
      </c>
      <c r="D323">
        <v>0</v>
      </c>
      <c r="E323" t="b">
        <f t="shared" ref="E323:E386" si="10">AND(ISNUMBER(B323),B323 =0)</f>
        <v>0</v>
      </c>
      <c r="F323" t="str">
        <f t="shared" ref="F323:F386" si="11">IF(NOT(E323),A323,"")</f>
        <v>61e442191f29a7d341e880ee20e2176b56321cd4</v>
      </c>
    </row>
    <row r="324" spans="1:6">
      <c r="A324" t="s">
        <v>4690</v>
      </c>
      <c r="B324" s="8">
        <v>0</v>
      </c>
      <c r="C324">
        <v>4280</v>
      </c>
      <c r="D324">
        <v>0</v>
      </c>
      <c r="E324" t="b">
        <f t="shared" si="10"/>
        <v>1</v>
      </c>
      <c r="F324" t="str">
        <f t="shared" si="11"/>
        <v/>
      </c>
    </row>
    <row r="325" spans="1:6">
      <c r="A325" t="s">
        <v>4796</v>
      </c>
      <c r="B325" s="8">
        <v>0</v>
      </c>
      <c r="C325">
        <v>4324</v>
      </c>
      <c r="D325">
        <v>0</v>
      </c>
      <c r="E325" t="b">
        <f t="shared" si="10"/>
        <v>1</v>
      </c>
      <c r="F325" t="str">
        <f t="shared" si="11"/>
        <v/>
      </c>
    </row>
    <row r="326" spans="1:6">
      <c r="A326" t="s">
        <v>4816</v>
      </c>
      <c r="B326" s="8">
        <v>1</v>
      </c>
      <c r="C326">
        <v>4325</v>
      </c>
      <c r="D326">
        <v>0</v>
      </c>
      <c r="E326" t="b">
        <f t="shared" si="10"/>
        <v>0</v>
      </c>
      <c r="F326" t="str">
        <f t="shared" si="11"/>
        <v>71558de54da206b5840a8baf2083e111a144ee18</v>
      </c>
    </row>
    <row r="327" spans="1:6">
      <c r="A327" t="s">
        <v>4982</v>
      </c>
      <c r="B327" s="8">
        <v>1</v>
      </c>
      <c r="C327">
        <v>4437</v>
      </c>
      <c r="D327">
        <v>0</v>
      </c>
      <c r="E327" t="b">
        <f t="shared" si="10"/>
        <v>0</v>
      </c>
      <c r="F327" t="str">
        <f t="shared" si="11"/>
        <v>5ba30e6a946daedf2baead4d39df3fadf3d4b9e8</v>
      </c>
    </row>
    <row r="328" spans="1:6">
      <c r="A328" t="s">
        <v>4710</v>
      </c>
      <c r="B328" s="8">
        <v>0</v>
      </c>
      <c r="C328">
        <v>4500</v>
      </c>
      <c r="D328">
        <v>0</v>
      </c>
      <c r="E328" t="b">
        <f t="shared" si="10"/>
        <v>1</v>
      </c>
      <c r="F328" t="str">
        <f t="shared" si="11"/>
        <v/>
      </c>
    </row>
    <row r="329" spans="1:6">
      <c r="A329" t="s">
        <v>5019</v>
      </c>
      <c r="B329" s="8">
        <v>0</v>
      </c>
      <c r="C329">
        <v>4524</v>
      </c>
      <c r="D329">
        <v>0</v>
      </c>
      <c r="E329" t="b">
        <f t="shared" si="10"/>
        <v>1</v>
      </c>
      <c r="F329" t="str">
        <f t="shared" si="11"/>
        <v/>
      </c>
    </row>
    <row r="330" spans="1:6">
      <c r="A330" t="s">
        <v>4704</v>
      </c>
      <c r="B330" s="8">
        <v>0</v>
      </c>
      <c r="C330">
        <v>4551</v>
      </c>
      <c r="D330">
        <v>4</v>
      </c>
      <c r="E330" t="b">
        <f t="shared" si="10"/>
        <v>1</v>
      </c>
      <c r="F330" t="str">
        <f t="shared" si="11"/>
        <v/>
      </c>
    </row>
    <row r="331" spans="1:6">
      <c r="A331" t="s">
        <v>4906</v>
      </c>
      <c r="B331" s="8">
        <v>0</v>
      </c>
      <c r="C331">
        <v>4551</v>
      </c>
      <c r="D331">
        <v>4</v>
      </c>
      <c r="E331" t="b">
        <f t="shared" si="10"/>
        <v>1</v>
      </c>
      <c r="F331" t="str">
        <f t="shared" si="11"/>
        <v/>
      </c>
    </row>
    <row r="332" spans="1:6">
      <c r="A332" t="s">
        <v>5033</v>
      </c>
      <c r="B332" s="8">
        <v>0</v>
      </c>
      <c r="C332">
        <v>4551</v>
      </c>
      <c r="D332">
        <v>4</v>
      </c>
      <c r="E332" t="b">
        <f t="shared" si="10"/>
        <v>1</v>
      </c>
      <c r="F332" t="str">
        <f t="shared" si="11"/>
        <v/>
      </c>
    </row>
    <row r="333" spans="1:6">
      <c r="A333" t="s">
        <v>4931</v>
      </c>
      <c r="B333" s="8">
        <v>0</v>
      </c>
      <c r="C333">
        <v>4610</v>
      </c>
      <c r="D333">
        <v>0</v>
      </c>
      <c r="E333" t="b">
        <f t="shared" si="10"/>
        <v>1</v>
      </c>
      <c r="F333" t="str">
        <f t="shared" si="11"/>
        <v/>
      </c>
    </row>
    <row r="334" spans="1:6">
      <c r="A334" t="s">
        <v>4820</v>
      </c>
      <c r="B334" s="8">
        <v>0</v>
      </c>
      <c r="C334">
        <v>4686</v>
      </c>
      <c r="D334">
        <v>1</v>
      </c>
      <c r="E334" t="b">
        <f t="shared" si="10"/>
        <v>1</v>
      </c>
      <c r="F334" t="str">
        <f t="shared" si="11"/>
        <v/>
      </c>
    </row>
    <row r="335" spans="1:6">
      <c r="A335" t="s">
        <v>4701</v>
      </c>
      <c r="B335" s="8">
        <v>0</v>
      </c>
      <c r="C335">
        <v>4729</v>
      </c>
      <c r="D335">
        <v>0</v>
      </c>
      <c r="E335" t="b">
        <f t="shared" si="10"/>
        <v>1</v>
      </c>
      <c r="F335" t="str">
        <f t="shared" si="11"/>
        <v/>
      </c>
    </row>
    <row r="336" spans="1:6">
      <c r="A336" t="s">
        <v>4894</v>
      </c>
      <c r="B336" s="8">
        <v>1</v>
      </c>
      <c r="C336">
        <v>4792</v>
      </c>
      <c r="D336">
        <v>0</v>
      </c>
      <c r="E336" t="b">
        <f t="shared" si="10"/>
        <v>0</v>
      </c>
      <c r="F336" t="str">
        <f t="shared" si="11"/>
        <v>a5f8489d6a9a086ba122b0cd25778cffff5daaa3</v>
      </c>
    </row>
    <row r="337" spans="1:6">
      <c r="A337" t="s">
        <v>4918</v>
      </c>
      <c r="B337" s="8">
        <v>1</v>
      </c>
      <c r="C337">
        <v>4832</v>
      </c>
      <c r="D337">
        <v>0</v>
      </c>
      <c r="E337" t="b">
        <f t="shared" si="10"/>
        <v>0</v>
      </c>
      <c r="F337" t="str">
        <f t="shared" si="11"/>
        <v>364b5eaeb25a7186e63e8614e13ca8c222311307</v>
      </c>
    </row>
    <row r="338" spans="1:6">
      <c r="A338" t="s">
        <v>4984</v>
      </c>
      <c r="B338" s="8">
        <v>1</v>
      </c>
      <c r="C338">
        <v>4897</v>
      </c>
      <c r="D338">
        <v>0</v>
      </c>
      <c r="E338" t="b">
        <f t="shared" si="10"/>
        <v>0</v>
      </c>
      <c r="F338" t="str">
        <f t="shared" si="11"/>
        <v>ec9b202ea874f348c8fad0faacc2ba5e360a5fab</v>
      </c>
    </row>
    <row r="339" spans="1:6">
      <c r="A339" t="s">
        <v>4725</v>
      </c>
      <c r="B339" s="8">
        <v>0</v>
      </c>
      <c r="C339">
        <v>4946</v>
      </c>
      <c r="D339">
        <v>0</v>
      </c>
      <c r="E339" t="b">
        <f t="shared" si="10"/>
        <v>1</v>
      </c>
      <c r="F339" t="str">
        <f t="shared" si="11"/>
        <v/>
      </c>
    </row>
    <row r="340" spans="1:6">
      <c r="A340" t="s">
        <v>4752</v>
      </c>
      <c r="B340" s="8">
        <v>0</v>
      </c>
      <c r="C340">
        <v>4946</v>
      </c>
      <c r="D340">
        <v>0</v>
      </c>
      <c r="E340" t="b">
        <f t="shared" si="10"/>
        <v>1</v>
      </c>
      <c r="F340" t="str">
        <f t="shared" si="11"/>
        <v/>
      </c>
    </row>
    <row r="341" spans="1:6">
      <c r="A341" t="s">
        <v>4749</v>
      </c>
      <c r="B341" s="8">
        <v>0</v>
      </c>
      <c r="C341">
        <v>4947</v>
      </c>
      <c r="D341">
        <v>0</v>
      </c>
      <c r="E341" t="b">
        <f t="shared" si="10"/>
        <v>1</v>
      </c>
      <c r="F341" t="str">
        <f t="shared" si="11"/>
        <v/>
      </c>
    </row>
    <row r="342" spans="1:6">
      <c r="A342" t="s">
        <v>4917</v>
      </c>
      <c r="B342" s="8">
        <v>0</v>
      </c>
      <c r="C342">
        <v>4947</v>
      </c>
      <c r="D342">
        <v>0</v>
      </c>
      <c r="E342" t="b">
        <f t="shared" si="10"/>
        <v>1</v>
      </c>
      <c r="F342" t="str">
        <f t="shared" si="11"/>
        <v/>
      </c>
    </row>
    <row r="343" spans="1:6">
      <c r="A343" t="s">
        <v>5032</v>
      </c>
      <c r="B343" s="8">
        <v>1</v>
      </c>
      <c r="C343">
        <v>4948</v>
      </c>
      <c r="D343">
        <v>0</v>
      </c>
      <c r="E343" t="b">
        <f t="shared" si="10"/>
        <v>0</v>
      </c>
      <c r="F343" t="str">
        <f t="shared" si="11"/>
        <v>96663077c110bbdcc5d8eee8c47e33f81fc28bb0</v>
      </c>
    </row>
    <row r="344" spans="1:6">
      <c r="A344" t="s">
        <v>4777</v>
      </c>
      <c r="B344" s="8">
        <v>1</v>
      </c>
      <c r="C344">
        <v>5013</v>
      </c>
      <c r="D344">
        <v>0</v>
      </c>
      <c r="E344" t="b">
        <f t="shared" si="10"/>
        <v>0</v>
      </c>
      <c r="F344" t="str">
        <f t="shared" si="11"/>
        <v>64b277d3a664d819ef98549034d42b7683e45a79</v>
      </c>
    </row>
    <row r="345" spans="1:6">
      <c r="A345" t="s">
        <v>4885</v>
      </c>
      <c r="B345" s="8">
        <v>0</v>
      </c>
      <c r="C345">
        <v>5029</v>
      </c>
      <c r="D345">
        <v>0</v>
      </c>
      <c r="E345" t="b">
        <f t="shared" si="10"/>
        <v>1</v>
      </c>
      <c r="F345" t="str">
        <f t="shared" si="11"/>
        <v/>
      </c>
    </row>
    <row r="346" spans="1:6">
      <c r="A346" t="s">
        <v>4979</v>
      </c>
      <c r="B346" s="8">
        <v>0</v>
      </c>
      <c r="C346">
        <v>5029</v>
      </c>
      <c r="D346">
        <v>0</v>
      </c>
      <c r="E346" t="b">
        <f t="shared" si="10"/>
        <v>1</v>
      </c>
      <c r="F346" t="str">
        <f t="shared" si="11"/>
        <v/>
      </c>
    </row>
    <row r="347" spans="1:6">
      <c r="A347" t="s">
        <v>4999</v>
      </c>
      <c r="B347" s="8">
        <v>0</v>
      </c>
      <c r="C347">
        <v>5029</v>
      </c>
      <c r="D347">
        <v>0</v>
      </c>
      <c r="E347" t="b">
        <f t="shared" si="10"/>
        <v>1</v>
      </c>
      <c r="F347" t="str">
        <f t="shared" si="11"/>
        <v/>
      </c>
    </row>
    <row r="348" spans="1:6">
      <c r="A348" t="s">
        <v>5013</v>
      </c>
      <c r="B348" s="8">
        <v>0</v>
      </c>
      <c r="C348">
        <v>5029</v>
      </c>
      <c r="D348">
        <v>0</v>
      </c>
      <c r="E348" t="b">
        <f t="shared" si="10"/>
        <v>1</v>
      </c>
      <c r="F348" t="str">
        <f t="shared" si="11"/>
        <v/>
      </c>
    </row>
    <row r="349" spans="1:6">
      <c r="A349" t="s">
        <v>5002</v>
      </c>
      <c r="B349" s="8">
        <v>0</v>
      </c>
      <c r="C349">
        <v>5048</v>
      </c>
      <c r="D349">
        <v>2</v>
      </c>
      <c r="E349" t="b">
        <f t="shared" si="10"/>
        <v>1</v>
      </c>
      <c r="F349" t="str">
        <f t="shared" si="11"/>
        <v/>
      </c>
    </row>
    <row r="350" spans="1:6">
      <c r="A350" t="s">
        <v>4721</v>
      </c>
      <c r="B350" s="8">
        <v>1</v>
      </c>
      <c r="C350">
        <v>5049</v>
      </c>
      <c r="D350">
        <v>0</v>
      </c>
      <c r="E350" t="b">
        <f t="shared" si="10"/>
        <v>0</v>
      </c>
      <c r="F350" t="str">
        <f t="shared" si="11"/>
        <v>c78b272c7d4fd124c8fff1f462aa2ea7a7f0ce39</v>
      </c>
    </row>
    <row r="351" spans="1:6">
      <c r="A351" t="s">
        <v>4862</v>
      </c>
      <c r="B351" s="8">
        <v>0</v>
      </c>
      <c r="C351">
        <v>5050</v>
      </c>
      <c r="D351">
        <v>0</v>
      </c>
      <c r="E351" t="b">
        <f t="shared" si="10"/>
        <v>1</v>
      </c>
      <c r="F351" t="str">
        <f t="shared" si="11"/>
        <v/>
      </c>
    </row>
    <row r="352" spans="1:6">
      <c r="A352" t="s">
        <v>5001</v>
      </c>
      <c r="B352" s="8">
        <v>0</v>
      </c>
      <c r="C352">
        <v>5051</v>
      </c>
      <c r="D352">
        <v>0</v>
      </c>
      <c r="E352" t="b">
        <f t="shared" si="10"/>
        <v>1</v>
      </c>
      <c r="F352" t="str">
        <f t="shared" si="11"/>
        <v/>
      </c>
    </row>
    <row r="353" spans="1:6">
      <c r="A353" t="s">
        <v>4911</v>
      </c>
      <c r="B353" s="8">
        <v>0</v>
      </c>
      <c r="C353">
        <v>5052</v>
      </c>
      <c r="D353">
        <v>0</v>
      </c>
      <c r="E353" t="b">
        <f t="shared" si="10"/>
        <v>1</v>
      </c>
      <c r="F353" t="str">
        <f t="shared" si="11"/>
        <v/>
      </c>
    </row>
    <row r="354" spans="1:6">
      <c r="A354" t="s">
        <v>4996</v>
      </c>
      <c r="B354" s="8">
        <v>0</v>
      </c>
      <c r="C354">
        <v>5054</v>
      </c>
      <c r="D354">
        <v>0</v>
      </c>
      <c r="E354" t="b">
        <f t="shared" si="10"/>
        <v>1</v>
      </c>
      <c r="F354" t="str">
        <f t="shared" si="11"/>
        <v/>
      </c>
    </row>
    <row r="355" spans="1:6">
      <c r="A355" t="s">
        <v>4898</v>
      </c>
      <c r="B355" s="8">
        <v>0</v>
      </c>
      <c r="C355">
        <v>5055</v>
      </c>
      <c r="D355">
        <v>0</v>
      </c>
      <c r="E355" t="b">
        <f t="shared" si="10"/>
        <v>1</v>
      </c>
      <c r="F355" t="str">
        <f t="shared" si="11"/>
        <v/>
      </c>
    </row>
    <row r="356" spans="1:6">
      <c r="A356" t="s">
        <v>4971</v>
      </c>
      <c r="B356" s="8">
        <v>0</v>
      </c>
      <c r="C356">
        <v>5058</v>
      </c>
      <c r="D356">
        <v>0</v>
      </c>
      <c r="E356" t="b">
        <f t="shared" si="10"/>
        <v>1</v>
      </c>
      <c r="F356" t="str">
        <f t="shared" si="11"/>
        <v/>
      </c>
    </row>
    <row r="357" spans="1:6">
      <c r="A357" t="s">
        <v>4985</v>
      </c>
      <c r="B357" s="8">
        <v>0</v>
      </c>
      <c r="C357">
        <v>5059</v>
      </c>
      <c r="D357">
        <v>0</v>
      </c>
      <c r="E357" t="b">
        <f t="shared" si="10"/>
        <v>1</v>
      </c>
      <c r="F357" t="str">
        <f t="shared" si="11"/>
        <v/>
      </c>
    </row>
    <row r="358" spans="1:6">
      <c r="A358" t="s">
        <v>4792</v>
      </c>
      <c r="B358" s="8">
        <v>0</v>
      </c>
      <c r="C358">
        <v>5070</v>
      </c>
      <c r="D358">
        <v>0</v>
      </c>
      <c r="E358" t="b">
        <f t="shared" si="10"/>
        <v>1</v>
      </c>
      <c r="F358" t="str">
        <f t="shared" si="11"/>
        <v/>
      </c>
    </row>
    <row r="359" spans="1:6">
      <c r="A359" t="s">
        <v>4957</v>
      </c>
      <c r="B359" s="8">
        <v>0</v>
      </c>
      <c r="C359">
        <v>5078</v>
      </c>
      <c r="D359">
        <v>0</v>
      </c>
      <c r="E359" t="b">
        <f t="shared" si="10"/>
        <v>1</v>
      </c>
      <c r="F359" t="str">
        <f t="shared" si="11"/>
        <v/>
      </c>
    </row>
    <row r="360" spans="1:6">
      <c r="A360" t="s">
        <v>4927</v>
      </c>
      <c r="B360" s="8">
        <v>0</v>
      </c>
      <c r="C360">
        <v>5086</v>
      </c>
      <c r="D360">
        <v>0</v>
      </c>
      <c r="E360" t="b">
        <f t="shared" si="10"/>
        <v>1</v>
      </c>
      <c r="F360" t="str">
        <f t="shared" si="11"/>
        <v/>
      </c>
    </row>
    <row r="361" spans="1:6">
      <c r="A361" t="s">
        <v>4680</v>
      </c>
      <c r="B361" s="8">
        <v>0</v>
      </c>
      <c r="C361">
        <v>5121</v>
      </c>
      <c r="D361">
        <v>0</v>
      </c>
      <c r="E361" t="b">
        <f t="shared" si="10"/>
        <v>1</v>
      </c>
      <c r="F361" t="str">
        <f t="shared" si="11"/>
        <v/>
      </c>
    </row>
    <row r="362" spans="1:6">
      <c r="A362" t="s">
        <v>4928</v>
      </c>
      <c r="B362" s="8">
        <v>0</v>
      </c>
      <c r="C362">
        <v>5121</v>
      </c>
      <c r="D362">
        <v>0</v>
      </c>
      <c r="E362" t="b">
        <f t="shared" si="10"/>
        <v>1</v>
      </c>
      <c r="F362" t="str">
        <f t="shared" si="11"/>
        <v/>
      </c>
    </row>
    <row r="363" spans="1:6">
      <c r="A363" t="s">
        <v>5034</v>
      </c>
      <c r="B363" s="8">
        <v>0</v>
      </c>
      <c r="C363">
        <v>5121</v>
      </c>
      <c r="D363">
        <v>0</v>
      </c>
      <c r="E363" t="b">
        <f t="shared" si="10"/>
        <v>1</v>
      </c>
      <c r="F363" t="str">
        <f t="shared" si="11"/>
        <v/>
      </c>
    </row>
    <row r="364" spans="1:6">
      <c r="A364" t="s">
        <v>4780</v>
      </c>
      <c r="B364" s="8">
        <v>0</v>
      </c>
      <c r="C364">
        <v>5150</v>
      </c>
      <c r="D364">
        <v>0</v>
      </c>
      <c r="E364" t="b">
        <f t="shared" si="10"/>
        <v>1</v>
      </c>
      <c r="F364" t="str">
        <f t="shared" si="11"/>
        <v/>
      </c>
    </row>
    <row r="365" spans="1:6">
      <c r="A365" t="s">
        <v>4955</v>
      </c>
      <c r="B365" s="8">
        <v>0</v>
      </c>
      <c r="C365">
        <v>5150</v>
      </c>
      <c r="D365">
        <v>0</v>
      </c>
      <c r="E365" t="b">
        <f t="shared" si="10"/>
        <v>1</v>
      </c>
      <c r="F365" t="str">
        <f t="shared" si="11"/>
        <v/>
      </c>
    </row>
    <row r="366" spans="1:6">
      <c r="A366" t="s">
        <v>5027</v>
      </c>
      <c r="B366" s="8">
        <v>1</v>
      </c>
      <c r="C366">
        <v>5168</v>
      </c>
      <c r="D366">
        <v>0</v>
      </c>
      <c r="E366" t="b">
        <f t="shared" si="10"/>
        <v>0</v>
      </c>
      <c r="F366" t="str">
        <f t="shared" si="11"/>
        <v>e0342ef15a41de0539be98df9b9a8a3d7190f35d</v>
      </c>
    </row>
    <row r="367" spans="1:6">
      <c r="A367" t="s">
        <v>4806</v>
      </c>
      <c r="B367" s="8">
        <v>0</v>
      </c>
      <c r="C367">
        <v>5247</v>
      </c>
      <c r="D367">
        <v>0</v>
      </c>
      <c r="E367" t="b">
        <f t="shared" si="10"/>
        <v>1</v>
      </c>
      <c r="F367" t="str">
        <f t="shared" si="11"/>
        <v/>
      </c>
    </row>
    <row r="368" spans="1:6">
      <c r="A368" t="s">
        <v>4773</v>
      </c>
      <c r="B368" s="8">
        <v>1</v>
      </c>
      <c r="C368">
        <v>5262</v>
      </c>
      <c r="D368">
        <v>0</v>
      </c>
      <c r="E368" t="b">
        <f t="shared" si="10"/>
        <v>0</v>
      </c>
      <c r="F368" t="str">
        <f t="shared" si="11"/>
        <v>6bb9b7b2680a0c1cd9e91d80f916f8e8a89c51d5</v>
      </c>
    </row>
    <row r="369" spans="1:6">
      <c r="A369" t="s">
        <v>4915</v>
      </c>
      <c r="B369" s="8">
        <v>0</v>
      </c>
      <c r="C369">
        <v>5271</v>
      </c>
      <c r="D369">
        <v>0</v>
      </c>
      <c r="E369" t="b">
        <f t="shared" si="10"/>
        <v>1</v>
      </c>
      <c r="F369" t="str">
        <f t="shared" si="11"/>
        <v/>
      </c>
    </row>
    <row r="370" spans="1:6">
      <c r="A370" t="s">
        <v>4688</v>
      </c>
      <c r="B370" s="8">
        <v>0</v>
      </c>
      <c r="C370">
        <v>5301</v>
      </c>
      <c r="D370">
        <v>0</v>
      </c>
      <c r="E370" t="b">
        <f t="shared" si="10"/>
        <v>1</v>
      </c>
      <c r="F370" t="str">
        <f t="shared" si="11"/>
        <v/>
      </c>
    </row>
    <row r="371" spans="1:6">
      <c r="A371" t="s">
        <v>4892</v>
      </c>
      <c r="B371" s="8">
        <v>0</v>
      </c>
      <c r="C371">
        <v>5301</v>
      </c>
      <c r="D371">
        <v>0</v>
      </c>
      <c r="E371" t="b">
        <f t="shared" si="10"/>
        <v>1</v>
      </c>
      <c r="F371" t="str">
        <f t="shared" si="11"/>
        <v/>
      </c>
    </row>
    <row r="372" spans="1:6">
      <c r="A372" t="s">
        <v>4649</v>
      </c>
      <c r="B372" s="8">
        <v>1</v>
      </c>
      <c r="C372">
        <v>5308</v>
      </c>
      <c r="D372">
        <v>0</v>
      </c>
      <c r="E372" t="b">
        <f t="shared" si="10"/>
        <v>0</v>
      </c>
      <c r="F372" t="str">
        <f t="shared" si="11"/>
        <v>a0fbbc0dedda36457aacea542789955d73843961</v>
      </c>
    </row>
    <row r="373" spans="1:6">
      <c r="A373" t="s">
        <v>4732</v>
      </c>
      <c r="B373" s="8">
        <v>1</v>
      </c>
      <c r="C373">
        <v>5318</v>
      </c>
      <c r="D373">
        <v>0</v>
      </c>
      <c r="E373" t="b">
        <f t="shared" si="10"/>
        <v>0</v>
      </c>
      <c r="F373" t="str">
        <f t="shared" si="11"/>
        <v>6d1dd37f90088386f17882eb777996cdd3f198cc</v>
      </c>
    </row>
    <row r="374" spans="1:6">
      <c r="A374" t="s">
        <v>4652</v>
      </c>
      <c r="B374" s="8">
        <v>1</v>
      </c>
      <c r="C374">
        <v>5346</v>
      </c>
      <c r="D374">
        <v>0</v>
      </c>
      <c r="E374" t="b">
        <f t="shared" si="10"/>
        <v>0</v>
      </c>
      <c r="F374" t="str">
        <f t="shared" si="11"/>
        <v>c9336b1c1d36fc384da305a542000b30118922a3</v>
      </c>
    </row>
    <row r="375" spans="1:6">
      <c r="A375" t="s">
        <v>4860</v>
      </c>
      <c r="B375" s="8">
        <v>0</v>
      </c>
      <c r="C375">
        <v>5396</v>
      </c>
      <c r="D375">
        <v>0</v>
      </c>
      <c r="E375" t="b">
        <f t="shared" si="10"/>
        <v>1</v>
      </c>
      <c r="F375" t="str">
        <f t="shared" si="11"/>
        <v/>
      </c>
    </row>
    <row r="376" spans="1:6">
      <c r="A376" t="s">
        <v>4762</v>
      </c>
      <c r="B376" s="8">
        <v>0</v>
      </c>
      <c r="C376">
        <v>5458</v>
      </c>
      <c r="D376">
        <v>2</v>
      </c>
      <c r="E376" t="b">
        <f t="shared" si="10"/>
        <v>1</v>
      </c>
      <c r="F376" t="str">
        <f t="shared" si="11"/>
        <v/>
      </c>
    </row>
    <row r="377" spans="1:6">
      <c r="A377" t="s">
        <v>4914</v>
      </c>
      <c r="B377" s="8">
        <v>0</v>
      </c>
      <c r="C377">
        <v>5458</v>
      </c>
      <c r="D377">
        <v>2</v>
      </c>
      <c r="E377" t="b">
        <f t="shared" si="10"/>
        <v>1</v>
      </c>
      <c r="F377" t="str">
        <f t="shared" si="11"/>
        <v/>
      </c>
    </row>
    <row r="378" spans="1:6">
      <c r="A378" t="s">
        <v>4748</v>
      </c>
      <c r="B378" s="8">
        <v>0</v>
      </c>
      <c r="C378">
        <v>5478</v>
      </c>
      <c r="D378">
        <v>0</v>
      </c>
      <c r="E378" t="b">
        <f t="shared" si="10"/>
        <v>1</v>
      </c>
      <c r="F378" t="str">
        <f t="shared" si="11"/>
        <v/>
      </c>
    </row>
    <row r="379" spans="1:6">
      <c r="A379" t="s">
        <v>4769</v>
      </c>
      <c r="B379" s="8">
        <v>0</v>
      </c>
      <c r="C379">
        <v>5479</v>
      </c>
      <c r="D379">
        <v>0</v>
      </c>
      <c r="E379" t="b">
        <f t="shared" si="10"/>
        <v>1</v>
      </c>
      <c r="F379" t="str">
        <f t="shared" si="11"/>
        <v/>
      </c>
    </row>
    <row r="380" spans="1:6">
      <c r="A380" t="s">
        <v>4848</v>
      </c>
      <c r="B380" s="8">
        <v>1</v>
      </c>
      <c r="C380">
        <v>5482</v>
      </c>
      <c r="D380">
        <v>0</v>
      </c>
      <c r="E380" t="b">
        <f t="shared" si="10"/>
        <v>0</v>
      </c>
      <c r="F380" t="str">
        <f t="shared" si="11"/>
        <v>d438a5c45c2d68e077df9852b8ef8fccbf91dafb</v>
      </c>
    </row>
    <row r="381" spans="1:6">
      <c r="A381" t="s">
        <v>4697</v>
      </c>
      <c r="B381" s="8">
        <v>0</v>
      </c>
      <c r="C381">
        <v>5500</v>
      </c>
      <c r="D381">
        <v>0</v>
      </c>
      <c r="E381" t="b">
        <f t="shared" si="10"/>
        <v>1</v>
      </c>
      <c r="F381" t="str">
        <f t="shared" si="11"/>
        <v/>
      </c>
    </row>
    <row r="382" spans="1:6">
      <c r="A382" t="s">
        <v>4902</v>
      </c>
      <c r="B382" s="8">
        <v>1</v>
      </c>
      <c r="C382">
        <v>5548</v>
      </c>
      <c r="D382">
        <v>0</v>
      </c>
      <c r="E382" t="b">
        <f t="shared" si="10"/>
        <v>0</v>
      </c>
      <c r="F382" t="str">
        <f t="shared" si="11"/>
        <v>d8b4561a72c8658f6e002fba61783a56d0c9c235</v>
      </c>
    </row>
    <row r="383" spans="1:6">
      <c r="A383" t="s">
        <v>4754</v>
      </c>
      <c r="B383" s="8">
        <v>0</v>
      </c>
      <c r="C383">
        <v>5692</v>
      </c>
      <c r="D383">
        <v>0</v>
      </c>
      <c r="E383" t="b">
        <f t="shared" si="10"/>
        <v>1</v>
      </c>
      <c r="F383" t="str">
        <f t="shared" si="11"/>
        <v/>
      </c>
    </row>
    <row r="384" spans="1:6">
      <c r="A384" t="s">
        <v>4895</v>
      </c>
      <c r="B384" s="8">
        <v>1</v>
      </c>
      <c r="C384">
        <v>5719</v>
      </c>
      <c r="D384">
        <v>0</v>
      </c>
      <c r="E384" t="b">
        <f t="shared" si="10"/>
        <v>0</v>
      </c>
      <c r="F384" t="str">
        <f t="shared" si="11"/>
        <v>eb24e658151f987c4f842217a0ac84dd9ddaa902</v>
      </c>
    </row>
    <row r="385" spans="1:6">
      <c r="A385" t="s">
        <v>4974</v>
      </c>
      <c r="B385" s="8">
        <v>1</v>
      </c>
      <c r="C385">
        <v>5759</v>
      </c>
      <c r="D385">
        <v>0</v>
      </c>
      <c r="E385" t="b">
        <f t="shared" si="10"/>
        <v>0</v>
      </c>
      <c r="F385" t="str">
        <f t="shared" si="11"/>
        <v>72413a8e774512fb8e7079ea75602ec91af41510</v>
      </c>
    </row>
    <row r="386" spans="1:6">
      <c r="A386" t="s">
        <v>4828</v>
      </c>
      <c r="B386" s="8">
        <v>0</v>
      </c>
      <c r="C386">
        <v>5811</v>
      </c>
      <c r="D386">
        <v>0</v>
      </c>
      <c r="E386" t="b">
        <f t="shared" si="10"/>
        <v>1</v>
      </c>
      <c r="F386" t="str">
        <f t="shared" si="11"/>
        <v/>
      </c>
    </row>
    <row r="387" spans="1:6">
      <c r="A387" t="s">
        <v>4859</v>
      </c>
      <c r="B387" s="8">
        <v>0</v>
      </c>
      <c r="C387">
        <v>5915</v>
      </c>
      <c r="D387">
        <v>0</v>
      </c>
      <c r="E387" t="b">
        <f t="shared" ref="E387:E389" si="12">AND(ISNUMBER(B387),B387 =0)</f>
        <v>1</v>
      </c>
      <c r="F387" t="str">
        <f t="shared" ref="F387:F389" si="13">IF(NOT(E387),A387,"")</f>
        <v/>
      </c>
    </row>
    <row r="388" spans="1:6">
      <c r="A388" t="s">
        <v>4934</v>
      </c>
      <c r="B388" s="8">
        <v>0</v>
      </c>
      <c r="C388">
        <v>6035</v>
      </c>
      <c r="D388">
        <v>0</v>
      </c>
      <c r="E388" t="b">
        <f t="shared" si="12"/>
        <v>1</v>
      </c>
      <c r="F388" t="str">
        <f t="shared" si="13"/>
        <v/>
      </c>
    </row>
    <row r="389" spans="1:6">
      <c r="A389" t="s">
        <v>4935</v>
      </c>
      <c r="B389" s="8">
        <v>0</v>
      </c>
      <c r="C389">
        <v>6077</v>
      </c>
      <c r="D389">
        <v>0</v>
      </c>
      <c r="E389" t="b">
        <f t="shared" si="12"/>
        <v>1</v>
      </c>
      <c r="F389" t="str">
        <f t="shared" si="13"/>
        <v/>
      </c>
    </row>
  </sheetData>
  <autoFilter ref="A1:D1">
    <sortState ref="A2:D389">
      <sortCondition ref="C1:C389"/>
    </sortState>
  </autoFilter>
  <conditionalFormatting sqref="A2:A389">
    <cfRule type="expression" dxfId="3" priority="1">
      <formula>INDIRECT(ADDRESS(ROW(),2))&gt;0</formula>
    </cfRule>
    <cfRule type="expression" dxfId="2" priority="2">
      <formula>INDIRECT(ADDRESS(ROW(),5))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workbookViewId="0">
      <pane ySplit="1" topLeftCell="A2" activePane="bottomLeft" state="frozen"/>
      <selection pane="bottomLeft" activeCell="G2" sqref="G2"/>
    </sheetView>
  </sheetViews>
  <sheetFormatPr baseColWidth="10" defaultRowHeight="15" x14ac:dyDescent="0"/>
  <cols>
    <col min="1" max="1" width="41.5" bestFit="1" customWidth="1"/>
    <col min="2" max="2" width="8.83203125" bestFit="1" customWidth="1"/>
    <col min="3" max="3" width="5.83203125" customWidth="1"/>
    <col min="4" max="4" width="9" customWidth="1"/>
    <col min="6" max="6" width="41.5" bestFit="1" customWidth="1"/>
  </cols>
  <sheetData>
    <row r="1" spans="1:6">
      <c r="A1" s="4" t="s">
        <v>4646</v>
      </c>
      <c r="B1" s="7" t="s">
        <v>5036</v>
      </c>
      <c r="C1" s="4" t="s">
        <v>2</v>
      </c>
      <c r="D1" s="4" t="s">
        <v>4647</v>
      </c>
      <c r="F1" s="7">
        <f>SUM(B2:B107)</f>
        <v>44</v>
      </c>
    </row>
    <row r="2" spans="1:6">
      <c r="A2" t="s">
        <v>5073</v>
      </c>
      <c r="B2">
        <v>0</v>
      </c>
      <c r="C2">
        <v>17</v>
      </c>
      <c r="D2">
        <v>1</v>
      </c>
      <c r="E2" t="b">
        <f>AND(ISNUMBER(B2),B2 =0)</f>
        <v>1</v>
      </c>
      <c r="F2" t="str">
        <f>IF(NOT(E2),A2,"")</f>
        <v/>
      </c>
    </row>
    <row r="3" spans="1:6">
      <c r="A3" t="s">
        <v>5112</v>
      </c>
      <c r="B3">
        <v>1</v>
      </c>
      <c r="C3">
        <v>59</v>
      </c>
      <c r="D3">
        <v>1</v>
      </c>
      <c r="E3" t="b">
        <f t="shared" ref="E3:E66" si="0">AND(ISNUMBER(B3),B3 =0)</f>
        <v>0</v>
      </c>
      <c r="F3" t="str">
        <f t="shared" ref="F3:F66" si="1">IF(NOT(E3),A3,"")</f>
        <v>ea3f056ba2c28869599b109611cdf3f5b5b3939f</v>
      </c>
    </row>
    <row r="4" spans="1:6">
      <c r="A4" t="s">
        <v>5110</v>
      </c>
      <c r="B4">
        <v>0</v>
      </c>
      <c r="C4">
        <v>87</v>
      </c>
      <c r="D4">
        <v>1</v>
      </c>
      <c r="E4" t="b">
        <f t="shared" si="0"/>
        <v>1</v>
      </c>
      <c r="F4" t="str">
        <f t="shared" si="1"/>
        <v/>
      </c>
    </row>
    <row r="5" spans="1:6">
      <c r="A5" t="s">
        <v>5068</v>
      </c>
      <c r="B5">
        <v>1</v>
      </c>
      <c r="C5">
        <v>97</v>
      </c>
      <c r="D5">
        <v>0</v>
      </c>
      <c r="E5" t="b">
        <f t="shared" si="0"/>
        <v>0</v>
      </c>
      <c r="F5" t="str">
        <f t="shared" si="1"/>
        <v>3e33ca9514bb565cafb2388dd2fc1c882111ab81</v>
      </c>
    </row>
    <row r="6" spans="1:6">
      <c r="A6" t="s">
        <v>5089</v>
      </c>
      <c r="B6">
        <v>0</v>
      </c>
      <c r="C6">
        <v>316</v>
      </c>
      <c r="D6">
        <v>0</v>
      </c>
      <c r="E6" t="b">
        <f t="shared" si="0"/>
        <v>1</v>
      </c>
      <c r="F6" t="str">
        <f t="shared" si="1"/>
        <v/>
      </c>
    </row>
    <row r="7" spans="1:6">
      <c r="A7" t="s">
        <v>5057</v>
      </c>
      <c r="B7">
        <v>0</v>
      </c>
      <c r="C7">
        <v>349</v>
      </c>
      <c r="D7">
        <v>0</v>
      </c>
      <c r="E7" t="b">
        <f t="shared" si="0"/>
        <v>1</v>
      </c>
      <c r="F7" t="str">
        <f t="shared" si="1"/>
        <v/>
      </c>
    </row>
    <row r="8" spans="1:6">
      <c r="A8" t="s">
        <v>5138</v>
      </c>
      <c r="B8">
        <v>0</v>
      </c>
      <c r="C8">
        <v>389</v>
      </c>
      <c r="D8">
        <v>1</v>
      </c>
      <c r="E8" t="b">
        <f t="shared" si="0"/>
        <v>1</v>
      </c>
      <c r="F8" t="str">
        <f t="shared" si="1"/>
        <v/>
      </c>
    </row>
    <row r="9" spans="1:6">
      <c r="A9" t="s">
        <v>5080</v>
      </c>
      <c r="B9">
        <v>1</v>
      </c>
      <c r="C9">
        <v>425</v>
      </c>
      <c r="D9">
        <v>0</v>
      </c>
      <c r="E9" t="b">
        <f t="shared" si="0"/>
        <v>0</v>
      </c>
      <c r="F9" t="str">
        <f t="shared" si="1"/>
        <v>bac7f458e63bad6b9fb624e35d05431a2b2fbfe6</v>
      </c>
    </row>
    <row r="10" spans="1:6">
      <c r="A10" t="s">
        <v>5097</v>
      </c>
      <c r="B10">
        <v>1</v>
      </c>
      <c r="C10">
        <v>446</v>
      </c>
      <c r="D10">
        <v>0</v>
      </c>
      <c r="E10" t="b">
        <f t="shared" si="0"/>
        <v>0</v>
      </c>
      <c r="F10" t="str">
        <f t="shared" si="1"/>
        <v>ce460c97eb7143164dcf103adf1c59cc4af3516f</v>
      </c>
    </row>
    <row r="11" spans="1:6">
      <c r="A11" s="3" t="s">
        <v>5060</v>
      </c>
      <c r="B11" s="9">
        <v>0</v>
      </c>
      <c r="C11">
        <v>460</v>
      </c>
      <c r="D11">
        <v>1</v>
      </c>
      <c r="E11" t="b">
        <f t="shared" si="0"/>
        <v>1</v>
      </c>
      <c r="F11" t="str">
        <f t="shared" si="1"/>
        <v/>
      </c>
    </row>
    <row r="12" spans="1:6">
      <c r="A12" t="s">
        <v>5038</v>
      </c>
      <c r="B12" s="9">
        <v>1</v>
      </c>
      <c r="C12">
        <v>466</v>
      </c>
      <c r="D12">
        <v>1</v>
      </c>
      <c r="E12" t="b">
        <f t="shared" si="0"/>
        <v>0</v>
      </c>
      <c r="F12" t="str">
        <f t="shared" si="1"/>
        <v>818a2d1fcf5a761f7a2017a762e90cecdc98e29c</v>
      </c>
    </row>
    <row r="13" spans="1:6">
      <c r="A13" t="s">
        <v>5040</v>
      </c>
      <c r="B13" s="9">
        <v>0</v>
      </c>
      <c r="C13">
        <v>476</v>
      </c>
      <c r="D13">
        <v>0</v>
      </c>
      <c r="E13" t="b">
        <f t="shared" si="0"/>
        <v>1</v>
      </c>
      <c r="F13" t="str">
        <f t="shared" si="1"/>
        <v/>
      </c>
    </row>
    <row r="14" spans="1:6">
      <c r="A14" t="s">
        <v>5120</v>
      </c>
      <c r="B14" s="9">
        <v>0</v>
      </c>
      <c r="C14">
        <v>476</v>
      </c>
      <c r="D14">
        <v>0</v>
      </c>
      <c r="E14" t="b">
        <f t="shared" si="0"/>
        <v>1</v>
      </c>
      <c r="F14" t="str">
        <f t="shared" si="1"/>
        <v/>
      </c>
    </row>
    <row r="15" spans="1:6">
      <c r="A15" t="s">
        <v>5071</v>
      </c>
      <c r="B15" s="9">
        <v>1</v>
      </c>
      <c r="C15">
        <v>485</v>
      </c>
      <c r="D15">
        <v>0</v>
      </c>
      <c r="E15" t="b">
        <f t="shared" si="0"/>
        <v>0</v>
      </c>
      <c r="F15" t="str">
        <f t="shared" si="1"/>
        <v>05bf7d0925865762c13a743ace9b2c6f97a22e3f</v>
      </c>
    </row>
    <row r="16" spans="1:6">
      <c r="A16" t="s">
        <v>5116</v>
      </c>
      <c r="B16" s="9">
        <v>0</v>
      </c>
      <c r="C16">
        <v>545</v>
      </c>
      <c r="D16">
        <v>0</v>
      </c>
      <c r="E16" t="b">
        <f t="shared" si="0"/>
        <v>1</v>
      </c>
      <c r="F16" t="str">
        <f t="shared" si="1"/>
        <v/>
      </c>
    </row>
    <row r="17" spans="1:6">
      <c r="A17" t="s">
        <v>5104</v>
      </c>
      <c r="B17" s="9">
        <v>0</v>
      </c>
      <c r="C17">
        <v>570</v>
      </c>
      <c r="D17">
        <v>0</v>
      </c>
      <c r="E17" t="b">
        <f t="shared" si="0"/>
        <v>1</v>
      </c>
      <c r="F17" t="str">
        <f t="shared" si="1"/>
        <v/>
      </c>
    </row>
    <row r="18" spans="1:6">
      <c r="A18" t="s">
        <v>5074</v>
      </c>
      <c r="B18" s="9">
        <v>0</v>
      </c>
      <c r="C18">
        <v>591</v>
      </c>
      <c r="D18">
        <v>0</v>
      </c>
      <c r="E18" t="b">
        <f t="shared" si="0"/>
        <v>1</v>
      </c>
      <c r="F18" t="str">
        <f t="shared" si="1"/>
        <v/>
      </c>
    </row>
    <row r="19" spans="1:6">
      <c r="A19" t="s">
        <v>5128</v>
      </c>
      <c r="B19" s="9">
        <v>0</v>
      </c>
      <c r="C19">
        <v>599</v>
      </c>
      <c r="D19">
        <v>1</v>
      </c>
      <c r="E19" t="b">
        <f t="shared" si="0"/>
        <v>1</v>
      </c>
      <c r="F19" t="str">
        <f t="shared" si="1"/>
        <v/>
      </c>
    </row>
    <row r="20" spans="1:6">
      <c r="A20" t="s">
        <v>5100</v>
      </c>
      <c r="B20" s="9">
        <v>1</v>
      </c>
      <c r="C20">
        <v>608</v>
      </c>
      <c r="D20">
        <v>0</v>
      </c>
      <c r="E20" t="b">
        <f t="shared" si="0"/>
        <v>0</v>
      </c>
      <c r="F20" t="str">
        <f t="shared" si="1"/>
        <v>0bba5bf16b0d3e25689ed00b335e99b73384de55</v>
      </c>
    </row>
    <row r="21" spans="1:6">
      <c r="A21" t="s">
        <v>5136</v>
      </c>
      <c r="B21" s="9">
        <v>1</v>
      </c>
      <c r="C21">
        <v>676</v>
      </c>
      <c r="D21">
        <v>0</v>
      </c>
      <c r="E21" t="b">
        <f t="shared" si="0"/>
        <v>0</v>
      </c>
      <c r="F21" t="str">
        <f t="shared" si="1"/>
        <v>06b5ad9270b066befecc25a0184f058228124bd2</v>
      </c>
    </row>
    <row r="22" spans="1:6">
      <c r="A22" t="s">
        <v>5049</v>
      </c>
      <c r="B22" s="9">
        <v>0</v>
      </c>
      <c r="C22">
        <v>720</v>
      </c>
      <c r="D22">
        <v>0</v>
      </c>
      <c r="E22" t="b">
        <f t="shared" si="0"/>
        <v>1</v>
      </c>
      <c r="F22" t="str">
        <f t="shared" si="1"/>
        <v/>
      </c>
    </row>
    <row r="23" spans="1:6">
      <c r="A23" t="s">
        <v>5052</v>
      </c>
      <c r="B23" s="9">
        <v>0</v>
      </c>
      <c r="C23">
        <v>752</v>
      </c>
      <c r="D23">
        <v>1</v>
      </c>
      <c r="E23" t="b">
        <f t="shared" si="0"/>
        <v>1</v>
      </c>
      <c r="F23" t="str">
        <f t="shared" si="1"/>
        <v/>
      </c>
    </row>
    <row r="24" spans="1:6">
      <c r="A24" t="s">
        <v>5045</v>
      </c>
      <c r="B24" s="9">
        <v>1</v>
      </c>
      <c r="C24">
        <v>755</v>
      </c>
      <c r="D24">
        <v>0</v>
      </c>
      <c r="E24" t="b">
        <f t="shared" si="0"/>
        <v>0</v>
      </c>
      <c r="F24" t="str">
        <f t="shared" si="1"/>
        <v>cb8d7d014c8dd6e6a8f6de12f995847d61a23219</v>
      </c>
    </row>
    <row r="25" spans="1:6">
      <c r="A25" t="s">
        <v>5084</v>
      </c>
      <c r="B25" s="9">
        <v>0</v>
      </c>
      <c r="C25">
        <v>785</v>
      </c>
      <c r="D25">
        <v>0</v>
      </c>
      <c r="E25" t="b">
        <f t="shared" si="0"/>
        <v>1</v>
      </c>
      <c r="F25" t="str">
        <f t="shared" si="1"/>
        <v/>
      </c>
    </row>
    <row r="26" spans="1:6">
      <c r="A26" t="s">
        <v>5059</v>
      </c>
      <c r="B26" s="9">
        <v>0</v>
      </c>
      <c r="C26">
        <v>792</v>
      </c>
      <c r="D26">
        <v>0</v>
      </c>
      <c r="E26" t="b">
        <f t="shared" si="0"/>
        <v>1</v>
      </c>
      <c r="F26" t="str">
        <f t="shared" si="1"/>
        <v/>
      </c>
    </row>
    <row r="27" spans="1:6">
      <c r="A27" t="s">
        <v>5108</v>
      </c>
      <c r="B27" s="9">
        <v>0</v>
      </c>
      <c r="C27">
        <v>792</v>
      </c>
      <c r="D27">
        <v>0</v>
      </c>
      <c r="E27" t="b">
        <f t="shared" si="0"/>
        <v>1</v>
      </c>
      <c r="F27" t="str">
        <f t="shared" si="1"/>
        <v/>
      </c>
    </row>
    <row r="28" spans="1:6">
      <c r="A28" t="s">
        <v>5134</v>
      </c>
      <c r="B28" s="9">
        <v>0</v>
      </c>
      <c r="C28">
        <v>792</v>
      </c>
      <c r="D28">
        <v>0</v>
      </c>
      <c r="E28" t="b">
        <f t="shared" si="0"/>
        <v>1</v>
      </c>
      <c r="F28" t="str">
        <f t="shared" si="1"/>
        <v/>
      </c>
    </row>
    <row r="29" spans="1:6">
      <c r="A29" t="s">
        <v>5050</v>
      </c>
      <c r="B29" s="9">
        <v>0</v>
      </c>
      <c r="C29">
        <v>803</v>
      </c>
      <c r="D29">
        <v>0</v>
      </c>
      <c r="E29" t="b">
        <f t="shared" si="0"/>
        <v>1</v>
      </c>
      <c r="F29" t="str">
        <f t="shared" si="1"/>
        <v/>
      </c>
    </row>
    <row r="30" spans="1:6">
      <c r="A30" t="s">
        <v>5043</v>
      </c>
      <c r="B30" s="9">
        <v>1</v>
      </c>
      <c r="C30">
        <v>810</v>
      </c>
      <c r="D30">
        <v>0</v>
      </c>
      <c r="E30" t="b">
        <f t="shared" si="0"/>
        <v>0</v>
      </c>
      <c r="F30" t="str">
        <f t="shared" si="1"/>
        <v>15384d610635f95c8bd9056ce452abcd3cd07b1b</v>
      </c>
    </row>
    <row r="31" spans="1:6">
      <c r="A31" t="s">
        <v>5119</v>
      </c>
      <c r="B31" s="9">
        <v>1</v>
      </c>
      <c r="C31">
        <v>819</v>
      </c>
      <c r="D31">
        <v>0</v>
      </c>
      <c r="E31" t="b">
        <f t="shared" si="0"/>
        <v>0</v>
      </c>
      <c r="F31" t="str">
        <f t="shared" si="1"/>
        <v>e01a38d09e4a021d44f76716abf6db7538450f1e</v>
      </c>
    </row>
    <row r="32" spans="1:6">
      <c r="A32" t="s">
        <v>5061</v>
      </c>
      <c r="B32" s="9">
        <v>0</v>
      </c>
      <c r="C32">
        <v>854</v>
      </c>
      <c r="D32">
        <v>0</v>
      </c>
      <c r="E32" t="b">
        <f t="shared" si="0"/>
        <v>1</v>
      </c>
      <c r="F32" t="str">
        <f t="shared" si="1"/>
        <v/>
      </c>
    </row>
    <row r="33" spans="1:6">
      <c r="A33" t="s">
        <v>5087</v>
      </c>
      <c r="B33" s="9">
        <v>1</v>
      </c>
      <c r="C33">
        <v>871</v>
      </c>
      <c r="D33">
        <v>0</v>
      </c>
      <c r="E33" t="b">
        <f t="shared" si="0"/>
        <v>0</v>
      </c>
      <c r="F33" t="str">
        <f t="shared" si="1"/>
        <v>f257d3c830cfb1db9b901fcc8fe471e46bd96b70</v>
      </c>
    </row>
    <row r="34" spans="1:6">
      <c r="A34" t="s">
        <v>5126</v>
      </c>
      <c r="B34" s="9">
        <v>1</v>
      </c>
      <c r="C34">
        <v>907</v>
      </c>
      <c r="D34">
        <v>1</v>
      </c>
      <c r="E34" t="b">
        <f t="shared" si="0"/>
        <v>0</v>
      </c>
      <c r="F34" t="str">
        <f t="shared" si="1"/>
        <v>e2763fbb9dca74199edc28de95b23e71e72b6e7c</v>
      </c>
    </row>
    <row r="35" spans="1:6">
      <c r="A35" t="s">
        <v>5139</v>
      </c>
      <c r="B35" s="9">
        <v>1</v>
      </c>
      <c r="C35">
        <v>908</v>
      </c>
      <c r="D35">
        <v>1</v>
      </c>
      <c r="E35" t="b">
        <f t="shared" si="0"/>
        <v>0</v>
      </c>
      <c r="F35" t="str">
        <f t="shared" si="1"/>
        <v>f6ae4a84c5c1ea25bc227110bce7d321db16b91f</v>
      </c>
    </row>
    <row r="36" spans="1:6">
      <c r="A36" t="s">
        <v>5079</v>
      </c>
      <c r="B36" s="9">
        <v>1</v>
      </c>
      <c r="C36">
        <v>925</v>
      </c>
      <c r="D36">
        <v>0</v>
      </c>
      <c r="E36" t="b">
        <f t="shared" si="0"/>
        <v>0</v>
      </c>
      <c r="F36" t="str">
        <f t="shared" si="1"/>
        <v>01a43d9a8950206aa69ed0cc0d2ce5520871ca3f</v>
      </c>
    </row>
    <row r="37" spans="1:6">
      <c r="A37" t="s">
        <v>5141</v>
      </c>
      <c r="B37" s="9">
        <v>1</v>
      </c>
      <c r="C37">
        <v>944</v>
      </c>
      <c r="D37">
        <v>0</v>
      </c>
      <c r="E37" t="b">
        <f t="shared" si="0"/>
        <v>0</v>
      </c>
      <c r="F37" t="str">
        <f t="shared" si="1"/>
        <v>1a367bc4382ea398f07a3b4a5ef17409976ca934</v>
      </c>
    </row>
    <row r="38" spans="1:6">
      <c r="A38" t="s">
        <v>5106</v>
      </c>
      <c r="B38" s="9">
        <v>0</v>
      </c>
      <c r="C38">
        <v>946</v>
      </c>
      <c r="D38">
        <v>1</v>
      </c>
      <c r="E38" t="b">
        <f t="shared" si="0"/>
        <v>1</v>
      </c>
      <c r="F38" t="str">
        <f t="shared" si="1"/>
        <v/>
      </c>
    </row>
    <row r="39" spans="1:6">
      <c r="A39" t="s">
        <v>5039</v>
      </c>
      <c r="B39" s="9">
        <v>0</v>
      </c>
      <c r="C39">
        <v>950</v>
      </c>
      <c r="D39">
        <v>0</v>
      </c>
      <c r="E39" t="b">
        <f t="shared" si="0"/>
        <v>1</v>
      </c>
      <c r="F39" t="str">
        <f t="shared" si="1"/>
        <v/>
      </c>
    </row>
    <row r="40" spans="1:6">
      <c r="A40" t="s">
        <v>5129</v>
      </c>
      <c r="B40" s="9">
        <v>0</v>
      </c>
      <c r="C40">
        <v>999</v>
      </c>
      <c r="D40">
        <v>0</v>
      </c>
      <c r="E40" t="b">
        <f t="shared" si="0"/>
        <v>1</v>
      </c>
      <c r="F40" t="str">
        <f t="shared" si="1"/>
        <v/>
      </c>
    </row>
    <row r="41" spans="1:6">
      <c r="A41" t="s">
        <v>5065</v>
      </c>
      <c r="B41" s="9">
        <v>1</v>
      </c>
      <c r="C41">
        <v>1051</v>
      </c>
      <c r="D41">
        <v>0</v>
      </c>
      <c r="E41" t="b">
        <f t="shared" si="0"/>
        <v>0</v>
      </c>
      <c r="F41" t="str">
        <f t="shared" si="1"/>
        <v>7b7323cc98e60afc4938dff6844d084ecde7ef8c</v>
      </c>
    </row>
    <row r="42" spans="1:6">
      <c r="A42" t="s">
        <v>5111</v>
      </c>
      <c r="B42" s="9">
        <v>0</v>
      </c>
      <c r="C42">
        <v>1063</v>
      </c>
      <c r="D42">
        <v>0</v>
      </c>
      <c r="E42" t="b">
        <f t="shared" si="0"/>
        <v>1</v>
      </c>
      <c r="F42" t="str">
        <f t="shared" si="1"/>
        <v/>
      </c>
    </row>
    <row r="43" spans="1:6">
      <c r="A43" t="s">
        <v>5075</v>
      </c>
      <c r="B43" s="9">
        <v>0</v>
      </c>
      <c r="C43">
        <v>1064</v>
      </c>
      <c r="D43">
        <v>1</v>
      </c>
      <c r="E43" t="b">
        <f t="shared" si="0"/>
        <v>1</v>
      </c>
      <c r="F43" t="str">
        <f t="shared" si="1"/>
        <v/>
      </c>
    </row>
    <row r="44" spans="1:6">
      <c r="A44" t="s">
        <v>5070</v>
      </c>
      <c r="B44" s="9">
        <v>1</v>
      </c>
      <c r="C44">
        <v>1076</v>
      </c>
      <c r="D44">
        <v>0</v>
      </c>
      <c r="E44" t="b">
        <f t="shared" si="0"/>
        <v>0</v>
      </c>
      <c r="F44" t="str">
        <f t="shared" si="1"/>
        <v>e5d560ee968e3079dff183a4e5c0d67a76b140c0</v>
      </c>
    </row>
    <row r="45" spans="1:6">
      <c r="A45" t="s">
        <v>5091</v>
      </c>
      <c r="B45" s="9">
        <v>0</v>
      </c>
      <c r="C45">
        <v>1079</v>
      </c>
      <c r="D45">
        <v>0</v>
      </c>
      <c r="E45" t="b">
        <f t="shared" si="0"/>
        <v>1</v>
      </c>
      <c r="F45" t="str">
        <f t="shared" si="1"/>
        <v/>
      </c>
    </row>
    <row r="46" spans="1:6">
      <c r="A46" t="s">
        <v>5092</v>
      </c>
      <c r="B46" s="9">
        <v>1</v>
      </c>
      <c r="C46">
        <v>1089</v>
      </c>
      <c r="D46">
        <v>0</v>
      </c>
      <c r="E46" t="b">
        <f t="shared" si="0"/>
        <v>0</v>
      </c>
      <c r="F46" t="str">
        <f t="shared" si="1"/>
        <v>e28a2b469aaa1dcb17a6111885ab9b2fc8846069</v>
      </c>
    </row>
    <row r="47" spans="1:6">
      <c r="A47" t="s">
        <v>5041</v>
      </c>
      <c r="B47" s="9">
        <v>1</v>
      </c>
      <c r="C47">
        <v>1112</v>
      </c>
      <c r="D47">
        <v>1</v>
      </c>
      <c r="E47" t="b">
        <f t="shared" si="0"/>
        <v>0</v>
      </c>
      <c r="F47" t="str">
        <f t="shared" si="1"/>
        <v>6fc848f38c740ce8d634fcab56ff99a63c7861f2</v>
      </c>
    </row>
    <row r="48" spans="1:6">
      <c r="A48" t="s">
        <v>5064</v>
      </c>
      <c r="B48" s="9">
        <v>0</v>
      </c>
      <c r="C48">
        <v>1162</v>
      </c>
      <c r="D48">
        <v>0</v>
      </c>
      <c r="E48" t="b">
        <f t="shared" si="0"/>
        <v>1</v>
      </c>
      <c r="F48" t="str">
        <f t="shared" si="1"/>
        <v/>
      </c>
    </row>
    <row r="49" spans="1:6">
      <c r="A49" t="s">
        <v>5101</v>
      </c>
      <c r="B49" s="9">
        <v>0</v>
      </c>
      <c r="C49">
        <v>1238</v>
      </c>
      <c r="D49">
        <v>0</v>
      </c>
      <c r="E49" t="b">
        <f t="shared" si="0"/>
        <v>1</v>
      </c>
      <c r="F49" t="str">
        <f t="shared" si="1"/>
        <v/>
      </c>
    </row>
    <row r="50" spans="1:6">
      <c r="A50" t="s">
        <v>5066</v>
      </c>
      <c r="B50" s="9">
        <v>0</v>
      </c>
      <c r="C50">
        <v>1297</v>
      </c>
      <c r="D50">
        <v>0</v>
      </c>
      <c r="E50" t="b">
        <f t="shared" si="0"/>
        <v>1</v>
      </c>
      <c r="F50" t="str">
        <f t="shared" si="1"/>
        <v/>
      </c>
    </row>
    <row r="51" spans="1:6">
      <c r="A51" t="s">
        <v>5102</v>
      </c>
      <c r="B51" s="9">
        <v>0</v>
      </c>
      <c r="C51">
        <v>1357</v>
      </c>
      <c r="D51">
        <v>0</v>
      </c>
      <c r="E51" t="b">
        <f t="shared" si="0"/>
        <v>1</v>
      </c>
      <c r="F51" t="str">
        <f t="shared" si="1"/>
        <v/>
      </c>
    </row>
    <row r="52" spans="1:6">
      <c r="A52" t="s">
        <v>5069</v>
      </c>
      <c r="B52" s="9">
        <v>0</v>
      </c>
      <c r="C52">
        <v>1399</v>
      </c>
      <c r="D52">
        <v>0</v>
      </c>
      <c r="E52" t="b">
        <f t="shared" si="0"/>
        <v>1</v>
      </c>
      <c r="F52" t="str">
        <f t="shared" si="1"/>
        <v/>
      </c>
    </row>
    <row r="53" spans="1:6">
      <c r="A53" t="s">
        <v>5082</v>
      </c>
      <c r="B53" s="9">
        <v>0</v>
      </c>
      <c r="C53">
        <v>1451</v>
      </c>
      <c r="D53">
        <v>1</v>
      </c>
      <c r="E53" t="b">
        <f t="shared" si="0"/>
        <v>1</v>
      </c>
      <c r="F53" t="str">
        <f t="shared" si="1"/>
        <v/>
      </c>
    </row>
    <row r="54" spans="1:6">
      <c r="A54" t="s">
        <v>5072</v>
      </c>
      <c r="B54" s="9">
        <v>0</v>
      </c>
      <c r="C54">
        <v>1488</v>
      </c>
      <c r="D54">
        <v>0</v>
      </c>
      <c r="E54" t="b">
        <f t="shared" si="0"/>
        <v>1</v>
      </c>
      <c r="F54" t="str">
        <f t="shared" si="1"/>
        <v/>
      </c>
    </row>
    <row r="55" spans="1:6">
      <c r="A55" t="s">
        <v>5131</v>
      </c>
      <c r="B55" s="9">
        <v>0</v>
      </c>
      <c r="C55">
        <v>1488</v>
      </c>
      <c r="D55">
        <v>0</v>
      </c>
      <c r="E55" t="b">
        <f t="shared" si="0"/>
        <v>1</v>
      </c>
      <c r="F55" t="str">
        <f t="shared" si="1"/>
        <v/>
      </c>
    </row>
    <row r="56" spans="1:6">
      <c r="A56" t="s">
        <v>5056</v>
      </c>
      <c r="B56" s="9">
        <v>1</v>
      </c>
      <c r="C56">
        <v>1497</v>
      </c>
      <c r="D56">
        <v>0</v>
      </c>
      <c r="E56" t="b">
        <f t="shared" si="0"/>
        <v>0</v>
      </c>
      <c r="F56" t="str">
        <f t="shared" si="1"/>
        <v>2848c9ea78a49e7b4aff689fe8d3d07b4185a3b2</v>
      </c>
    </row>
    <row r="57" spans="1:6">
      <c r="A57" t="s">
        <v>5046</v>
      </c>
      <c r="B57" s="9">
        <v>0</v>
      </c>
      <c r="C57">
        <v>1528</v>
      </c>
      <c r="D57">
        <v>0</v>
      </c>
      <c r="E57" t="b">
        <f t="shared" si="0"/>
        <v>1</v>
      </c>
      <c r="F57" t="str">
        <f t="shared" si="1"/>
        <v/>
      </c>
    </row>
    <row r="58" spans="1:6">
      <c r="A58" t="s">
        <v>5042</v>
      </c>
      <c r="B58" s="9">
        <v>0</v>
      </c>
      <c r="C58">
        <v>1613</v>
      </c>
      <c r="D58">
        <v>0</v>
      </c>
      <c r="E58" t="b">
        <f t="shared" si="0"/>
        <v>1</v>
      </c>
      <c r="F58" t="str">
        <f t="shared" si="1"/>
        <v/>
      </c>
    </row>
    <row r="59" spans="1:6">
      <c r="A59" t="s">
        <v>5113</v>
      </c>
      <c r="B59" s="9">
        <v>0</v>
      </c>
      <c r="C59">
        <v>1638</v>
      </c>
      <c r="D59">
        <v>1</v>
      </c>
      <c r="E59" t="b">
        <f t="shared" si="0"/>
        <v>1</v>
      </c>
      <c r="F59" t="str">
        <f t="shared" si="1"/>
        <v/>
      </c>
    </row>
    <row r="60" spans="1:6">
      <c r="A60" t="s">
        <v>5078</v>
      </c>
      <c r="B60" s="9">
        <v>0</v>
      </c>
      <c r="C60">
        <v>1652</v>
      </c>
      <c r="D60">
        <v>0</v>
      </c>
      <c r="E60" t="b">
        <f t="shared" si="0"/>
        <v>1</v>
      </c>
      <c r="F60" t="str">
        <f t="shared" si="1"/>
        <v/>
      </c>
    </row>
    <row r="61" spans="1:6">
      <c r="A61" t="s">
        <v>5067</v>
      </c>
      <c r="B61" s="9">
        <v>0</v>
      </c>
      <c r="C61">
        <v>1695</v>
      </c>
      <c r="D61">
        <v>1</v>
      </c>
      <c r="E61" t="b">
        <f t="shared" si="0"/>
        <v>1</v>
      </c>
      <c r="F61" t="str">
        <f t="shared" si="1"/>
        <v/>
      </c>
    </row>
    <row r="62" spans="1:6">
      <c r="A62" t="s">
        <v>5077</v>
      </c>
      <c r="B62" s="9">
        <v>0</v>
      </c>
      <c r="C62">
        <v>1715</v>
      </c>
      <c r="D62">
        <v>0</v>
      </c>
      <c r="E62" t="b">
        <f t="shared" si="0"/>
        <v>1</v>
      </c>
      <c r="F62" t="str">
        <f t="shared" si="1"/>
        <v/>
      </c>
    </row>
    <row r="63" spans="1:6">
      <c r="A63" t="s">
        <v>5121</v>
      </c>
      <c r="B63" s="9">
        <v>1</v>
      </c>
      <c r="C63">
        <v>1761</v>
      </c>
      <c r="D63">
        <v>0</v>
      </c>
      <c r="E63" t="b">
        <f t="shared" si="0"/>
        <v>0</v>
      </c>
      <c r="F63" t="str">
        <f t="shared" si="1"/>
        <v>57a39490e08bd93adc37431e8fee48edb27a31a9</v>
      </c>
    </row>
    <row r="64" spans="1:6">
      <c r="A64" t="s">
        <v>5083</v>
      </c>
      <c r="B64" s="9">
        <v>0</v>
      </c>
      <c r="C64">
        <v>1830</v>
      </c>
      <c r="D64">
        <v>0</v>
      </c>
      <c r="E64" t="b">
        <f t="shared" si="0"/>
        <v>1</v>
      </c>
      <c r="F64" t="str">
        <f t="shared" si="1"/>
        <v/>
      </c>
    </row>
    <row r="65" spans="1:6">
      <c r="A65" t="s">
        <v>5093</v>
      </c>
      <c r="B65" s="9">
        <v>0</v>
      </c>
      <c r="C65">
        <v>1830</v>
      </c>
      <c r="D65">
        <v>0</v>
      </c>
      <c r="E65" t="b">
        <f t="shared" si="0"/>
        <v>1</v>
      </c>
      <c r="F65" t="str">
        <f t="shared" si="1"/>
        <v/>
      </c>
    </row>
    <row r="66" spans="1:6">
      <c r="A66" t="s">
        <v>5048</v>
      </c>
      <c r="B66" s="9">
        <v>0</v>
      </c>
      <c r="C66">
        <v>1895</v>
      </c>
      <c r="D66">
        <v>0</v>
      </c>
      <c r="E66" t="b">
        <f t="shared" si="0"/>
        <v>1</v>
      </c>
      <c r="F66" t="str">
        <f t="shared" si="1"/>
        <v/>
      </c>
    </row>
    <row r="67" spans="1:6">
      <c r="A67" t="s">
        <v>5137</v>
      </c>
      <c r="B67" s="9">
        <v>0</v>
      </c>
      <c r="C67">
        <v>1897</v>
      </c>
      <c r="D67">
        <v>0</v>
      </c>
      <c r="E67" t="b">
        <f t="shared" ref="E67:E107" si="2">AND(ISNUMBER(B67),B67 =0)</f>
        <v>1</v>
      </c>
      <c r="F67" t="str">
        <f t="shared" ref="F67:F107" si="3">IF(NOT(E67),A67,"")</f>
        <v/>
      </c>
    </row>
    <row r="68" spans="1:6">
      <c r="A68" t="s">
        <v>5122</v>
      </c>
      <c r="B68" s="9">
        <v>1</v>
      </c>
      <c r="C68">
        <v>1928</v>
      </c>
      <c r="D68">
        <v>1</v>
      </c>
      <c r="E68" t="b">
        <f t="shared" si="2"/>
        <v>0</v>
      </c>
      <c r="F68" t="str">
        <f t="shared" si="3"/>
        <v>3faf685723c82f38c58f702f8f1dd88cd12af52e</v>
      </c>
    </row>
    <row r="69" spans="1:6">
      <c r="A69" t="s">
        <v>5103</v>
      </c>
      <c r="B69" s="9">
        <v>0</v>
      </c>
      <c r="C69">
        <v>2104</v>
      </c>
      <c r="D69">
        <v>1</v>
      </c>
      <c r="E69" t="b">
        <f t="shared" si="2"/>
        <v>1</v>
      </c>
      <c r="F69" t="str">
        <f t="shared" si="3"/>
        <v/>
      </c>
    </row>
    <row r="70" spans="1:6">
      <c r="A70" t="s">
        <v>5115</v>
      </c>
      <c r="B70" s="9">
        <v>1</v>
      </c>
      <c r="C70">
        <v>2261</v>
      </c>
      <c r="D70">
        <v>0</v>
      </c>
      <c r="E70" t="b">
        <f t="shared" si="2"/>
        <v>0</v>
      </c>
      <c r="F70" t="str">
        <f t="shared" si="3"/>
        <v>810b4a18d38cfd538ee20c4d01d521069248866b</v>
      </c>
    </row>
    <row r="71" spans="1:6">
      <c r="A71" t="s">
        <v>5130</v>
      </c>
      <c r="B71" s="9">
        <v>1</v>
      </c>
      <c r="C71">
        <v>2290</v>
      </c>
      <c r="D71">
        <v>0</v>
      </c>
      <c r="E71" t="b">
        <f t="shared" si="2"/>
        <v>0</v>
      </c>
      <c r="F71" t="str">
        <f t="shared" si="3"/>
        <v>3001dc42c89a383c7a739ab227840c75a9b653fd</v>
      </c>
    </row>
    <row r="72" spans="1:6">
      <c r="A72" t="s">
        <v>5135</v>
      </c>
      <c r="B72" s="9">
        <v>1</v>
      </c>
      <c r="C72">
        <v>2298</v>
      </c>
      <c r="D72">
        <v>0</v>
      </c>
      <c r="E72" t="b">
        <f t="shared" si="2"/>
        <v>0</v>
      </c>
      <c r="F72" t="str">
        <f t="shared" si="3"/>
        <v>7836b8deaaecee0260f9eef8079a346be400c9f6</v>
      </c>
    </row>
    <row r="73" spans="1:6">
      <c r="A73" t="s">
        <v>5098</v>
      </c>
      <c r="B73" s="9">
        <v>0</v>
      </c>
      <c r="C73">
        <v>2330</v>
      </c>
      <c r="D73">
        <v>0</v>
      </c>
      <c r="E73" t="b">
        <f t="shared" si="2"/>
        <v>1</v>
      </c>
      <c r="F73" t="str">
        <f t="shared" si="3"/>
        <v/>
      </c>
    </row>
    <row r="74" spans="1:6">
      <c r="A74" t="s">
        <v>5037</v>
      </c>
      <c r="B74" s="9">
        <v>0</v>
      </c>
      <c r="C74">
        <v>2331</v>
      </c>
      <c r="D74">
        <v>0</v>
      </c>
      <c r="E74" t="b">
        <f t="shared" si="2"/>
        <v>1</v>
      </c>
      <c r="F74" t="str">
        <f t="shared" si="3"/>
        <v/>
      </c>
    </row>
    <row r="75" spans="1:6">
      <c r="A75" t="s">
        <v>5094</v>
      </c>
      <c r="B75" s="9">
        <v>0</v>
      </c>
      <c r="C75">
        <v>2426</v>
      </c>
      <c r="D75">
        <v>0</v>
      </c>
      <c r="E75" t="b">
        <f t="shared" si="2"/>
        <v>1</v>
      </c>
      <c r="F75" t="str">
        <f t="shared" si="3"/>
        <v/>
      </c>
    </row>
    <row r="76" spans="1:6">
      <c r="A76" t="s">
        <v>5058</v>
      </c>
      <c r="B76" s="9">
        <v>1</v>
      </c>
      <c r="C76">
        <v>3025</v>
      </c>
      <c r="D76">
        <v>5</v>
      </c>
      <c r="E76" t="b">
        <f t="shared" si="2"/>
        <v>0</v>
      </c>
      <c r="F76" t="str">
        <f t="shared" si="3"/>
        <v>5bf84e181dac2d224306bf945e7a1e3e4ef10ec7</v>
      </c>
    </row>
    <row r="77" spans="1:6">
      <c r="A77" t="s">
        <v>5044</v>
      </c>
      <c r="B77" s="9">
        <v>1</v>
      </c>
      <c r="C77">
        <v>3057</v>
      </c>
      <c r="D77">
        <v>0</v>
      </c>
      <c r="E77" t="b">
        <f t="shared" si="2"/>
        <v>0</v>
      </c>
      <c r="F77" t="str">
        <f t="shared" si="3"/>
        <v>d2dfcf9be2b3538962da2bfacc63cfed41836115</v>
      </c>
    </row>
    <row r="78" spans="1:6">
      <c r="A78" t="s">
        <v>5095</v>
      </c>
      <c r="B78" s="9">
        <v>0</v>
      </c>
      <c r="C78">
        <v>3078</v>
      </c>
      <c r="D78">
        <v>0</v>
      </c>
      <c r="E78" t="b">
        <f t="shared" si="2"/>
        <v>1</v>
      </c>
      <c r="F78" t="str">
        <f t="shared" si="3"/>
        <v/>
      </c>
    </row>
    <row r="79" spans="1:6">
      <c r="A79" t="s">
        <v>5125</v>
      </c>
      <c r="B79" s="9">
        <v>0</v>
      </c>
      <c r="C79">
        <v>3102</v>
      </c>
      <c r="D79">
        <v>5</v>
      </c>
      <c r="E79" t="b">
        <f t="shared" si="2"/>
        <v>1</v>
      </c>
      <c r="F79" t="str">
        <f t="shared" si="3"/>
        <v/>
      </c>
    </row>
    <row r="80" spans="1:6">
      <c r="A80" t="s">
        <v>5132</v>
      </c>
      <c r="B80" s="9">
        <v>1</v>
      </c>
      <c r="C80">
        <v>3422</v>
      </c>
      <c r="D80">
        <v>0</v>
      </c>
      <c r="E80" t="b">
        <f t="shared" si="2"/>
        <v>0</v>
      </c>
      <c r="F80" t="str">
        <f t="shared" si="3"/>
        <v>3913941253f1537dfe11e3b2083a19d5aa616cce</v>
      </c>
    </row>
    <row r="81" spans="1:6">
      <c r="A81" t="s">
        <v>5105</v>
      </c>
      <c r="B81" s="9">
        <v>1</v>
      </c>
      <c r="C81">
        <v>3444</v>
      </c>
      <c r="D81">
        <v>5</v>
      </c>
      <c r="E81" t="b">
        <f t="shared" si="2"/>
        <v>0</v>
      </c>
      <c r="F81" t="str">
        <f t="shared" si="3"/>
        <v>46ed4b3ba226b9ca3cae90b8d06658c16836b793</v>
      </c>
    </row>
    <row r="82" spans="1:6">
      <c r="A82" t="s">
        <v>5109</v>
      </c>
      <c r="B82" s="9">
        <v>0</v>
      </c>
      <c r="C82">
        <v>3527</v>
      </c>
      <c r="D82">
        <v>0</v>
      </c>
      <c r="E82" t="b">
        <f t="shared" si="2"/>
        <v>1</v>
      </c>
      <c r="F82" t="str">
        <f t="shared" si="3"/>
        <v/>
      </c>
    </row>
    <row r="83" spans="1:6">
      <c r="A83" t="s">
        <v>5133</v>
      </c>
      <c r="B83" s="9">
        <v>1</v>
      </c>
      <c r="C83">
        <v>3586</v>
      </c>
      <c r="D83">
        <v>0</v>
      </c>
      <c r="E83" t="b">
        <f t="shared" si="2"/>
        <v>0</v>
      </c>
      <c r="F83" t="str">
        <f t="shared" si="3"/>
        <v>c5caea65d918274e2304fdf2cf80370f0c361a39</v>
      </c>
    </row>
    <row r="84" spans="1:6">
      <c r="A84" t="s">
        <v>5142</v>
      </c>
      <c r="B84" s="9">
        <v>1</v>
      </c>
      <c r="C84">
        <v>3969</v>
      </c>
      <c r="D84">
        <v>5</v>
      </c>
      <c r="E84" t="b">
        <f t="shared" si="2"/>
        <v>0</v>
      </c>
      <c r="F84" t="str">
        <f t="shared" si="3"/>
        <v>dc36392de5480df60ceb7233bb33cabf269b167b</v>
      </c>
    </row>
    <row r="85" spans="1:6">
      <c r="A85" t="s">
        <v>5140</v>
      </c>
      <c r="B85" s="9">
        <v>1</v>
      </c>
      <c r="C85">
        <v>4048</v>
      </c>
      <c r="D85">
        <v>5</v>
      </c>
      <c r="E85" t="b">
        <f t="shared" si="2"/>
        <v>0</v>
      </c>
      <c r="F85" t="str">
        <f t="shared" si="3"/>
        <v>3b0bb11ed52d72797c1a2dc76684fbe565a1a1d8</v>
      </c>
    </row>
    <row r="86" spans="1:6">
      <c r="A86" t="s">
        <v>5054</v>
      </c>
      <c r="B86" s="9">
        <v>0</v>
      </c>
      <c r="C86">
        <v>4053</v>
      </c>
      <c r="D86">
        <v>5</v>
      </c>
      <c r="E86" t="b">
        <f t="shared" si="2"/>
        <v>1</v>
      </c>
      <c r="F86" t="str">
        <f t="shared" si="3"/>
        <v/>
      </c>
    </row>
    <row r="87" spans="1:6">
      <c r="A87" t="s">
        <v>5090</v>
      </c>
      <c r="B87" s="9">
        <v>1</v>
      </c>
      <c r="C87">
        <v>4111</v>
      </c>
      <c r="D87">
        <v>0</v>
      </c>
      <c r="E87" t="b">
        <f t="shared" si="2"/>
        <v>0</v>
      </c>
      <c r="F87" t="str">
        <f t="shared" si="3"/>
        <v>bdcb5f3cc1591d54313a3281a74cecd1a540a550</v>
      </c>
    </row>
    <row r="88" spans="1:6">
      <c r="A88" t="s">
        <v>5124</v>
      </c>
      <c r="B88" s="9">
        <v>1</v>
      </c>
      <c r="C88">
        <v>4425</v>
      </c>
      <c r="D88">
        <v>5</v>
      </c>
      <c r="E88" t="b">
        <f t="shared" si="2"/>
        <v>0</v>
      </c>
      <c r="F88" t="str">
        <f t="shared" si="3"/>
        <v>d693cb82fac5c38519121f990ff280319107d8f4</v>
      </c>
    </row>
    <row r="89" spans="1:6">
      <c r="A89" t="s">
        <v>5127</v>
      </c>
      <c r="B89" s="9">
        <v>1</v>
      </c>
      <c r="C89">
        <v>4444</v>
      </c>
      <c r="D89">
        <v>0</v>
      </c>
      <c r="E89" t="b">
        <f t="shared" si="2"/>
        <v>0</v>
      </c>
      <c r="F89" t="str">
        <f t="shared" si="3"/>
        <v>5671b41be7744b7e62e07594a7a045c2f78921b2</v>
      </c>
    </row>
    <row r="90" spans="1:6">
      <c r="A90" t="s">
        <v>5062</v>
      </c>
      <c r="B90" s="9">
        <v>0</v>
      </c>
      <c r="C90">
        <v>4596</v>
      </c>
      <c r="D90">
        <v>0</v>
      </c>
      <c r="E90" t="b">
        <f t="shared" si="2"/>
        <v>1</v>
      </c>
      <c r="F90" t="str">
        <f t="shared" si="3"/>
        <v/>
      </c>
    </row>
    <row r="91" spans="1:6">
      <c r="A91" t="s">
        <v>5051</v>
      </c>
      <c r="B91" s="9">
        <v>1</v>
      </c>
      <c r="C91">
        <v>4627</v>
      </c>
      <c r="D91">
        <v>0</v>
      </c>
      <c r="E91" t="b">
        <f t="shared" si="2"/>
        <v>0</v>
      </c>
      <c r="F91" t="str">
        <f t="shared" si="3"/>
        <v>86a5b9915f356990945c8250b86e89c9f4cd3b5b</v>
      </c>
    </row>
    <row r="92" spans="1:6">
      <c r="A92" t="s">
        <v>5055</v>
      </c>
      <c r="B92" s="9">
        <v>0</v>
      </c>
      <c r="C92">
        <v>4652</v>
      </c>
      <c r="D92">
        <v>5</v>
      </c>
      <c r="E92" t="b">
        <f t="shared" si="2"/>
        <v>1</v>
      </c>
      <c r="F92" t="str">
        <f t="shared" si="3"/>
        <v/>
      </c>
    </row>
    <row r="93" spans="1:6">
      <c r="A93" t="s">
        <v>5107</v>
      </c>
      <c r="B93" s="9">
        <v>1</v>
      </c>
      <c r="C93">
        <v>4711</v>
      </c>
      <c r="D93">
        <v>5</v>
      </c>
      <c r="E93" t="b">
        <f t="shared" si="2"/>
        <v>0</v>
      </c>
      <c r="F93" t="str">
        <f t="shared" si="3"/>
        <v>5a68aa7161916844cdea1ffbbf0b38fc5773e225</v>
      </c>
    </row>
    <row r="94" spans="1:6">
      <c r="A94" t="s">
        <v>5086</v>
      </c>
      <c r="B94" s="9">
        <v>0</v>
      </c>
      <c r="C94">
        <v>4772</v>
      </c>
      <c r="D94">
        <v>5</v>
      </c>
      <c r="E94" t="b">
        <f t="shared" si="2"/>
        <v>1</v>
      </c>
      <c r="F94" t="str">
        <f t="shared" si="3"/>
        <v/>
      </c>
    </row>
    <row r="95" spans="1:6">
      <c r="A95" t="s">
        <v>5076</v>
      </c>
      <c r="B95" s="9">
        <v>0</v>
      </c>
      <c r="C95">
        <v>4870</v>
      </c>
      <c r="D95">
        <v>5</v>
      </c>
      <c r="E95" t="b">
        <f t="shared" si="2"/>
        <v>1</v>
      </c>
      <c r="F95" t="str">
        <f t="shared" si="3"/>
        <v/>
      </c>
    </row>
    <row r="96" spans="1:6">
      <c r="A96" t="s">
        <v>5053</v>
      </c>
      <c r="B96" s="9">
        <v>1</v>
      </c>
      <c r="C96">
        <v>5052</v>
      </c>
      <c r="D96">
        <v>5</v>
      </c>
      <c r="E96" t="b">
        <f t="shared" si="2"/>
        <v>0</v>
      </c>
      <c r="F96" t="str">
        <f t="shared" si="3"/>
        <v>6f1ad5076d0559ceed3b91c24246735da5e3ff97</v>
      </c>
    </row>
    <row r="97" spans="1:6">
      <c r="A97" t="s">
        <v>5123</v>
      </c>
      <c r="B97" s="9">
        <v>1</v>
      </c>
      <c r="C97">
        <v>5062</v>
      </c>
      <c r="D97">
        <v>0</v>
      </c>
      <c r="E97" t="b">
        <f t="shared" si="2"/>
        <v>0</v>
      </c>
      <c r="F97" t="str">
        <f t="shared" si="3"/>
        <v>7da68eb78c26269cffb25f7025ac003d97b050a7</v>
      </c>
    </row>
    <row r="98" spans="1:6">
      <c r="A98" t="s">
        <v>5096</v>
      </c>
      <c r="B98" s="9">
        <v>1</v>
      </c>
      <c r="C98">
        <v>5100</v>
      </c>
      <c r="D98">
        <v>5</v>
      </c>
      <c r="E98" t="b">
        <f t="shared" si="2"/>
        <v>0</v>
      </c>
      <c r="F98" t="str">
        <f t="shared" si="3"/>
        <v>83afca5f689afad9e39f1ce140b19e02246c8e15</v>
      </c>
    </row>
    <row r="99" spans="1:6">
      <c r="A99" t="s">
        <v>5085</v>
      </c>
      <c r="B99" s="9">
        <v>0</v>
      </c>
      <c r="C99">
        <v>5134</v>
      </c>
      <c r="D99">
        <v>5</v>
      </c>
      <c r="E99" t="b">
        <f t="shared" si="2"/>
        <v>1</v>
      </c>
      <c r="F99" t="str">
        <f t="shared" si="3"/>
        <v/>
      </c>
    </row>
    <row r="100" spans="1:6">
      <c r="A100" t="s">
        <v>5047</v>
      </c>
      <c r="B100" s="9">
        <v>1</v>
      </c>
      <c r="C100">
        <v>5462</v>
      </c>
      <c r="D100">
        <v>5</v>
      </c>
      <c r="E100" t="b">
        <f t="shared" si="2"/>
        <v>0</v>
      </c>
      <c r="F100" t="str">
        <f t="shared" si="3"/>
        <v>2ba6c293f42507018befa4e23673b86981baea02</v>
      </c>
    </row>
    <row r="101" spans="1:6">
      <c r="A101" t="s">
        <v>5099</v>
      </c>
      <c r="B101" s="9">
        <v>1</v>
      </c>
      <c r="C101">
        <v>5707</v>
      </c>
      <c r="D101">
        <v>5</v>
      </c>
      <c r="E101" t="b">
        <f t="shared" si="2"/>
        <v>0</v>
      </c>
      <c r="F101" t="str">
        <f t="shared" si="3"/>
        <v>d8d1d406def14546053f39013dd865a77d29abb3</v>
      </c>
    </row>
    <row r="102" spans="1:6">
      <c r="A102" t="s">
        <v>5117</v>
      </c>
      <c r="B102" s="9">
        <v>0</v>
      </c>
      <c r="C102">
        <v>5807</v>
      </c>
      <c r="D102">
        <v>5</v>
      </c>
      <c r="E102" t="b">
        <f t="shared" si="2"/>
        <v>1</v>
      </c>
      <c r="F102" t="str">
        <f t="shared" si="3"/>
        <v/>
      </c>
    </row>
    <row r="103" spans="1:6">
      <c r="A103" t="s">
        <v>5118</v>
      </c>
      <c r="B103" s="9">
        <v>0</v>
      </c>
      <c r="C103">
        <v>5807</v>
      </c>
      <c r="D103">
        <v>5</v>
      </c>
      <c r="E103" t="b">
        <f t="shared" si="2"/>
        <v>1</v>
      </c>
      <c r="F103" t="str">
        <f t="shared" si="3"/>
        <v/>
      </c>
    </row>
    <row r="104" spans="1:6">
      <c r="A104" t="s">
        <v>5114</v>
      </c>
      <c r="B104" s="9">
        <v>1</v>
      </c>
      <c r="C104">
        <v>6066</v>
      </c>
      <c r="D104">
        <v>5</v>
      </c>
      <c r="E104" t="b">
        <f t="shared" si="2"/>
        <v>0</v>
      </c>
      <c r="F104" t="str">
        <f t="shared" si="3"/>
        <v>e14f2b4d8b74708a66a869e3251f91f7431597ff</v>
      </c>
    </row>
    <row r="105" spans="1:6">
      <c r="A105" t="s">
        <v>5088</v>
      </c>
      <c r="B105" s="9">
        <v>0</v>
      </c>
      <c r="C105">
        <v>6076</v>
      </c>
      <c r="D105">
        <v>5</v>
      </c>
      <c r="E105" t="b">
        <f t="shared" si="2"/>
        <v>1</v>
      </c>
      <c r="F105" t="str">
        <f t="shared" si="3"/>
        <v/>
      </c>
    </row>
    <row r="106" spans="1:6">
      <c r="A106" t="s">
        <v>5081</v>
      </c>
      <c r="B106" s="9">
        <v>0</v>
      </c>
      <c r="C106">
        <v>6206</v>
      </c>
      <c r="D106">
        <v>5</v>
      </c>
      <c r="E106" t="b">
        <f t="shared" si="2"/>
        <v>1</v>
      </c>
      <c r="F106" t="str">
        <f t="shared" si="3"/>
        <v/>
      </c>
    </row>
    <row r="107" spans="1:6">
      <c r="A107" t="s">
        <v>5063</v>
      </c>
      <c r="B107" s="9">
        <v>0</v>
      </c>
      <c r="C107">
        <v>6300</v>
      </c>
      <c r="D107">
        <v>0</v>
      </c>
      <c r="E107" t="b">
        <f t="shared" si="2"/>
        <v>1</v>
      </c>
      <c r="F107" t="str">
        <f t="shared" si="3"/>
        <v/>
      </c>
    </row>
  </sheetData>
  <autoFilter ref="A1:D1">
    <sortState ref="A2:D107">
      <sortCondition ref="C1:C107"/>
    </sortState>
  </autoFilter>
  <conditionalFormatting sqref="A2:A107">
    <cfRule type="expression" dxfId="1" priority="1">
      <formula>INDIRECT(ADDRESS(ROW(),2))&gt;0</formula>
    </cfRule>
    <cfRule type="expression" dxfId="0" priority="2">
      <formula>INDIRECT(ADDRESS(ROW(),5))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2"/>
  <sheetViews>
    <sheetView topLeftCell="A294" workbookViewId="0">
      <selection activeCell="C329" sqref="C329"/>
    </sheetView>
  </sheetViews>
  <sheetFormatPr baseColWidth="10" defaultRowHeight="15" x14ac:dyDescent="0"/>
  <cols>
    <col min="2" max="2" width="42" bestFit="1" customWidth="1"/>
    <col min="3" max="3" width="80.6640625" bestFit="1" customWidth="1"/>
  </cols>
  <sheetData>
    <row r="1" spans="1:3">
      <c r="B1" t="s">
        <v>5143</v>
      </c>
      <c r="C1" t="s">
        <v>5144</v>
      </c>
    </row>
    <row r="2" spans="1:3">
      <c r="B2" t="s">
        <v>5145</v>
      </c>
      <c r="C2" t="s">
        <v>5146</v>
      </c>
    </row>
    <row r="3" spans="1:3">
      <c r="B3" t="s">
        <v>5147</v>
      </c>
      <c r="C3" t="s">
        <v>5148</v>
      </c>
    </row>
    <row r="4" spans="1:3">
      <c r="B4" t="s">
        <v>5149</v>
      </c>
      <c r="C4" t="s">
        <v>5150</v>
      </c>
    </row>
    <row r="5" spans="1:3">
      <c r="B5" t="s">
        <v>5151</v>
      </c>
      <c r="C5" t="s">
        <v>5152</v>
      </c>
    </row>
    <row r="6" spans="1:3">
      <c r="B6" t="s">
        <v>5153</v>
      </c>
      <c r="C6" t="s">
        <v>5154</v>
      </c>
    </row>
    <row r="7" spans="1:3">
      <c r="B7" t="s">
        <v>5155</v>
      </c>
      <c r="C7" t="s">
        <v>5156</v>
      </c>
    </row>
    <row r="8" spans="1:3">
      <c r="A8">
        <v>1</v>
      </c>
      <c r="B8" s="10" t="s">
        <v>28</v>
      </c>
      <c r="C8" t="s">
        <v>5157</v>
      </c>
    </row>
    <row r="9" spans="1:3">
      <c r="B9" t="s">
        <v>29</v>
      </c>
      <c r="C9" t="s">
        <v>5158</v>
      </c>
    </row>
    <row r="10" spans="1:3">
      <c r="B10" t="s">
        <v>35</v>
      </c>
      <c r="C10" t="s">
        <v>5159</v>
      </c>
    </row>
    <row r="11" spans="1:3">
      <c r="B11" t="s">
        <v>11</v>
      </c>
      <c r="C11" t="s">
        <v>5160</v>
      </c>
    </row>
    <row r="12" spans="1:3">
      <c r="B12" t="s">
        <v>15</v>
      </c>
      <c r="C12" t="s">
        <v>5161</v>
      </c>
    </row>
    <row r="13" spans="1:3">
      <c r="B13" t="s">
        <v>18</v>
      </c>
      <c r="C13" t="s">
        <v>5162</v>
      </c>
    </row>
    <row r="14" spans="1:3">
      <c r="B14" t="s">
        <v>22</v>
      </c>
      <c r="C14" t="s">
        <v>5163</v>
      </c>
    </row>
    <row r="15" spans="1:3">
      <c r="B15" t="s">
        <v>25</v>
      </c>
      <c r="C15" t="s">
        <v>5164</v>
      </c>
    </row>
    <row r="16" spans="1:3">
      <c r="B16" t="s">
        <v>32</v>
      </c>
      <c r="C16" t="s">
        <v>5165</v>
      </c>
    </row>
    <row r="17" spans="2:3">
      <c r="B17" t="s">
        <v>41</v>
      </c>
      <c r="C17" t="s">
        <v>5166</v>
      </c>
    </row>
    <row r="18" spans="2:3">
      <c r="B18" t="s">
        <v>44</v>
      </c>
      <c r="C18" t="s">
        <v>5167</v>
      </c>
    </row>
    <row r="19" spans="2:3">
      <c r="B19" t="s">
        <v>47</v>
      </c>
      <c r="C19" t="s">
        <v>5168</v>
      </c>
    </row>
    <row r="20" spans="2:3">
      <c r="B20" t="s">
        <v>5169</v>
      </c>
      <c r="C20" t="s">
        <v>5170</v>
      </c>
    </row>
    <row r="21" spans="2:3">
      <c r="B21" t="s">
        <v>5171</v>
      </c>
      <c r="C21" t="s">
        <v>5172</v>
      </c>
    </row>
    <row r="22" spans="2:3">
      <c r="B22" t="s">
        <v>5173</v>
      </c>
      <c r="C22" t="s">
        <v>5174</v>
      </c>
    </row>
    <row r="23" spans="2:3">
      <c r="B23" t="s">
        <v>5175</v>
      </c>
      <c r="C23" t="s">
        <v>5176</v>
      </c>
    </row>
    <row r="24" spans="2:3">
      <c r="B24" t="s">
        <v>53</v>
      </c>
      <c r="C24" t="s">
        <v>5177</v>
      </c>
    </row>
    <row r="25" spans="2:3">
      <c r="B25" t="s">
        <v>57</v>
      </c>
      <c r="C25" t="s">
        <v>5178</v>
      </c>
    </row>
    <row r="26" spans="2:3">
      <c r="B26" t="s">
        <v>60</v>
      </c>
      <c r="C26" t="s">
        <v>5179</v>
      </c>
    </row>
    <row r="27" spans="2:3">
      <c r="B27" t="s">
        <v>63</v>
      </c>
      <c r="C27" t="s">
        <v>5180</v>
      </c>
    </row>
    <row r="28" spans="2:3">
      <c r="B28" t="s">
        <v>69</v>
      </c>
      <c r="C28" t="s">
        <v>5181</v>
      </c>
    </row>
    <row r="29" spans="2:3">
      <c r="B29" t="s">
        <v>72</v>
      </c>
      <c r="C29" t="s">
        <v>5182</v>
      </c>
    </row>
    <row r="30" spans="2:3">
      <c r="B30" t="s">
        <v>75</v>
      </c>
      <c r="C30" t="s">
        <v>5183</v>
      </c>
    </row>
    <row r="31" spans="2:3">
      <c r="B31" t="s">
        <v>5184</v>
      </c>
      <c r="C31" t="s">
        <v>5185</v>
      </c>
    </row>
    <row r="32" spans="2:3">
      <c r="B32" t="s">
        <v>5186</v>
      </c>
      <c r="C32" t="s">
        <v>5187</v>
      </c>
    </row>
    <row r="33" spans="1:3">
      <c r="B33" t="s">
        <v>5188</v>
      </c>
      <c r="C33" t="s">
        <v>5189</v>
      </c>
    </row>
    <row r="34" spans="1:3">
      <c r="B34" t="s">
        <v>81</v>
      </c>
      <c r="C34" t="s">
        <v>5190</v>
      </c>
    </row>
    <row r="35" spans="1:3">
      <c r="B35" t="s">
        <v>83</v>
      </c>
      <c r="C35" t="s">
        <v>5191</v>
      </c>
    </row>
    <row r="36" spans="1:3">
      <c r="B36" t="s">
        <v>87</v>
      </c>
      <c r="C36" t="s">
        <v>5192</v>
      </c>
    </row>
    <row r="37" spans="1:3">
      <c r="B37" t="s">
        <v>90</v>
      </c>
      <c r="C37" t="s">
        <v>5193</v>
      </c>
    </row>
    <row r="38" spans="1:3">
      <c r="B38" t="s">
        <v>93</v>
      </c>
      <c r="C38" t="s">
        <v>5194</v>
      </c>
    </row>
    <row r="39" spans="1:3">
      <c r="B39" t="s">
        <v>5195</v>
      </c>
      <c r="C39" t="s">
        <v>5196</v>
      </c>
    </row>
    <row r="40" spans="1:3">
      <c r="B40" t="s">
        <v>5197</v>
      </c>
      <c r="C40" t="s">
        <v>5198</v>
      </c>
    </row>
    <row r="41" spans="1:3">
      <c r="B41" t="s">
        <v>97</v>
      </c>
      <c r="C41" t="s">
        <v>5199</v>
      </c>
    </row>
    <row r="42" spans="1:3">
      <c r="A42">
        <v>1</v>
      </c>
      <c r="B42" s="10" t="s">
        <v>5200</v>
      </c>
      <c r="C42" t="s">
        <v>5201</v>
      </c>
    </row>
    <row r="43" spans="1:3">
      <c r="B43" t="s">
        <v>5202</v>
      </c>
      <c r="C43" t="s">
        <v>5203</v>
      </c>
    </row>
    <row r="44" spans="1:3">
      <c r="B44" t="s">
        <v>5204</v>
      </c>
      <c r="C44" t="s">
        <v>5205</v>
      </c>
    </row>
    <row r="45" spans="1:3">
      <c r="B45" t="s">
        <v>102</v>
      </c>
      <c r="C45" t="s">
        <v>5206</v>
      </c>
    </row>
    <row r="46" spans="1:3">
      <c r="B46" t="s">
        <v>107</v>
      </c>
      <c r="C46" t="s">
        <v>5207</v>
      </c>
    </row>
    <row r="47" spans="1:3">
      <c r="B47" t="s">
        <v>110</v>
      </c>
      <c r="C47" t="s">
        <v>5208</v>
      </c>
    </row>
    <row r="48" spans="1:3">
      <c r="A48">
        <v>1</v>
      </c>
      <c r="B48" s="10" t="s">
        <v>112</v>
      </c>
      <c r="C48" t="s">
        <v>5209</v>
      </c>
    </row>
    <row r="49" spans="1:3">
      <c r="B49" t="s">
        <v>5210</v>
      </c>
      <c r="C49" t="s">
        <v>5211</v>
      </c>
    </row>
    <row r="50" spans="1:3">
      <c r="B50" t="s">
        <v>5212</v>
      </c>
      <c r="C50" t="s">
        <v>5213</v>
      </c>
    </row>
    <row r="51" spans="1:3">
      <c r="B51" t="s">
        <v>105</v>
      </c>
      <c r="C51" t="s">
        <v>5214</v>
      </c>
    </row>
    <row r="52" spans="1:3">
      <c r="B52" t="s">
        <v>114</v>
      </c>
      <c r="C52" t="s">
        <v>5215</v>
      </c>
    </row>
    <row r="53" spans="1:3">
      <c r="B53" t="s">
        <v>119</v>
      </c>
      <c r="C53" t="s">
        <v>5216</v>
      </c>
    </row>
    <row r="54" spans="1:3">
      <c r="B54" t="s">
        <v>121</v>
      </c>
      <c r="C54" t="s">
        <v>5217</v>
      </c>
    </row>
    <row r="55" spans="1:3">
      <c r="B55" t="s">
        <v>5218</v>
      </c>
      <c r="C55" t="s">
        <v>5219</v>
      </c>
    </row>
    <row r="56" spans="1:3">
      <c r="B56" t="s">
        <v>5220</v>
      </c>
      <c r="C56" t="s">
        <v>5221</v>
      </c>
    </row>
    <row r="57" spans="1:3">
      <c r="B57" t="s">
        <v>5222</v>
      </c>
      <c r="C57" t="s">
        <v>5223</v>
      </c>
    </row>
    <row r="58" spans="1:3">
      <c r="B58" t="s">
        <v>5224</v>
      </c>
      <c r="C58" t="s">
        <v>5225</v>
      </c>
    </row>
    <row r="59" spans="1:3">
      <c r="B59" t="s">
        <v>5226</v>
      </c>
      <c r="C59" t="s">
        <v>5227</v>
      </c>
    </row>
    <row r="60" spans="1:3">
      <c r="B60" t="s">
        <v>129</v>
      </c>
      <c r="C60" t="s">
        <v>5228</v>
      </c>
    </row>
    <row r="61" spans="1:3">
      <c r="B61" t="s">
        <v>130</v>
      </c>
      <c r="C61" t="s">
        <v>5229</v>
      </c>
    </row>
    <row r="62" spans="1:3">
      <c r="B62" t="s">
        <v>5230</v>
      </c>
      <c r="C62" t="s">
        <v>5231</v>
      </c>
    </row>
    <row r="63" spans="1:3">
      <c r="A63">
        <v>1</v>
      </c>
      <c r="B63" s="10" t="s">
        <v>5232</v>
      </c>
      <c r="C63" t="s">
        <v>5233</v>
      </c>
    </row>
    <row r="64" spans="1:3">
      <c r="B64" t="s">
        <v>126</v>
      </c>
      <c r="C64" t="s">
        <v>5234</v>
      </c>
    </row>
    <row r="65" spans="1:3">
      <c r="B65" t="s">
        <v>5235</v>
      </c>
      <c r="C65" t="s">
        <v>5236</v>
      </c>
    </row>
    <row r="66" spans="1:3">
      <c r="B66" t="s">
        <v>5237</v>
      </c>
      <c r="C66" t="s">
        <v>5238</v>
      </c>
    </row>
    <row r="67" spans="1:3">
      <c r="B67" t="s">
        <v>5239</v>
      </c>
      <c r="C67" t="s">
        <v>5240</v>
      </c>
    </row>
    <row r="68" spans="1:3">
      <c r="B68" t="s">
        <v>5241</v>
      </c>
      <c r="C68" t="s">
        <v>5242</v>
      </c>
    </row>
    <row r="69" spans="1:3">
      <c r="B69" t="s">
        <v>5243</v>
      </c>
      <c r="C69" t="s">
        <v>5244</v>
      </c>
    </row>
    <row r="70" spans="1:3">
      <c r="B70" t="s">
        <v>5245</v>
      </c>
      <c r="C70" t="s">
        <v>5246</v>
      </c>
    </row>
    <row r="71" spans="1:3">
      <c r="B71" t="s">
        <v>5247</v>
      </c>
      <c r="C71" t="s">
        <v>5248</v>
      </c>
    </row>
    <row r="72" spans="1:3">
      <c r="B72" t="s">
        <v>131</v>
      </c>
      <c r="C72" t="s">
        <v>5249</v>
      </c>
    </row>
    <row r="73" spans="1:3">
      <c r="B73" t="s">
        <v>5250</v>
      </c>
      <c r="C73" t="s">
        <v>5251</v>
      </c>
    </row>
    <row r="74" spans="1:3">
      <c r="B74" t="s">
        <v>5252</v>
      </c>
      <c r="C74" t="s">
        <v>5253</v>
      </c>
    </row>
    <row r="75" spans="1:3">
      <c r="B75" t="s">
        <v>5254</v>
      </c>
      <c r="C75" t="s">
        <v>5255</v>
      </c>
    </row>
    <row r="76" spans="1:3">
      <c r="B76" t="s">
        <v>5256</v>
      </c>
      <c r="C76" t="s">
        <v>5257</v>
      </c>
    </row>
    <row r="77" spans="1:3">
      <c r="B77" t="s">
        <v>5258</v>
      </c>
      <c r="C77" t="s">
        <v>5259</v>
      </c>
    </row>
    <row r="78" spans="1:3">
      <c r="B78" t="s">
        <v>136</v>
      </c>
      <c r="C78" t="s">
        <v>5260</v>
      </c>
    </row>
    <row r="79" spans="1:3">
      <c r="A79">
        <v>1</v>
      </c>
      <c r="B79" s="10" t="s">
        <v>5261</v>
      </c>
      <c r="C79" t="s">
        <v>5262</v>
      </c>
    </row>
    <row r="80" spans="1:3">
      <c r="B80" t="s">
        <v>5263</v>
      </c>
      <c r="C80" t="s">
        <v>5264</v>
      </c>
    </row>
    <row r="81" spans="1:3">
      <c r="A81">
        <v>1</v>
      </c>
      <c r="B81" s="10" t="s">
        <v>5265</v>
      </c>
      <c r="C81" t="s">
        <v>5266</v>
      </c>
    </row>
    <row r="82" spans="1:3">
      <c r="A82">
        <v>1</v>
      </c>
      <c r="B82" s="10" t="s">
        <v>5267</v>
      </c>
      <c r="C82" t="s">
        <v>5268</v>
      </c>
    </row>
    <row r="83" spans="1:3">
      <c r="B83" t="s">
        <v>5269</v>
      </c>
      <c r="C83" t="s">
        <v>5270</v>
      </c>
    </row>
    <row r="84" spans="1:3">
      <c r="B84" t="s">
        <v>5271</v>
      </c>
      <c r="C84" t="s">
        <v>5272</v>
      </c>
    </row>
    <row r="85" spans="1:3">
      <c r="B85" t="s">
        <v>5273</v>
      </c>
      <c r="C85" t="s">
        <v>5274</v>
      </c>
    </row>
    <row r="86" spans="1:3">
      <c r="B86" t="s">
        <v>138</v>
      </c>
      <c r="C86" t="s">
        <v>5275</v>
      </c>
    </row>
    <row r="87" spans="1:3">
      <c r="B87" t="s">
        <v>141</v>
      </c>
      <c r="C87" t="s">
        <v>5276</v>
      </c>
    </row>
    <row r="88" spans="1:3">
      <c r="B88" t="s">
        <v>5277</v>
      </c>
      <c r="C88" t="s">
        <v>5278</v>
      </c>
    </row>
    <row r="89" spans="1:3">
      <c r="B89" t="s">
        <v>5279</v>
      </c>
      <c r="C89" t="s">
        <v>5280</v>
      </c>
    </row>
    <row r="90" spans="1:3">
      <c r="B90" t="s">
        <v>5281</v>
      </c>
      <c r="C90" t="s">
        <v>5282</v>
      </c>
    </row>
    <row r="91" spans="1:3">
      <c r="B91" t="s">
        <v>5283</v>
      </c>
      <c r="C91" t="s">
        <v>5284</v>
      </c>
    </row>
    <row r="92" spans="1:3">
      <c r="B92" t="s">
        <v>5285</v>
      </c>
      <c r="C92" t="s">
        <v>5286</v>
      </c>
    </row>
    <row r="93" spans="1:3">
      <c r="B93" t="s">
        <v>5287</v>
      </c>
      <c r="C93" t="s">
        <v>5288</v>
      </c>
    </row>
    <row r="94" spans="1:3">
      <c r="B94" t="s">
        <v>5289</v>
      </c>
      <c r="C94" t="s">
        <v>5290</v>
      </c>
    </row>
    <row r="95" spans="1:3">
      <c r="B95" s="3" t="s">
        <v>5291</v>
      </c>
      <c r="C95" t="s">
        <v>5292</v>
      </c>
    </row>
    <row r="96" spans="1:3">
      <c r="B96" t="s">
        <v>5293</v>
      </c>
      <c r="C96" t="s">
        <v>5294</v>
      </c>
    </row>
    <row r="97" spans="1:3">
      <c r="A97">
        <v>1</v>
      </c>
      <c r="B97" s="10" t="s">
        <v>5295</v>
      </c>
      <c r="C97" t="s">
        <v>5296</v>
      </c>
    </row>
    <row r="98" spans="1:3">
      <c r="B98" t="s">
        <v>5297</v>
      </c>
      <c r="C98" t="s">
        <v>5298</v>
      </c>
    </row>
    <row r="99" spans="1:3">
      <c r="B99" t="s">
        <v>5299</v>
      </c>
      <c r="C99" t="s">
        <v>5300</v>
      </c>
    </row>
    <row r="100" spans="1:3">
      <c r="B100" t="s">
        <v>5301</v>
      </c>
      <c r="C100" t="s">
        <v>5302</v>
      </c>
    </row>
    <row r="101" spans="1:3">
      <c r="B101" t="s">
        <v>5303</v>
      </c>
      <c r="C101" t="s">
        <v>5304</v>
      </c>
    </row>
    <row r="102" spans="1:3">
      <c r="B102" t="s">
        <v>5305</v>
      </c>
      <c r="C102" t="s">
        <v>5306</v>
      </c>
    </row>
    <row r="103" spans="1:3">
      <c r="B103" t="s">
        <v>5307</v>
      </c>
      <c r="C103" t="s">
        <v>5308</v>
      </c>
    </row>
    <row r="104" spans="1:3">
      <c r="B104" t="s">
        <v>5309</v>
      </c>
      <c r="C104" t="s">
        <v>5308</v>
      </c>
    </row>
    <row r="105" spans="1:3">
      <c r="B105" t="s">
        <v>143</v>
      </c>
      <c r="C105" t="s">
        <v>5310</v>
      </c>
    </row>
    <row r="106" spans="1:3">
      <c r="B106" t="s">
        <v>5311</v>
      </c>
      <c r="C106" t="s">
        <v>5312</v>
      </c>
    </row>
    <row r="107" spans="1:3">
      <c r="B107" t="s">
        <v>5313</v>
      </c>
      <c r="C107" t="s">
        <v>5314</v>
      </c>
    </row>
    <row r="108" spans="1:3">
      <c r="B108" t="s">
        <v>5315</v>
      </c>
      <c r="C108" t="s">
        <v>5316</v>
      </c>
    </row>
    <row r="109" spans="1:3">
      <c r="B109" t="s">
        <v>5317</v>
      </c>
      <c r="C109" t="s">
        <v>5318</v>
      </c>
    </row>
    <row r="110" spans="1:3">
      <c r="B110" t="s">
        <v>5319</v>
      </c>
      <c r="C110" t="s">
        <v>5320</v>
      </c>
    </row>
    <row r="111" spans="1:3">
      <c r="B111" t="s">
        <v>5321</v>
      </c>
      <c r="C111" t="s">
        <v>5322</v>
      </c>
    </row>
    <row r="112" spans="1:3">
      <c r="B112" t="s">
        <v>5323</v>
      </c>
      <c r="C112" t="s">
        <v>5324</v>
      </c>
    </row>
    <row r="113" spans="1:3">
      <c r="B113" t="s">
        <v>5325</v>
      </c>
      <c r="C113" t="s">
        <v>5326</v>
      </c>
    </row>
    <row r="114" spans="1:3">
      <c r="B114" t="s">
        <v>5327</v>
      </c>
      <c r="C114" t="s">
        <v>5328</v>
      </c>
    </row>
    <row r="115" spans="1:3">
      <c r="B115" t="s">
        <v>5329</v>
      </c>
      <c r="C115" t="s">
        <v>5330</v>
      </c>
    </row>
    <row r="116" spans="1:3">
      <c r="B116" t="s">
        <v>5331</v>
      </c>
      <c r="C116" t="s">
        <v>5332</v>
      </c>
    </row>
    <row r="117" spans="1:3">
      <c r="A117">
        <v>1</v>
      </c>
      <c r="B117" s="10" t="s">
        <v>5333</v>
      </c>
      <c r="C117" t="s">
        <v>5334</v>
      </c>
    </row>
    <row r="118" spans="1:3">
      <c r="A118">
        <v>1</v>
      </c>
      <c r="B118" s="10" t="s">
        <v>5335</v>
      </c>
      <c r="C118" t="s">
        <v>5336</v>
      </c>
    </row>
    <row r="119" spans="1:3">
      <c r="B119" t="s">
        <v>5337</v>
      </c>
      <c r="C119" t="s">
        <v>5338</v>
      </c>
    </row>
    <row r="120" spans="1:3">
      <c r="B120" t="s">
        <v>5339</v>
      </c>
      <c r="C120" t="s">
        <v>5340</v>
      </c>
    </row>
    <row r="121" spans="1:3">
      <c r="B121" t="s">
        <v>5341</v>
      </c>
      <c r="C121" t="s">
        <v>5342</v>
      </c>
    </row>
    <row r="122" spans="1:3">
      <c r="B122" t="s">
        <v>5343</v>
      </c>
      <c r="C122" t="s">
        <v>5344</v>
      </c>
    </row>
    <row r="123" spans="1:3">
      <c r="B123" t="s">
        <v>5345</v>
      </c>
      <c r="C123" t="s">
        <v>5346</v>
      </c>
    </row>
    <row r="124" spans="1:3">
      <c r="B124" t="s">
        <v>5347</v>
      </c>
      <c r="C124" t="s">
        <v>5348</v>
      </c>
    </row>
    <row r="125" spans="1:3">
      <c r="B125" t="s">
        <v>5349</v>
      </c>
      <c r="C125" t="s">
        <v>5350</v>
      </c>
    </row>
    <row r="126" spans="1:3">
      <c r="B126" t="s">
        <v>5351</v>
      </c>
      <c r="C126" t="s">
        <v>5352</v>
      </c>
    </row>
    <row r="127" spans="1:3">
      <c r="A127">
        <v>1</v>
      </c>
      <c r="B127" s="10" t="s">
        <v>5353</v>
      </c>
      <c r="C127" t="s">
        <v>5354</v>
      </c>
    </row>
    <row r="128" spans="1:3">
      <c r="B128" t="s">
        <v>5355</v>
      </c>
      <c r="C128" t="s">
        <v>5356</v>
      </c>
    </row>
    <row r="129" spans="1:3">
      <c r="A129">
        <v>1</v>
      </c>
      <c r="B129" s="10" t="s">
        <v>5357</v>
      </c>
      <c r="C129" t="s">
        <v>5358</v>
      </c>
    </row>
    <row r="130" spans="1:3">
      <c r="A130">
        <v>1</v>
      </c>
      <c r="B130" s="10" t="s">
        <v>5359</v>
      </c>
      <c r="C130" t="s">
        <v>5360</v>
      </c>
    </row>
    <row r="131" spans="1:3">
      <c r="A131">
        <v>1</v>
      </c>
      <c r="B131" s="10" t="s">
        <v>5361</v>
      </c>
      <c r="C131" t="s">
        <v>5362</v>
      </c>
    </row>
    <row r="132" spans="1:3">
      <c r="B132" t="s">
        <v>5363</v>
      </c>
      <c r="C132" t="s">
        <v>5364</v>
      </c>
    </row>
    <row r="133" spans="1:3">
      <c r="B133" t="s">
        <v>5365</v>
      </c>
      <c r="C133" t="s">
        <v>5366</v>
      </c>
    </row>
    <row r="134" spans="1:3">
      <c r="B134" t="s">
        <v>5367</v>
      </c>
      <c r="C134" t="s">
        <v>5366</v>
      </c>
    </row>
    <row r="135" spans="1:3">
      <c r="B135" t="s">
        <v>5368</v>
      </c>
      <c r="C135" t="s">
        <v>5369</v>
      </c>
    </row>
    <row r="136" spans="1:3">
      <c r="B136" t="s">
        <v>5370</v>
      </c>
      <c r="C136" t="s">
        <v>5371</v>
      </c>
    </row>
    <row r="137" spans="1:3">
      <c r="B137" t="s">
        <v>5372</v>
      </c>
      <c r="C137" t="s">
        <v>5373</v>
      </c>
    </row>
    <row r="138" spans="1:3">
      <c r="B138" t="s">
        <v>5374</v>
      </c>
      <c r="C138" t="s">
        <v>5375</v>
      </c>
    </row>
    <row r="139" spans="1:3">
      <c r="B139" t="s">
        <v>5376</v>
      </c>
      <c r="C139" t="s">
        <v>5377</v>
      </c>
    </row>
    <row r="140" spans="1:3">
      <c r="B140" t="s">
        <v>5378</v>
      </c>
      <c r="C140" t="s">
        <v>5379</v>
      </c>
    </row>
    <row r="141" spans="1:3">
      <c r="B141" t="s">
        <v>5380</v>
      </c>
      <c r="C141" t="s">
        <v>5381</v>
      </c>
    </row>
    <row r="142" spans="1:3">
      <c r="B142" t="s">
        <v>5382</v>
      </c>
      <c r="C142" t="s">
        <v>5383</v>
      </c>
    </row>
    <row r="143" spans="1:3">
      <c r="B143" t="s">
        <v>5384</v>
      </c>
      <c r="C143" t="s">
        <v>5385</v>
      </c>
    </row>
    <row r="144" spans="1:3">
      <c r="B144" t="s">
        <v>5386</v>
      </c>
      <c r="C144" t="s">
        <v>5387</v>
      </c>
    </row>
    <row r="145" spans="1:3">
      <c r="B145" t="s">
        <v>5388</v>
      </c>
      <c r="C145" t="s">
        <v>5389</v>
      </c>
    </row>
    <row r="146" spans="1:3">
      <c r="B146" t="s">
        <v>5390</v>
      </c>
      <c r="C146" t="s">
        <v>5391</v>
      </c>
    </row>
    <row r="147" spans="1:3">
      <c r="B147" t="s">
        <v>5392</v>
      </c>
      <c r="C147" t="s">
        <v>5393</v>
      </c>
    </row>
    <row r="148" spans="1:3">
      <c r="B148" t="s">
        <v>5394</v>
      </c>
      <c r="C148" t="s">
        <v>5395</v>
      </c>
    </row>
    <row r="149" spans="1:3">
      <c r="B149" t="s">
        <v>5396</v>
      </c>
      <c r="C149" t="s">
        <v>5397</v>
      </c>
    </row>
    <row r="150" spans="1:3">
      <c r="B150" t="s">
        <v>5398</v>
      </c>
      <c r="C150" t="s">
        <v>5399</v>
      </c>
    </row>
    <row r="151" spans="1:3">
      <c r="B151" t="s">
        <v>5400</v>
      </c>
      <c r="C151" t="s">
        <v>5401</v>
      </c>
    </row>
    <row r="152" spans="1:3">
      <c r="B152" t="s">
        <v>5402</v>
      </c>
      <c r="C152" t="s">
        <v>5403</v>
      </c>
    </row>
    <row r="153" spans="1:3">
      <c r="B153" t="s">
        <v>5404</v>
      </c>
      <c r="C153" t="s">
        <v>5405</v>
      </c>
    </row>
    <row r="154" spans="1:3">
      <c r="A154">
        <v>1</v>
      </c>
      <c r="B154" s="10" t="s">
        <v>5406</v>
      </c>
      <c r="C154" t="s">
        <v>5407</v>
      </c>
    </row>
    <row r="155" spans="1:3">
      <c r="B155" t="s">
        <v>5408</v>
      </c>
      <c r="C155" t="s">
        <v>5409</v>
      </c>
    </row>
    <row r="156" spans="1:3">
      <c r="A156">
        <v>1</v>
      </c>
      <c r="B156" s="10" t="s">
        <v>5410</v>
      </c>
      <c r="C156" t="s">
        <v>5411</v>
      </c>
    </row>
    <row r="157" spans="1:3">
      <c r="B157" t="s">
        <v>5412</v>
      </c>
      <c r="C157" t="s">
        <v>5413</v>
      </c>
    </row>
    <row r="158" spans="1:3">
      <c r="B158" t="s">
        <v>5414</v>
      </c>
      <c r="C158" t="s">
        <v>5415</v>
      </c>
    </row>
    <row r="159" spans="1:3">
      <c r="B159" t="s">
        <v>5416</v>
      </c>
      <c r="C159" t="s">
        <v>5417</v>
      </c>
    </row>
    <row r="160" spans="1:3">
      <c r="B160" t="s">
        <v>5418</v>
      </c>
      <c r="C160" t="s">
        <v>5419</v>
      </c>
    </row>
    <row r="161" spans="1:3">
      <c r="B161" t="s">
        <v>5420</v>
      </c>
      <c r="C161" t="s">
        <v>5421</v>
      </c>
    </row>
    <row r="162" spans="1:3">
      <c r="B162" t="s">
        <v>5422</v>
      </c>
      <c r="C162" t="s">
        <v>5423</v>
      </c>
    </row>
    <row r="163" spans="1:3">
      <c r="B163" t="s">
        <v>5424</v>
      </c>
      <c r="C163" t="s">
        <v>5425</v>
      </c>
    </row>
    <row r="164" spans="1:3">
      <c r="A164">
        <v>1</v>
      </c>
      <c r="B164" s="10" t="s">
        <v>5426</v>
      </c>
      <c r="C164" t="s">
        <v>5427</v>
      </c>
    </row>
    <row r="165" spans="1:3">
      <c r="A165">
        <v>1</v>
      </c>
      <c r="B165" s="10" t="s">
        <v>5428</v>
      </c>
      <c r="C165" t="s">
        <v>5427</v>
      </c>
    </row>
    <row r="166" spans="1:3">
      <c r="B166" t="s">
        <v>5429</v>
      </c>
      <c r="C166" t="s">
        <v>5430</v>
      </c>
    </row>
    <row r="167" spans="1:3">
      <c r="B167" t="s">
        <v>5431</v>
      </c>
      <c r="C167" t="s">
        <v>5432</v>
      </c>
    </row>
    <row r="168" spans="1:3">
      <c r="B168" t="s">
        <v>5433</v>
      </c>
      <c r="C168" t="s">
        <v>5432</v>
      </c>
    </row>
    <row r="169" spans="1:3">
      <c r="B169" t="s">
        <v>5434</v>
      </c>
      <c r="C169" t="s">
        <v>5435</v>
      </c>
    </row>
    <row r="170" spans="1:3">
      <c r="B170" t="s">
        <v>5436</v>
      </c>
      <c r="C170" t="s">
        <v>5435</v>
      </c>
    </row>
    <row r="171" spans="1:3">
      <c r="A171">
        <v>1</v>
      </c>
      <c r="B171" s="10" t="s">
        <v>5437</v>
      </c>
      <c r="C171" t="s">
        <v>5438</v>
      </c>
    </row>
    <row r="172" spans="1:3">
      <c r="B172" t="s">
        <v>5439</v>
      </c>
      <c r="C172" t="s">
        <v>5440</v>
      </c>
    </row>
    <row r="173" spans="1:3">
      <c r="B173" t="s">
        <v>5441</v>
      </c>
      <c r="C173" t="s">
        <v>5440</v>
      </c>
    </row>
    <row r="174" spans="1:3">
      <c r="B174" t="s">
        <v>5442</v>
      </c>
      <c r="C174" t="s">
        <v>5443</v>
      </c>
    </row>
    <row r="175" spans="1:3">
      <c r="B175" t="s">
        <v>5444</v>
      </c>
      <c r="C175" t="s">
        <v>5443</v>
      </c>
    </row>
    <row r="176" spans="1:3">
      <c r="B176" t="s">
        <v>5445</v>
      </c>
      <c r="C176" t="s">
        <v>5446</v>
      </c>
    </row>
    <row r="177" spans="1:3">
      <c r="B177" t="s">
        <v>5447</v>
      </c>
      <c r="C177" t="s">
        <v>5448</v>
      </c>
    </row>
    <row r="178" spans="1:3">
      <c r="B178" t="s">
        <v>5449</v>
      </c>
      <c r="C178" t="s">
        <v>5450</v>
      </c>
    </row>
    <row r="179" spans="1:3">
      <c r="B179" t="s">
        <v>5451</v>
      </c>
      <c r="C179" t="s">
        <v>5452</v>
      </c>
    </row>
    <row r="180" spans="1:3">
      <c r="B180" t="s">
        <v>5453</v>
      </c>
      <c r="C180" t="s">
        <v>5454</v>
      </c>
    </row>
    <row r="181" spans="1:3">
      <c r="B181" t="s">
        <v>5455</v>
      </c>
      <c r="C181" t="s">
        <v>5456</v>
      </c>
    </row>
    <row r="182" spans="1:3">
      <c r="B182" t="s">
        <v>5457</v>
      </c>
      <c r="C182" t="s">
        <v>5458</v>
      </c>
    </row>
    <row r="183" spans="1:3">
      <c r="B183" t="s">
        <v>5459</v>
      </c>
      <c r="C183" t="s">
        <v>5460</v>
      </c>
    </row>
    <row r="184" spans="1:3">
      <c r="B184" t="s">
        <v>5461</v>
      </c>
      <c r="C184" t="s">
        <v>5462</v>
      </c>
    </row>
    <row r="185" spans="1:3">
      <c r="B185" t="s">
        <v>5463</v>
      </c>
      <c r="C185" t="s">
        <v>5464</v>
      </c>
    </row>
    <row r="186" spans="1:3">
      <c r="B186" t="s">
        <v>5465</v>
      </c>
      <c r="C186" t="s">
        <v>5466</v>
      </c>
    </row>
    <row r="187" spans="1:3">
      <c r="A187">
        <v>1</v>
      </c>
      <c r="B187" s="10" t="s">
        <v>5467</v>
      </c>
      <c r="C187" t="s">
        <v>5468</v>
      </c>
    </row>
    <row r="188" spans="1:3">
      <c r="A188">
        <v>1</v>
      </c>
      <c r="B188" s="10" t="s">
        <v>5469</v>
      </c>
      <c r="C188" t="s">
        <v>5468</v>
      </c>
    </row>
    <row r="189" spans="1:3">
      <c r="B189" t="s">
        <v>5470</v>
      </c>
      <c r="C189" t="s">
        <v>5471</v>
      </c>
    </row>
    <row r="190" spans="1:3">
      <c r="B190" t="s">
        <v>5472</v>
      </c>
      <c r="C190" t="s">
        <v>5473</v>
      </c>
    </row>
    <row r="191" spans="1:3">
      <c r="B191" t="s">
        <v>5474</v>
      </c>
      <c r="C191" t="s">
        <v>5475</v>
      </c>
    </row>
    <row r="192" spans="1:3">
      <c r="B192" t="s">
        <v>5476</v>
      </c>
      <c r="C192" t="s">
        <v>5477</v>
      </c>
    </row>
    <row r="193" spans="1:3">
      <c r="B193" t="s">
        <v>5478</v>
      </c>
      <c r="C193" t="s">
        <v>5479</v>
      </c>
    </row>
    <row r="194" spans="1:3">
      <c r="B194" t="s">
        <v>5480</v>
      </c>
      <c r="C194" t="s">
        <v>5481</v>
      </c>
    </row>
    <row r="195" spans="1:3">
      <c r="A195">
        <v>1</v>
      </c>
      <c r="B195" t="s">
        <v>5482</v>
      </c>
      <c r="C195" t="s">
        <v>5483</v>
      </c>
    </row>
    <row r="196" spans="1:3">
      <c r="A196">
        <v>1</v>
      </c>
      <c r="B196" t="s">
        <v>5484</v>
      </c>
      <c r="C196" t="s">
        <v>5483</v>
      </c>
    </row>
    <row r="197" spans="1:3">
      <c r="B197" t="s">
        <v>5485</v>
      </c>
      <c r="C197" t="s">
        <v>5486</v>
      </c>
    </row>
    <row r="198" spans="1:3">
      <c r="B198" t="s">
        <v>5487</v>
      </c>
      <c r="C198" t="s">
        <v>5488</v>
      </c>
    </row>
    <row r="199" spans="1:3">
      <c r="A199">
        <v>1</v>
      </c>
      <c r="B199" t="s">
        <v>5489</v>
      </c>
      <c r="C199" t="s">
        <v>5490</v>
      </c>
    </row>
    <row r="200" spans="1:3">
      <c r="A200">
        <v>1</v>
      </c>
      <c r="B200" t="s">
        <v>5491</v>
      </c>
      <c r="C200" t="s">
        <v>5492</v>
      </c>
    </row>
    <row r="201" spans="1:3">
      <c r="A201">
        <v>1</v>
      </c>
      <c r="B201" t="s">
        <v>5493</v>
      </c>
      <c r="C201" t="s">
        <v>5492</v>
      </c>
    </row>
    <row r="202" spans="1:3">
      <c r="B202" t="s">
        <v>5494</v>
      </c>
      <c r="C202" t="s">
        <v>5495</v>
      </c>
    </row>
    <row r="203" spans="1:3">
      <c r="A203">
        <v>1</v>
      </c>
      <c r="B203" s="3" t="s">
        <v>5496</v>
      </c>
      <c r="C203" t="s">
        <v>5497</v>
      </c>
    </row>
    <row r="204" spans="1:3">
      <c r="A204">
        <v>1</v>
      </c>
      <c r="B204" t="s">
        <v>5498</v>
      </c>
      <c r="C204" t="s">
        <v>5497</v>
      </c>
    </row>
    <row r="205" spans="1:3">
      <c r="B205" t="s">
        <v>5499</v>
      </c>
      <c r="C205" t="s">
        <v>5500</v>
      </c>
    </row>
    <row r="206" spans="1:3">
      <c r="B206" t="s">
        <v>5501</v>
      </c>
      <c r="C206" t="s">
        <v>5500</v>
      </c>
    </row>
    <row r="207" spans="1:3">
      <c r="B207" t="s">
        <v>5502</v>
      </c>
      <c r="C207" t="s">
        <v>5503</v>
      </c>
    </row>
    <row r="208" spans="1:3">
      <c r="B208" t="s">
        <v>5504</v>
      </c>
      <c r="C208" t="s">
        <v>5503</v>
      </c>
    </row>
    <row r="209" spans="1:3">
      <c r="B209" t="s">
        <v>5505</v>
      </c>
      <c r="C209" t="s">
        <v>5506</v>
      </c>
    </row>
    <row r="210" spans="1:3">
      <c r="B210" t="s">
        <v>5507</v>
      </c>
      <c r="C210" t="s">
        <v>5508</v>
      </c>
    </row>
    <row r="211" spans="1:3">
      <c r="A211">
        <v>1</v>
      </c>
      <c r="B211" t="s">
        <v>5509</v>
      </c>
      <c r="C211" t="s">
        <v>5510</v>
      </c>
    </row>
    <row r="212" spans="1:3">
      <c r="B212" t="s">
        <v>5511</v>
      </c>
      <c r="C212" t="s">
        <v>5512</v>
      </c>
    </row>
    <row r="213" spans="1:3">
      <c r="B213" t="s">
        <v>5513</v>
      </c>
      <c r="C213" t="s">
        <v>5514</v>
      </c>
    </row>
    <row r="214" spans="1:3">
      <c r="B214" t="s">
        <v>5515</v>
      </c>
      <c r="C214" t="s">
        <v>5514</v>
      </c>
    </row>
    <row r="215" spans="1:3">
      <c r="B215" t="s">
        <v>5516</v>
      </c>
      <c r="C215" t="s">
        <v>5517</v>
      </c>
    </row>
    <row r="216" spans="1:3">
      <c r="B216" t="s">
        <v>5518</v>
      </c>
      <c r="C216" t="s">
        <v>5517</v>
      </c>
    </row>
    <row r="217" spans="1:3">
      <c r="B217" t="s">
        <v>5519</v>
      </c>
      <c r="C217" t="s">
        <v>5520</v>
      </c>
    </row>
    <row r="218" spans="1:3">
      <c r="B218" t="s">
        <v>5521</v>
      </c>
      <c r="C218" t="s">
        <v>5522</v>
      </c>
    </row>
    <row r="219" spans="1:3">
      <c r="B219" t="s">
        <v>5523</v>
      </c>
      <c r="C219" t="s">
        <v>5524</v>
      </c>
    </row>
    <row r="220" spans="1:3">
      <c r="B220" t="s">
        <v>5525</v>
      </c>
      <c r="C220" t="s">
        <v>5524</v>
      </c>
    </row>
    <row r="221" spans="1:3">
      <c r="B221" t="s">
        <v>5526</v>
      </c>
      <c r="C221" t="s">
        <v>5527</v>
      </c>
    </row>
    <row r="222" spans="1:3">
      <c r="B222" t="s">
        <v>5528</v>
      </c>
      <c r="C222" t="s">
        <v>5527</v>
      </c>
    </row>
    <row r="223" spans="1:3">
      <c r="B223" s="3" t="s">
        <v>5529</v>
      </c>
      <c r="C223" t="s">
        <v>5530</v>
      </c>
    </row>
    <row r="224" spans="1:3">
      <c r="B224" t="s">
        <v>5531</v>
      </c>
      <c r="C224" t="s">
        <v>5532</v>
      </c>
    </row>
    <row r="225" spans="2:3">
      <c r="B225" t="s">
        <v>5533</v>
      </c>
      <c r="C225" t="s">
        <v>5532</v>
      </c>
    </row>
    <row r="226" spans="2:3">
      <c r="B226" t="s">
        <v>5534</v>
      </c>
      <c r="C226" t="s">
        <v>5535</v>
      </c>
    </row>
    <row r="227" spans="2:3">
      <c r="B227" t="s">
        <v>5536</v>
      </c>
      <c r="C227" t="s">
        <v>5537</v>
      </c>
    </row>
    <row r="228" spans="2:3">
      <c r="B228" t="s">
        <v>5538</v>
      </c>
      <c r="C228" t="s">
        <v>5539</v>
      </c>
    </row>
    <row r="229" spans="2:3">
      <c r="B229" t="s">
        <v>5540</v>
      </c>
      <c r="C229" t="s">
        <v>5541</v>
      </c>
    </row>
    <row r="230" spans="2:3">
      <c r="B230" t="s">
        <v>5542</v>
      </c>
      <c r="C230" t="s">
        <v>5543</v>
      </c>
    </row>
    <row r="231" spans="2:3">
      <c r="B231" t="s">
        <v>5544</v>
      </c>
      <c r="C231" t="s">
        <v>5545</v>
      </c>
    </row>
    <row r="232" spans="2:3">
      <c r="B232" t="s">
        <v>5546</v>
      </c>
      <c r="C232" t="s">
        <v>5547</v>
      </c>
    </row>
    <row r="233" spans="2:3">
      <c r="B233" t="s">
        <v>5548</v>
      </c>
      <c r="C233" t="s">
        <v>5549</v>
      </c>
    </row>
    <row r="234" spans="2:3">
      <c r="B234" t="s">
        <v>5550</v>
      </c>
      <c r="C234" t="s">
        <v>5551</v>
      </c>
    </row>
    <row r="235" spans="2:3">
      <c r="B235" t="s">
        <v>5552</v>
      </c>
      <c r="C235" t="s">
        <v>5553</v>
      </c>
    </row>
    <row r="236" spans="2:3">
      <c r="B236" t="s">
        <v>5554</v>
      </c>
      <c r="C236" t="s">
        <v>5555</v>
      </c>
    </row>
    <row r="237" spans="2:3">
      <c r="B237" t="s">
        <v>5556</v>
      </c>
      <c r="C237" t="s">
        <v>5557</v>
      </c>
    </row>
    <row r="238" spans="2:3">
      <c r="B238" t="s">
        <v>5558</v>
      </c>
      <c r="C238" t="s">
        <v>5559</v>
      </c>
    </row>
    <row r="239" spans="2:3">
      <c r="B239" t="s">
        <v>5560</v>
      </c>
      <c r="C239" t="s">
        <v>5561</v>
      </c>
    </row>
    <row r="240" spans="2:3">
      <c r="B240" t="s">
        <v>5562</v>
      </c>
      <c r="C240" t="s">
        <v>5563</v>
      </c>
    </row>
    <row r="241" spans="1:3">
      <c r="B241" t="s">
        <v>5564</v>
      </c>
      <c r="C241" t="s">
        <v>5565</v>
      </c>
    </row>
    <row r="242" spans="1:3">
      <c r="B242" t="s">
        <v>5566</v>
      </c>
      <c r="C242" t="s">
        <v>5567</v>
      </c>
    </row>
    <row r="243" spans="1:3">
      <c r="B243" t="s">
        <v>5568</v>
      </c>
      <c r="C243" t="s">
        <v>5569</v>
      </c>
    </row>
    <row r="244" spans="1:3">
      <c r="B244" s="3" t="s">
        <v>5570</v>
      </c>
      <c r="C244" t="s">
        <v>5571</v>
      </c>
    </row>
    <row r="245" spans="1:3">
      <c r="B245" t="s">
        <v>5572</v>
      </c>
      <c r="C245" t="s">
        <v>5573</v>
      </c>
    </row>
    <row r="246" spans="1:3">
      <c r="B246" t="s">
        <v>5574</v>
      </c>
      <c r="C246" t="s">
        <v>5575</v>
      </c>
    </row>
    <row r="247" spans="1:3">
      <c r="B247" t="s">
        <v>5576</v>
      </c>
      <c r="C247" t="s">
        <v>5575</v>
      </c>
    </row>
    <row r="248" spans="1:3">
      <c r="B248" t="s">
        <v>5577</v>
      </c>
      <c r="C248" t="s">
        <v>5578</v>
      </c>
    </row>
    <row r="249" spans="1:3">
      <c r="B249" t="s">
        <v>5579</v>
      </c>
      <c r="C249" t="s">
        <v>5580</v>
      </c>
    </row>
    <row r="250" spans="1:3">
      <c r="B250" t="s">
        <v>5581</v>
      </c>
      <c r="C250" t="s">
        <v>5582</v>
      </c>
    </row>
    <row r="251" spans="1:3">
      <c r="B251" t="s">
        <v>5583</v>
      </c>
      <c r="C251" t="s">
        <v>5584</v>
      </c>
    </row>
    <row r="252" spans="1:3">
      <c r="B252" t="s">
        <v>5585</v>
      </c>
      <c r="C252" t="s">
        <v>5586</v>
      </c>
    </row>
    <row r="253" spans="1:3">
      <c r="A253">
        <v>1</v>
      </c>
      <c r="B253" t="s">
        <v>5587</v>
      </c>
      <c r="C253" t="s">
        <v>5588</v>
      </c>
    </row>
    <row r="254" spans="1:3">
      <c r="B254" t="s">
        <v>5589</v>
      </c>
      <c r="C254" t="s">
        <v>5590</v>
      </c>
    </row>
    <row r="255" spans="1:3">
      <c r="B255" t="s">
        <v>5591</v>
      </c>
      <c r="C255" t="s">
        <v>5592</v>
      </c>
    </row>
    <row r="256" spans="1:3">
      <c r="B256" t="s">
        <v>5593</v>
      </c>
      <c r="C256" t="s">
        <v>5594</v>
      </c>
    </row>
    <row r="257" spans="1:3">
      <c r="B257" t="s">
        <v>5595</v>
      </c>
      <c r="C257" t="s">
        <v>5596</v>
      </c>
    </row>
    <row r="258" spans="1:3">
      <c r="B258" t="s">
        <v>5597</v>
      </c>
      <c r="C258" t="s">
        <v>5598</v>
      </c>
    </row>
    <row r="259" spans="1:3">
      <c r="B259" t="s">
        <v>5599</v>
      </c>
      <c r="C259" t="s">
        <v>5600</v>
      </c>
    </row>
    <row r="260" spans="1:3">
      <c r="B260" s="3" t="s">
        <v>5601</v>
      </c>
      <c r="C260" t="s">
        <v>5602</v>
      </c>
    </row>
    <row r="261" spans="1:3">
      <c r="B261" t="s">
        <v>5603</v>
      </c>
      <c r="C261" t="s">
        <v>5604</v>
      </c>
    </row>
    <row r="262" spans="1:3">
      <c r="B262" t="s">
        <v>5605</v>
      </c>
      <c r="C262" t="s">
        <v>5606</v>
      </c>
    </row>
    <row r="263" spans="1:3">
      <c r="B263" t="s">
        <v>5607</v>
      </c>
      <c r="C263" t="s">
        <v>5608</v>
      </c>
    </row>
    <row r="264" spans="1:3">
      <c r="B264" t="s">
        <v>5609</v>
      </c>
      <c r="C264" t="s">
        <v>5608</v>
      </c>
    </row>
    <row r="265" spans="1:3">
      <c r="B265" t="s">
        <v>5610</v>
      </c>
      <c r="C265" t="s">
        <v>5611</v>
      </c>
    </row>
    <row r="266" spans="1:3">
      <c r="B266" t="s">
        <v>5612</v>
      </c>
      <c r="C266" t="s">
        <v>5613</v>
      </c>
    </row>
    <row r="267" spans="1:3">
      <c r="B267" t="s">
        <v>5614</v>
      </c>
      <c r="C267" t="s">
        <v>5615</v>
      </c>
    </row>
    <row r="268" spans="1:3">
      <c r="A268">
        <v>1</v>
      </c>
      <c r="B268" t="s">
        <v>5616</v>
      </c>
      <c r="C268" t="s">
        <v>5617</v>
      </c>
    </row>
    <row r="269" spans="1:3">
      <c r="B269" t="s">
        <v>5618</v>
      </c>
      <c r="C269" t="s">
        <v>5619</v>
      </c>
    </row>
    <row r="270" spans="1:3">
      <c r="B270" t="s">
        <v>5620</v>
      </c>
      <c r="C270" t="s">
        <v>5621</v>
      </c>
    </row>
    <row r="271" spans="1:3">
      <c r="B271" t="s">
        <v>5622</v>
      </c>
      <c r="C271" t="s">
        <v>5623</v>
      </c>
    </row>
    <row r="272" spans="1:3">
      <c r="B272" t="s">
        <v>5624</v>
      </c>
      <c r="C272" t="s">
        <v>5625</v>
      </c>
    </row>
    <row r="273" spans="1:3">
      <c r="B273" t="s">
        <v>5626</v>
      </c>
      <c r="C273" t="s">
        <v>5627</v>
      </c>
    </row>
    <row r="274" spans="1:3">
      <c r="B274" t="s">
        <v>5628</v>
      </c>
      <c r="C274" t="s">
        <v>5629</v>
      </c>
    </row>
    <row r="275" spans="1:3">
      <c r="B275" s="3" t="s">
        <v>5630</v>
      </c>
      <c r="C275" t="s">
        <v>5631</v>
      </c>
    </row>
    <row r="276" spans="1:3">
      <c r="B276" t="s">
        <v>5632</v>
      </c>
      <c r="C276" t="s">
        <v>5633</v>
      </c>
    </row>
    <row r="277" spans="1:3">
      <c r="B277" t="s">
        <v>5634</v>
      </c>
      <c r="C277" t="s">
        <v>5633</v>
      </c>
    </row>
    <row r="278" spans="1:3">
      <c r="B278" t="s">
        <v>5635</v>
      </c>
      <c r="C278" t="s">
        <v>5636</v>
      </c>
    </row>
    <row r="279" spans="1:3">
      <c r="B279" t="s">
        <v>5637</v>
      </c>
      <c r="C279" t="s">
        <v>5638</v>
      </c>
    </row>
    <row r="280" spans="1:3">
      <c r="B280" t="s">
        <v>146</v>
      </c>
      <c r="C280" t="s">
        <v>5639</v>
      </c>
    </row>
    <row r="281" spans="1:3">
      <c r="A281">
        <v>1</v>
      </c>
      <c r="B281" t="s">
        <v>149</v>
      </c>
      <c r="C281" t="s">
        <v>5640</v>
      </c>
    </row>
    <row r="282" spans="1:3">
      <c r="B282" t="s">
        <v>5641</v>
      </c>
      <c r="C282" t="s">
        <v>5642</v>
      </c>
    </row>
    <row r="283" spans="1:3">
      <c r="A283">
        <v>1</v>
      </c>
      <c r="B283" t="s">
        <v>5643</v>
      </c>
      <c r="C283" t="s">
        <v>5644</v>
      </c>
    </row>
    <row r="284" spans="1:3">
      <c r="B284" t="s">
        <v>152</v>
      </c>
      <c r="C284" t="s">
        <v>5645</v>
      </c>
    </row>
    <row r="285" spans="1:3">
      <c r="A285">
        <v>1</v>
      </c>
      <c r="B285" t="s">
        <v>5646</v>
      </c>
      <c r="C285" t="s">
        <v>5647</v>
      </c>
    </row>
    <row r="286" spans="1:3">
      <c r="B286" t="s">
        <v>5648</v>
      </c>
      <c r="C286" t="s">
        <v>5649</v>
      </c>
    </row>
    <row r="287" spans="1:3">
      <c r="B287" t="s">
        <v>5650</v>
      </c>
      <c r="C287" t="s">
        <v>5651</v>
      </c>
    </row>
    <row r="288" spans="1:3">
      <c r="B288" t="s">
        <v>5652</v>
      </c>
      <c r="C288" t="s">
        <v>5653</v>
      </c>
    </row>
    <row r="289" spans="1:3">
      <c r="A289">
        <v>1</v>
      </c>
      <c r="B289" t="s">
        <v>5654</v>
      </c>
      <c r="C289" t="s">
        <v>5655</v>
      </c>
    </row>
    <row r="290" spans="1:3">
      <c r="B290" t="s">
        <v>5656</v>
      </c>
      <c r="C290" t="s">
        <v>5657</v>
      </c>
    </row>
    <row r="291" spans="1:3">
      <c r="B291" t="s">
        <v>5658</v>
      </c>
      <c r="C291" t="s">
        <v>5438</v>
      </c>
    </row>
    <row r="292" spans="1:3">
      <c r="B292" t="s">
        <v>5659</v>
      </c>
      <c r="C292" t="s">
        <v>5660</v>
      </c>
    </row>
    <row r="293" spans="1:3">
      <c r="B293" t="s">
        <v>5661</v>
      </c>
      <c r="C293" t="s">
        <v>5475</v>
      </c>
    </row>
    <row r="294" spans="1:3">
      <c r="A294">
        <v>1</v>
      </c>
      <c r="B294" t="s">
        <v>5662</v>
      </c>
      <c r="C294" t="s">
        <v>5490</v>
      </c>
    </row>
    <row r="295" spans="1:3">
      <c r="B295" t="s">
        <v>5663</v>
      </c>
      <c r="C295" t="s">
        <v>5522</v>
      </c>
    </row>
    <row r="296" spans="1:3">
      <c r="B296" t="s">
        <v>5664</v>
      </c>
      <c r="C296" t="s">
        <v>5665</v>
      </c>
    </row>
    <row r="297" spans="1:3">
      <c r="A297">
        <v>1</v>
      </c>
      <c r="B297" t="s">
        <v>5666</v>
      </c>
      <c r="C297" t="s">
        <v>5667</v>
      </c>
    </row>
    <row r="298" spans="1:3">
      <c r="A298">
        <v>1</v>
      </c>
      <c r="B298" t="s">
        <v>5668</v>
      </c>
      <c r="C298" t="s">
        <v>5669</v>
      </c>
    </row>
    <row r="299" spans="1:3">
      <c r="A299">
        <v>1</v>
      </c>
      <c r="B299" t="s">
        <v>5670</v>
      </c>
      <c r="C299" t="s">
        <v>5671</v>
      </c>
    </row>
    <row r="300" spans="1:3">
      <c r="B300" s="3" t="s">
        <v>4</v>
      </c>
      <c r="C300" t="s">
        <v>5672</v>
      </c>
    </row>
    <row r="301" spans="1:3">
      <c r="B301" t="s">
        <v>8</v>
      </c>
      <c r="C301" t="s">
        <v>5673</v>
      </c>
    </row>
    <row r="302" spans="1:3">
      <c r="B302" t="s">
        <v>38</v>
      </c>
      <c r="C302" t="s">
        <v>5674</v>
      </c>
    </row>
    <row r="303" spans="1:3">
      <c r="B303" t="s">
        <v>50</v>
      </c>
      <c r="C303" t="s">
        <v>5177</v>
      </c>
    </row>
    <row r="304" spans="1:3">
      <c r="B304" t="s">
        <v>54</v>
      </c>
      <c r="C304" t="s">
        <v>5675</v>
      </c>
    </row>
    <row r="305" spans="2:3">
      <c r="B305" t="s">
        <v>66</v>
      </c>
      <c r="C305" t="s">
        <v>5676</v>
      </c>
    </row>
    <row r="306" spans="2:3">
      <c r="B306" t="s">
        <v>78</v>
      </c>
      <c r="C306" t="s">
        <v>5677</v>
      </c>
    </row>
    <row r="307" spans="2:3">
      <c r="B307" t="s">
        <v>85</v>
      </c>
      <c r="C307" t="s">
        <v>5678</v>
      </c>
    </row>
    <row r="308" spans="2:3">
      <c r="B308" t="s">
        <v>99</v>
      </c>
      <c r="C308" t="s">
        <v>5679</v>
      </c>
    </row>
    <row r="309" spans="2:3">
      <c r="B309" t="s">
        <v>116</v>
      </c>
      <c r="C309" t="s">
        <v>5680</v>
      </c>
    </row>
    <row r="310" spans="2:3">
      <c r="B310" t="s">
        <v>123</v>
      </c>
      <c r="C310" t="s">
        <v>5681</v>
      </c>
    </row>
    <row r="311" spans="2:3">
      <c r="B311" t="s">
        <v>133</v>
      </c>
      <c r="C311" t="s">
        <v>5682</v>
      </c>
    </row>
    <row r="312" spans="2:3">
      <c r="B312" t="s">
        <v>150</v>
      </c>
      <c r="C312" t="s">
        <v>5683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workbookViewId="0">
      <selection sqref="A1:A1048576"/>
    </sheetView>
  </sheetViews>
  <sheetFormatPr baseColWidth="10" defaultRowHeight="15" x14ac:dyDescent="0"/>
  <cols>
    <col min="2" max="2" width="41.83203125" bestFit="1" customWidth="1"/>
    <col min="3" max="3" width="80.6640625" bestFit="1" customWidth="1"/>
  </cols>
  <sheetData>
    <row r="1" spans="1:3">
      <c r="B1" t="s">
        <v>5684</v>
      </c>
      <c r="C1" t="s">
        <v>5685</v>
      </c>
    </row>
    <row r="2" spans="1:3">
      <c r="B2" t="s">
        <v>175</v>
      </c>
      <c r="C2" t="s">
        <v>5686</v>
      </c>
    </row>
    <row r="3" spans="1:3">
      <c r="B3" t="s">
        <v>174</v>
      </c>
      <c r="C3" t="s">
        <v>5687</v>
      </c>
    </row>
    <row r="4" spans="1:3">
      <c r="B4" t="s">
        <v>185</v>
      </c>
      <c r="C4" t="s">
        <v>5688</v>
      </c>
    </row>
    <row r="5" spans="1:3">
      <c r="B5" t="s">
        <v>178</v>
      </c>
      <c r="C5" t="s">
        <v>5689</v>
      </c>
    </row>
    <row r="6" spans="1:3">
      <c r="B6" t="s">
        <v>176</v>
      </c>
      <c r="C6" t="s">
        <v>5690</v>
      </c>
    </row>
    <row r="7" spans="1:3">
      <c r="B7" t="s">
        <v>186</v>
      </c>
      <c r="C7" t="s">
        <v>5691</v>
      </c>
    </row>
    <row r="8" spans="1:3">
      <c r="B8" t="s">
        <v>5692</v>
      </c>
      <c r="C8" t="s">
        <v>5693</v>
      </c>
    </row>
    <row r="9" spans="1:3">
      <c r="B9" t="s">
        <v>190</v>
      </c>
      <c r="C9" t="s">
        <v>5694</v>
      </c>
    </row>
    <row r="10" spans="1:3">
      <c r="B10" t="s">
        <v>203</v>
      </c>
      <c r="C10" t="s">
        <v>5695</v>
      </c>
    </row>
    <row r="11" spans="1:3">
      <c r="B11" t="s">
        <v>196</v>
      </c>
      <c r="C11" t="s">
        <v>5696</v>
      </c>
    </row>
    <row r="12" spans="1:3">
      <c r="B12" t="s">
        <v>206</v>
      </c>
      <c r="C12" t="s">
        <v>5697</v>
      </c>
    </row>
    <row r="13" spans="1:3">
      <c r="B13" t="s">
        <v>205</v>
      </c>
      <c r="C13" t="s">
        <v>5697</v>
      </c>
    </row>
    <row r="14" spans="1:3">
      <c r="B14" t="s">
        <v>213</v>
      </c>
      <c r="C14" t="s">
        <v>5698</v>
      </c>
    </row>
    <row r="15" spans="1:3">
      <c r="B15" t="s">
        <v>214</v>
      </c>
      <c r="C15" t="s">
        <v>5698</v>
      </c>
    </row>
    <row r="16" spans="1:3">
      <c r="A16">
        <v>1</v>
      </c>
      <c r="B16" t="s">
        <v>212</v>
      </c>
      <c r="C16" t="s">
        <v>5699</v>
      </c>
    </row>
    <row r="17" spans="1:3">
      <c r="B17" t="s">
        <v>216</v>
      </c>
      <c r="C17" t="s">
        <v>5700</v>
      </c>
    </row>
    <row r="18" spans="1:3">
      <c r="B18" t="s">
        <v>217</v>
      </c>
      <c r="C18" t="s">
        <v>5701</v>
      </c>
    </row>
    <row r="19" spans="1:3">
      <c r="B19" t="s">
        <v>220</v>
      </c>
      <c r="C19" t="s">
        <v>5702</v>
      </c>
    </row>
    <row r="20" spans="1:3">
      <c r="B20" t="s">
        <v>215</v>
      </c>
      <c r="C20" t="s">
        <v>5703</v>
      </c>
    </row>
    <row r="21" spans="1:3">
      <c r="B21" s="3" t="s">
        <v>219</v>
      </c>
      <c r="C21" t="s">
        <v>5704</v>
      </c>
    </row>
    <row r="22" spans="1:3">
      <c r="B22" t="s">
        <v>223</v>
      </c>
      <c r="C22" t="s">
        <v>5705</v>
      </c>
    </row>
    <row r="23" spans="1:3">
      <c r="B23" t="s">
        <v>227</v>
      </c>
      <c r="C23" t="s">
        <v>5706</v>
      </c>
    </row>
    <row r="24" spans="1:3">
      <c r="B24" t="s">
        <v>237</v>
      </c>
      <c r="C24" t="s">
        <v>5707</v>
      </c>
    </row>
    <row r="25" spans="1:3">
      <c r="B25" t="s">
        <v>238</v>
      </c>
      <c r="C25" t="s">
        <v>5708</v>
      </c>
    </row>
    <row r="26" spans="1:3">
      <c r="B26" t="s">
        <v>233</v>
      </c>
      <c r="C26" t="s">
        <v>5709</v>
      </c>
    </row>
    <row r="27" spans="1:3">
      <c r="A27">
        <v>1</v>
      </c>
      <c r="B27" t="s">
        <v>250</v>
      </c>
      <c r="C27" t="s">
        <v>5710</v>
      </c>
    </row>
    <row r="28" spans="1:3">
      <c r="B28" t="s">
        <v>241</v>
      </c>
      <c r="C28" t="s">
        <v>5711</v>
      </c>
    </row>
    <row r="29" spans="1:3">
      <c r="B29" t="s">
        <v>248</v>
      </c>
      <c r="C29" t="s">
        <v>5712</v>
      </c>
    </row>
    <row r="30" spans="1:3">
      <c r="B30" t="s">
        <v>251</v>
      </c>
      <c r="C30" t="s">
        <v>5713</v>
      </c>
    </row>
    <row r="31" spans="1:3">
      <c r="B31" t="s">
        <v>264</v>
      </c>
      <c r="C31" t="s">
        <v>5714</v>
      </c>
    </row>
    <row r="32" spans="1:3">
      <c r="B32" t="s">
        <v>265</v>
      </c>
      <c r="C32" t="s">
        <v>5715</v>
      </c>
    </row>
    <row r="33" spans="1:3">
      <c r="B33" t="s">
        <v>182</v>
      </c>
      <c r="C33" t="s">
        <v>5716</v>
      </c>
    </row>
    <row r="34" spans="1:3">
      <c r="B34" t="s">
        <v>272</v>
      </c>
      <c r="C34" t="s">
        <v>5717</v>
      </c>
    </row>
    <row r="35" spans="1:3">
      <c r="B35" t="s">
        <v>5718</v>
      </c>
      <c r="C35" t="s">
        <v>5719</v>
      </c>
    </row>
    <row r="36" spans="1:3">
      <c r="A36">
        <v>1</v>
      </c>
      <c r="B36" t="s">
        <v>5720</v>
      </c>
      <c r="C36" t="s">
        <v>5721</v>
      </c>
    </row>
    <row r="37" spans="1:3">
      <c r="A37">
        <v>1</v>
      </c>
      <c r="B37" t="s">
        <v>5722</v>
      </c>
      <c r="C37" t="s">
        <v>5723</v>
      </c>
    </row>
    <row r="38" spans="1:3">
      <c r="B38" t="s">
        <v>5724</v>
      </c>
      <c r="C38" t="s">
        <v>5725</v>
      </c>
    </row>
    <row r="39" spans="1:3">
      <c r="B39" t="s">
        <v>5726</v>
      </c>
      <c r="C39" t="s">
        <v>5727</v>
      </c>
    </row>
    <row r="40" spans="1:3">
      <c r="B40" t="s">
        <v>5728</v>
      </c>
      <c r="C40" t="s">
        <v>5729</v>
      </c>
    </row>
    <row r="41" spans="1:3">
      <c r="B41" t="s">
        <v>5730</v>
      </c>
      <c r="C41" t="s">
        <v>5731</v>
      </c>
    </row>
    <row r="42" spans="1:3">
      <c r="B42" t="s">
        <v>164</v>
      </c>
      <c r="C42" t="s">
        <v>5732</v>
      </c>
    </row>
    <row r="43" spans="1:3">
      <c r="B43" t="s">
        <v>5733</v>
      </c>
      <c r="C43" t="s">
        <v>5734</v>
      </c>
    </row>
    <row r="44" spans="1:3">
      <c r="B44" t="s">
        <v>5735</v>
      </c>
      <c r="C44" t="s">
        <v>5736</v>
      </c>
    </row>
    <row r="45" spans="1:3">
      <c r="B45" t="s">
        <v>166</v>
      </c>
      <c r="C45" t="s">
        <v>5737</v>
      </c>
    </row>
    <row r="46" spans="1:3">
      <c r="B46" t="s">
        <v>5738</v>
      </c>
      <c r="C46" t="s">
        <v>5739</v>
      </c>
    </row>
    <row r="47" spans="1:3">
      <c r="B47" t="s">
        <v>167</v>
      </c>
      <c r="C47" t="s">
        <v>5740</v>
      </c>
    </row>
    <row r="48" spans="1:3">
      <c r="A48">
        <v>1</v>
      </c>
      <c r="B48" t="s">
        <v>5741</v>
      </c>
      <c r="C48" t="s">
        <v>5742</v>
      </c>
    </row>
    <row r="49" spans="2:3">
      <c r="B49" t="s">
        <v>5743</v>
      </c>
      <c r="C49" t="s">
        <v>5744</v>
      </c>
    </row>
    <row r="50" spans="2:3">
      <c r="B50" t="s">
        <v>168</v>
      </c>
      <c r="C50" t="s">
        <v>5745</v>
      </c>
    </row>
    <row r="51" spans="2:3">
      <c r="B51" t="s">
        <v>5746</v>
      </c>
      <c r="C51" t="s">
        <v>5747</v>
      </c>
    </row>
    <row r="52" spans="2:3">
      <c r="B52" t="s">
        <v>5748</v>
      </c>
      <c r="C52" t="s">
        <v>5749</v>
      </c>
    </row>
    <row r="53" spans="2:3">
      <c r="B53" s="3" t="s">
        <v>169</v>
      </c>
      <c r="C53" t="s">
        <v>5750</v>
      </c>
    </row>
    <row r="54" spans="2:3">
      <c r="B54" t="s">
        <v>5751</v>
      </c>
      <c r="C54" t="s">
        <v>5752</v>
      </c>
    </row>
    <row r="55" spans="2:3">
      <c r="B55" t="s">
        <v>5753</v>
      </c>
      <c r="C55" t="s">
        <v>5754</v>
      </c>
    </row>
    <row r="56" spans="2:3">
      <c r="B56" t="s">
        <v>5755</v>
      </c>
      <c r="C56" t="s">
        <v>5756</v>
      </c>
    </row>
    <row r="57" spans="2:3">
      <c r="B57" t="s">
        <v>5757</v>
      </c>
      <c r="C57" t="s">
        <v>5758</v>
      </c>
    </row>
    <row r="58" spans="2:3">
      <c r="B58" t="s">
        <v>5759</v>
      </c>
      <c r="C58" t="s">
        <v>5760</v>
      </c>
    </row>
    <row r="59" spans="2:3">
      <c r="B59" t="s">
        <v>5761</v>
      </c>
      <c r="C59" t="s">
        <v>5760</v>
      </c>
    </row>
    <row r="60" spans="2:3">
      <c r="B60" t="s">
        <v>170</v>
      </c>
      <c r="C60" t="s">
        <v>5762</v>
      </c>
    </row>
    <row r="61" spans="2:3">
      <c r="B61" t="s">
        <v>171</v>
      </c>
      <c r="C61" t="s">
        <v>5763</v>
      </c>
    </row>
    <row r="62" spans="2:3">
      <c r="B62" t="s">
        <v>173</v>
      </c>
      <c r="C62" t="s">
        <v>5764</v>
      </c>
    </row>
    <row r="63" spans="2:3">
      <c r="B63" t="s">
        <v>177</v>
      </c>
      <c r="C63" t="s">
        <v>5765</v>
      </c>
    </row>
    <row r="64" spans="2:3">
      <c r="B64" t="s">
        <v>179</v>
      </c>
      <c r="C64" t="s">
        <v>5766</v>
      </c>
    </row>
    <row r="65" spans="1:3">
      <c r="B65" t="s">
        <v>5767</v>
      </c>
      <c r="C65" t="s">
        <v>5768</v>
      </c>
    </row>
    <row r="66" spans="1:3">
      <c r="A66">
        <v>1</v>
      </c>
      <c r="B66" t="s">
        <v>181</v>
      </c>
      <c r="C66" t="s">
        <v>5769</v>
      </c>
    </row>
    <row r="67" spans="1:3">
      <c r="A67">
        <v>1</v>
      </c>
      <c r="B67" t="s">
        <v>183</v>
      </c>
      <c r="C67" t="s">
        <v>5770</v>
      </c>
    </row>
    <row r="68" spans="1:3">
      <c r="B68" t="s">
        <v>184</v>
      </c>
      <c r="C68" t="s">
        <v>5771</v>
      </c>
    </row>
    <row r="69" spans="1:3">
      <c r="B69" t="s">
        <v>5772</v>
      </c>
      <c r="C69" t="s">
        <v>5773</v>
      </c>
    </row>
    <row r="70" spans="1:3">
      <c r="B70" t="s">
        <v>187</v>
      </c>
      <c r="C70" t="s">
        <v>5774</v>
      </c>
    </row>
    <row r="71" spans="1:3">
      <c r="B71" t="s">
        <v>188</v>
      </c>
      <c r="C71" t="s">
        <v>5775</v>
      </c>
    </row>
    <row r="72" spans="1:3">
      <c r="B72" t="s">
        <v>191</v>
      </c>
      <c r="C72" t="s">
        <v>5776</v>
      </c>
    </row>
    <row r="73" spans="1:3">
      <c r="B73" t="s">
        <v>192</v>
      </c>
      <c r="C73" t="s">
        <v>5777</v>
      </c>
    </row>
    <row r="74" spans="1:3">
      <c r="A74">
        <v>1</v>
      </c>
      <c r="B74" t="s">
        <v>193</v>
      </c>
      <c r="C74" t="s">
        <v>5778</v>
      </c>
    </row>
    <row r="75" spans="1:3">
      <c r="B75" t="s">
        <v>194</v>
      </c>
      <c r="C75" t="s">
        <v>5779</v>
      </c>
    </row>
    <row r="76" spans="1:3">
      <c r="B76" t="s">
        <v>195</v>
      </c>
      <c r="C76" t="s">
        <v>5780</v>
      </c>
    </row>
    <row r="77" spans="1:3">
      <c r="B77" t="s">
        <v>197</v>
      </c>
      <c r="C77" t="s">
        <v>5781</v>
      </c>
    </row>
    <row r="78" spans="1:3">
      <c r="B78" t="s">
        <v>198</v>
      </c>
      <c r="C78" t="s">
        <v>5782</v>
      </c>
    </row>
    <row r="79" spans="1:3">
      <c r="B79" t="s">
        <v>5783</v>
      </c>
      <c r="C79" t="s">
        <v>5784</v>
      </c>
    </row>
    <row r="80" spans="1:3">
      <c r="B80" t="s">
        <v>199</v>
      </c>
      <c r="C80" t="s">
        <v>5785</v>
      </c>
    </row>
    <row r="81" spans="1:3">
      <c r="B81" s="3" t="s">
        <v>200</v>
      </c>
      <c r="C81" t="s">
        <v>5786</v>
      </c>
    </row>
    <row r="82" spans="1:3">
      <c r="B82" t="s">
        <v>201</v>
      </c>
      <c r="C82" t="s">
        <v>5787</v>
      </c>
    </row>
    <row r="83" spans="1:3">
      <c r="B83" t="s">
        <v>202</v>
      </c>
      <c r="C83" t="s">
        <v>5788</v>
      </c>
    </row>
    <row r="84" spans="1:3">
      <c r="B84" t="s">
        <v>204</v>
      </c>
      <c r="C84" t="s">
        <v>5789</v>
      </c>
    </row>
    <row r="85" spans="1:3">
      <c r="A85">
        <v>1</v>
      </c>
      <c r="B85" t="s">
        <v>5790</v>
      </c>
      <c r="C85" t="s">
        <v>5791</v>
      </c>
    </row>
    <row r="86" spans="1:3">
      <c r="B86" t="s">
        <v>5792</v>
      </c>
      <c r="C86" t="s">
        <v>5793</v>
      </c>
    </row>
    <row r="87" spans="1:3">
      <c r="B87" t="s">
        <v>207</v>
      </c>
      <c r="C87" t="s">
        <v>5794</v>
      </c>
    </row>
    <row r="88" spans="1:3">
      <c r="B88" t="s">
        <v>208</v>
      </c>
      <c r="C88" t="s">
        <v>5795</v>
      </c>
    </row>
    <row r="89" spans="1:3">
      <c r="A89">
        <v>1</v>
      </c>
      <c r="B89" t="s">
        <v>5796</v>
      </c>
      <c r="C89" t="s">
        <v>5797</v>
      </c>
    </row>
    <row r="90" spans="1:3">
      <c r="B90" t="s">
        <v>209</v>
      </c>
      <c r="C90" t="s">
        <v>5798</v>
      </c>
    </row>
    <row r="91" spans="1:3">
      <c r="B91" t="s">
        <v>210</v>
      </c>
      <c r="C91" t="s">
        <v>5799</v>
      </c>
    </row>
    <row r="92" spans="1:3">
      <c r="B92" t="s">
        <v>5800</v>
      </c>
      <c r="C92" t="s">
        <v>5801</v>
      </c>
    </row>
    <row r="93" spans="1:3">
      <c r="B93" t="s">
        <v>5802</v>
      </c>
      <c r="C93" t="s">
        <v>5801</v>
      </c>
    </row>
    <row r="94" spans="1:3">
      <c r="B94" t="s">
        <v>211</v>
      </c>
      <c r="C94" t="s">
        <v>5803</v>
      </c>
    </row>
    <row r="95" spans="1:3">
      <c r="B95" t="s">
        <v>5804</v>
      </c>
      <c r="C95" t="s">
        <v>5805</v>
      </c>
    </row>
    <row r="96" spans="1:3">
      <c r="A96">
        <v>1</v>
      </c>
      <c r="B96" t="s">
        <v>5806</v>
      </c>
      <c r="C96" t="s">
        <v>5807</v>
      </c>
    </row>
    <row r="97" spans="1:3">
      <c r="B97" t="s">
        <v>5808</v>
      </c>
      <c r="C97" t="s">
        <v>5809</v>
      </c>
    </row>
    <row r="98" spans="1:3">
      <c r="B98" t="s">
        <v>218</v>
      </c>
      <c r="C98" t="s">
        <v>5810</v>
      </c>
    </row>
    <row r="99" spans="1:3">
      <c r="B99" t="s">
        <v>5811</v>
      </c>
      <c r="C99" t="s">
        <v>5812</v>
      </c>
    </row>
    <row r="100" spans="1:3">
      <c r="B100" t="s">
        <v>5813</v>
      </c>
      <c r="C100" t="s">
        <v>5814</v>
      </c>
    </row>
    <row r="101" spans="1:3">
      <c r="B101" t="s">
        <v>5815</v>
      </c>
      <c r="C101" t="s">
        <v>5816</v>
      </c>
    </row>
    <row r="102" spans="1:3">
      <c r="B102" t="s">
        <v>5817</v>
      </c>
      <c r="C102" t="s">
        <v>5818</v>
      </c>
    </row>
    <row r="103" spans="1:3">
      <c r="B103" t="s">
        <v>5819</v>
      </c>
      <c r="C103" t="s">
        <v>5820</v>
      </c>
    </row>
    <row r="104" spans="1:3">
      <c r="B104" t="s">
        <v>5821</v>
      </c>
      <c r="C104" t="s">
        <v>5822</v>
      </c>
    </row>
    <row r="105" spans="1:3">
      <c r="B105" s="3" t="s">
        <v>5823</v>
      </c>
      <c r="C105" t="s">
        <v>5824</v>
      </c>
    </row>
    <row r="106" spans="1:3">
      <c r="B106" t="s">
        <v>5825</v>
      </c>
      <c r="C106" t="s">
        <v>5824</v>
      </c>
    </row>
    <row r="107" spans="1:3">
      <c r="B107" t="s">
        <v>221</v>
      </c>
      <c r="C107" t="s">
        <v>5826</v>
      </c>
    </row>
    <row r="108" spans="1:3">
      <c r="B108" t="s">
        <v>222</v>
      </c>
      <c r="C108" t="s">
        <v>5827</v>
      </c>
    </row>
    <row r="109" spans="1:3">
      <c r="B109" t="s">
        <v>224</v>
      </c>
      <c r="C109" t="s">
        <v>5828</v>
      </c>
    </row>
    <row r="110" spans="1:3">
      <c r="B110" t="s">
        <v>225</v>
      </c>
      <c r="C110" t="s">
        <v>5829</v>
      </c>
    </row>
    <row r="111" spans="1:3">
      <c r="B111" t="s">
        <v>226</v>
      </c>
      <c r="C111" t="s">
        <v>5830</v>
      </c>
    </row>
    <row r="112" spans="1:3">
      <c r="A112">
        <v>1</v>
      </c>
      <c r="B112" t="s">
        <v>228</v>
      </c>
      <c r="C112" t="s">
        <v>5831</v>
      </c>
    </row>
    <row r="113" spans="2:3">
      <c r="B113" t="s">
        <v>5832</v>
      </c>
      <c r="C113" t="s">
        <v>5833</v>
      </c>
    </row>
    <row r="114" spans="2:3">
      <c r="B114" t="s">
        <v>229</v>
      </c>
      <c r="C114" t="s">
        <v>5834</v>
      </c>
    </row>
    <row r="115" spans="2:3">
      <c r="B115" t="s">
        <v>5835</v>
      </c>
      <c r="C115" t="s">
        <v>5836</v>
      </c>
    </row>
    <row r="116" spans="2:3">
      <c r="B116" t="s">
        <v>5837</v>
      </c>
      <c r="C116" t="s">
        <v>5838</v>
      </c>
    </row>
    <row r="117" spans="2:3">
      <c r="B117" t="s">
        <v>230</v>
      </c>
      <c r="C117" t="s">
        <v>5839</v>
      </c>
    </row>
    <row r="118" spans="2:3">
      <c r="B118" t="s">
        <v>5840</v>
      </c>
      <c r="C118" t="s">
        <v>5841</v>
      </c>
    </row>
    <row r="119" spans="2:3">
      <c r="B119" t="s">
        <v>231</v>
      </c>
      <c r="C119" t="s">
        <v>5842</v>
      </c>
    </row>
    <row r="120" spans="2:3">
      <c r="B120" t="s">
        <v>232</v>
      </c>
      <c r="C120" t="s">
        <v>5843</v>
      </c>
    </row>
    <row r="121" spans="2:3">
      <c r="B121" t="s">
        <v>5844</v>
      </c>
      <c r="C121" t="s">
        <v>5845</v>
      </c>
    </row>
    <row r="122" spans="2:3">
      <c r="B122" t="s">
        <v>234</v>
      </c>
      <c r="C122" t="s">
        <v>5846</v>
      </c>
    </row>
    <row r="123" spans="2:3">
      <c r="B123" t="s">
        <v>235</v>
      </c>
      <c r="C123" t="s">
        <v>5847</v>
      </c>
    </row>
    <row r="124" spans="2:3">
      <c r="B124" t="s">
        <v>236</v>
      </c>
      <c r="C124" t="s">
        <v>5848</v>
      </c>
    </row>
    <row r="125" spans="2:3">
      <c r="B125" t="s">
        <v>239</v>
      </c>
      <c r="C125" t="s">
        <v>5849</v>
      </c>
    </row>
    <row r="126" spans="2:3">
      <c r="B126" t="s">
        <v>240</v>
      </c>
      <c r="C126" t="s">
        <v>5850</v>
      </c>
    </row>
    <row r="127" spans="2:3">
      <c r="B127" t="s">
        <v>242</v>
      </c>
      <c r="C127" t="s">
        <v>5851</v>
      </c>
    </row>
    <row r="128" spans="2:3">
      <c r="B128" t="s">
        <v>243</v>
      </c>
      <c r="C128" t="s">
        <v>5852</v>
      </c>
    </row>
    <row r="129" spans="2:3">
      <c r="B129" t="s">
        <v>244</v>
      </c>
      <c r="C129" t="s">
        <v>5852</v>
      </c>
    </row>
    <row r="130" spans="2:3">
      <c r="B130" t="s">
        <v>245</v>
      </c>
      <c r="C130" t="s">
        <v>5853</v>
      </c>
    </row>
    <row r="131" spans="2:3">
      <c r="B131" t="s">
        <v>246</v>
      </c>
      <c r="C131" t="s">
        <v>5854</v>
      </c>
    </row>
    <row r="132" spans="2:3">
      <c r="B132" t="s">
        <v>247</v>
      </c>
      <c r="C132" t="s">
        <v>5854</v>
      </c>
    </row>
    <row r="133" spans="2:3">
      <c r="B133" t="s">
        <v>249</v>
      </c>
      <c r="C133" t="s">
        <v>5855</v>
      </c>
    </row>
    <row r="134" spans="2:3">
      <c r="B134" t="s">
        <v>252</v>
      </c>
      <c r="C134" t="s">
        <v>5856</v>
      </c>
    </row>
    <row r="135" spans="2:3">
      <c r="B135" t="s">
        <v>253</v>
      </c>
      <c r="C135" t="s">
        <v>5857</v>
      </c>
    </row>
    <row r="136" spans="2:3">
      <c r="B136" t="s">
        <v>254</v>
      </c>
      <c r="C136" t="s">
        <v>5858</v>
      </c>
    </row>
    <row r="137" spans="2:3">
      <c r="B137" t="s">
        <v>255</v>
      </c>
      <c r="C137" t="s">
        <v>5857</v>
      </c>
    </row>
    <row r="138" spans="2:3">
      <c r="B138" t="s">
        <v>256</v>
      </c>
      <c r="C138" t="s">
        <v>5859</v>
      </c>
    </row>
    <row r="139" spans="2:3">
      <c r="B139" t="s">
        <v>257</v>
      </c>
      <c r="C139" t="s">
        <v>5860</v>
      </c>
    </row>
    <row r="140" spans="2:3">
      <c r="B140" t="s">
        <v>258</v>
      </c>
      <c r="C140" t="s">
        <v>5861</v>
      </c>
    </row>
    <row r="141" spans="2:3">
      <c r="B141" t="s">
        <v>259</v>
      </c>
      <c r="C141" t="s">
        <v>5861</v>
      </c>
    </row>
    <row r="142" spans="2:3">
      <c r="B142" t="s">
        <v>5862</v>
      </c>
      <c r="C142" t="s">
        <v>5863</v>
      </c>
    </row>
    <row r="143" spans="2:3">
      <c r="B143" t="s">
        <v>5864</v>
      </c>
      <c r="C143" t="s">
        <v>5865</v>
      </c>
    </row>
    <row r="144" spans="2:3">
      <c r="B144" t="s">
        <v>5866</v>
      </c>
      <c r="C144" t="s">
        <v>5867</v>
      </c>
    </row>
    <row r="145" spans="1:3">
      <c r="B145" t="s">
        <v>260</v>
      </c>
      <c r="C145" t="s">
        <v>5868</v>
      </c>
    </row>
    <row r="146" spans="1:3">
      <c r="B146" t="s">
        <v>261</v>
      </c>
      <c r="C146" t="s">
        <v>5869</v>
      </c>
    </row>
    <row r="147" spans="1:3">
      <c r="B147" t="s">
        <v>262</v>
      </c>
      <c r="C147" t="s">
        <v>5870</v>
      </c>
    </row>
    <row r="148" spans="1:3">
      <c r="B148" t="s">
        <v>263</v>
      </c>
      <c r="C148" t="s">
        <v>5870</v>
      </c>
    </row>
    <row r="149" spans="1:3">
      <c r="A149">
        <v>1</v>
      </c>
      <c r="B149" t="s">
        <v>266</v>
      </c>
      <c r="C149" t="s">
        <v>5871</v>
      </c>
    </row>
    <row r="150" spans="1:3">
      <c r="B150" t="s">
        <v>267</v>
      </c>
      <c r="C150" t="s">
        <v>5872</v>
      </c>
    </row>
    <row r="151" spans="1:3">
      <c r="B151" t="s">
        <v>5873</v>
      </c>
      <c r="C151" t="s">
        <v>5874</v>
      </c>
    </row>
    <row r="152" spans="1:3">
      <c r="A152">
        <v>1</v>
      </c>
      <c r="B152" t="s">
        <v>5875</v>
      </c>
      <c r="C152" t="s">
        <v>5876</v>
      </c>
    </row>
    <row r="153" spans="1:3">
      <c r="B153" t="s">
        <v>5877</v>
      </c>
      <c r="C153" t="s">
        <v>5878</v>
      </c>
    </row>
    <row r="154" spans="1:3">
      <c r="A154">
        <v>1</v>
      </c>
      <c r="B154" t="s">
        <v>268</v>
      </c>
      <c r="C154" t="s">
        <v>5879</v>
      </c>
    </row>
    <row r="155" spans="1:3">
      <c r="A155">
        <v>1</v>
      </c>
      <c r="B155" t="s">
        <v>269</v>
      </c>
      <c r="C155" t="s">
        <v>5880</v>
      </c>
    </row>
    <row r="156" spans="1:3">
      <c r="B156" t="s">
        <v>270</v>
      </c>
      <c r="C156" t="s">
        <v>5881</v>
      </c>
    </row>
    <row r="157" spans="1:3">
      <c r="B157" t="s">
        <v>5882</v>
      </c>
      <c r="C157" t="s">
        <v>5883</v>
      </c>
    </row>
    <row r="158" spans="1:3">
      <c r="B158" t="s">
        <v>5884</v>
      </c>
      <c r="C158" t="s">
        <v>5885</v>
      </c>
    </row>
    <row r="159" spans="1:3">
      <c r="B159" t="s">
        <v>5886</v>
      </c>
      <c r="C159" t="s">
        <v>5887</v>
      </c>
    </row>
    <row r="160" spans="1:3">
      <c r="B160" t="s">
        <v>271</v>
      </c>
      <c r="C160" t="s">
        <v>5888</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77"/>
  <sheetViews>
    <sheetView tabSelected="1" topLeftCell="A1501" workbookViewId="0">
      <selection activeCell="B1572" sqref="B1572"/>
    </sheetView>
  </sheetViews>
  <sheetFormatPr baseColWidth="10" defaultRowHeight="15" x14ac:dyDescent="0"/>
  <cols>
    <col min="1" max="1" width="42" bestFit="1" customWidth="1"/>
    <col min="2" max="2" width="8.83203125" bestFit="1" customWidth="1"/>
    <col min="3" max="3" width="255.83203125" bestFit="1" customWidth="1"/>
  </cols>
  <sheetData>
    <row r="1" spans="1:3">
      <c r="A1" t="s">
        <v>341</v>
      </c>
      <c r="C1" t="s">
        <v>5889</v>
      </c>
    </row>
    <row r="2" spans="1:3">
      <c r="A2" t="s">
        <v>347</v>
      </c>
      <c r="C2" t="s">
        <v>5890</v>
      </c>
    </row>
    <row r="3" spans="1:3">
      <c r="A3" t="s">
        <v>365</v>
      </c>
      <c r="C3" t="s">
        <v>5891</v>
      </c>
    </row>
    <row r="4" spans="1:3">
      <c r="A4" t="s">
        <v>359</v>
      </c>
      <c r="C4" t="s">
        <v>5892</v>
      </c>
    </row>
    <row r="5" spans="1:3">
      <c r="A5" t="s">
        <v>373</v>
      </c>
      <c r="C5" t="s">
        <v>5893</v>
      </c>
    </row>
    <row r="6" spans="1:3">
      <c r="A6" t="s">
        <v>371</v>
      </c>
      <c r="C6" t="s">
        <v>5894</v>
      </c>
    </row>
    <row r="7" spans="1:3">
      <c r="A7" t="s">
        <v>375</v>
      </c>
      <c r="C7" t="s">
        <v>5895</v>
      </c>
    </row>
    <row r="8" spans="1:3">
      <c r="A8" t="s">
        <v>351</v>
      </c>
      <c r="C8" t="s">
        <v>5896</v>
      </c>
    </row>
    <row r="9" spans="1:3">
      <c r="A9" t="s">
        <v>349</v>
      </c>
      <c r="C9" t="s">
        <v>5897</v>
      </c>
    </row>
    <row r="10" spans="1:3">
      <c r="A10" t="s">
        <v>353</v>
      </c>
      <c r="C10" t="s">
        <v>5898</v>
      </c>
    </row>
    <row r="11" spans="1:3">
      <c r="A11" t="s">
        <v>411</v>
      </c>
      <c r="C11" t="s">
        <v>5899</v>
      </c>
    </row>
    <row r="12" spans="1:3">
      <c r="A12" t="s">
        <v>395</v>
      </c>
      <c r="C12" t="s">
        <v>5900</v>
      </c>
    </row>
    <row r="13" spans="1:3">
      <c r="A13" t="s">
        <v>387</v>
      </c>
      <c r="C13" t="s">
        <v>5901</v>
      </c>
    </row>
    <row r="14" spans="1:3">
      <c r="A14" t="s">
        <v>413</v>
      </c>
      <c r="C14" t="s">
        <v>5902</v>
      </c>
    </row>
    <row r="15" spans="1:3">
      <c r="A15" t="s">
        <v>409</v>
      </c>
      <c r="C15" t="s">
        <v>5903</v>
      </c>
    </row>
    <row r="16" spans="1:3">
      <c r="A16" t="s">
        <v>391</v>
      </c>
      <c r="C16" t="s">
        <v>5904</v>
      </c>
    </row>
    <row r="17" spans="1:3">
      <c r="A17" t="s">
        <v>407</v>
      </c>
      <c r="C17" t="s">
        <v>5905</v>
      </c>
    </row>
    <row r="18" spans="1:3">
      <c r="A18" t="s">
        <v>389</v>
      </c>
      <c r="C18" t="s">
        <v>5906</v>
      </c>
    </row>
    <row r="19" spans="1:3">
      <c r="A19" t="s">
        <v>397</v>
      </c>
      <c r="C19" t="s">
        <v>5907</v>
      </c>
    </row>
    <row r="20" spans="1:3">
      <c r="A20" t="s">
        <v>385</v>
      </c>
      <c r="C20" t="s">
        <v>5908</v>
      </c>
    </row>
    <row r="21" spans="1:3">
      <c r="A21" t="s">
        <v>399</v>
      </c>
      <c r="C21" t="s">
        <v>5909</v>
      </c>
    </row>
    <row r="22" spans="1:3">
      <c r="A22" t="s">
        <v>401</v>
      </c>
      <c r="C22" t="s">
        <v>5910</v>
      </c>
    </row>
    <row r="23" spans="1:3">
      <c r="A23" t="s">
        <v>415</v>
      </c>
      <c r="C23" t="s">
        <v>5911</v>
      </c>
    </row>
    <row r="24" spans="1:3">
      <c r="A24" t="s">
        <v>417</v>
      </c>
      <c r="C24" t="s">
        <v>5912</v>
      </c>
    </row>
    <row r="25" spans="1:3">
      <c r="A25" t="s">
        <v>431</v>
      </c>
      <c r="C25" t="s">
        <v>5913</v>
      </c>
    </row>
    <row r="26" spans="1:3">
      <c r="A26" t="s">
        <v>421</v>
      </c>
      <c r="C26" t="s">
        <v>5914</v>
      </c>
    </row>
    <row r="27" spans="1:3">
      <c r="A27" t="s">
        <v>429</v>
      </c>
      <c r="C27" t="s">
        <v>5915</v>
      </c>
    </row>
    <row r="28" spans="1:3">
      <c r="A28" t="s">
        <v>441</v>
      </c>
      <c r="C28" t="s">
        <v>5916</v>
      </c>
    </row>
    <row r="29" spans="1:3">
      <c r="A29" t="s">
        <v>437</v>
      </c>
      <c r="C29" t="s">
        <v>5917</v>
      </c>
    </row>
    <row r="30" spans="1:3">
      <c r="A30" t="s">
        <v>443</v>
      </c>
      <c r="C30" t="s">
        <v>5918</v>
      </c>
    </row>
    <row r="31" spans="1:3">
      <c r="A31" t="s">
        <v>445</v>
      </c>
      <c r="C31" t="s">
        <v>5919</v>
      </c>
    </row>
    <row r="32" spans="1:3">
      <c r="A32" t="s">
        <v>427</v>
      </c>
      <c r="B32">
        <v>1</v>
      </c>
      <c r="C32" t="s">
        <v>5920</v>
      </c>
    </row>
    <row r="33" spans="1:3">
      <c r="A33" t="s">
        <v>435</v>
      </c>
      <c r="C33" t="s">
        <v>5921</v>
      </c>
    </row>
    <row r="34" spans="1:3">
      <c r="A34" t="s">
        <v>419</v>
      </c>
      <c r="C34" t="s">
        <v>5922</v>
      </c>
    </row>
    <row r="35" spans="1:3">
      <c r="A35" t="s">
        <v>453</v>
      </c>
      <c r="C35" t="s">
        <v>5923</v>
      </c>
    </row>
    <row r="36" spans="1:3">
      <c r="A36" t="s">
        <v>459</v>
      </c>
      <c r="C36" t="s">
        <v>5924</v>
      </c>
    </row>
    <row r="37" spans="1:3">
      <c r="A37" t="s">
        <v>465</v>
      </c>
      <c r="C37" t="s">
        <v>5925</v>
      </c>
    </row>
    <row r="38" spans="1:3">
      <c r="A38" s="3" t="s">
        <v>455</v>
      </c>
      <c r="B38" s="3"/>
      <c r="C38" t="s">
        <v>5926</v>
      </c>
    </row>
    <row r="39" spans="1:3">
      <c r="A39" t="s">
        <v>457</v>
      </c>
      <c r="C39" t="s">
        <v>5927</v>
      </c>
    </row>
    <row r="40" spans="1:3">
      <c r="A40" t="s">
        <v>451</v>
      </c>
      <c r="C40" t="s">
        <v>5928</v>
      </c>
    </row>
    <row r="41" spans="1:3">
      <c r="A41" t="s">
        <v>481</v>
      </c>
      <c r="C41" t="s">
        <v>5929</v>
      </c>
    </row>
    <row r="42" spans="1:3">
      <c r="A42" t="s">
        <v>469</v>
      </c>
      <c r="C42" t="s">
        <v>5930</v>
      </c>
    </row>
    <row r="43" spans="1:3">
      <c r="A43" t="s">
        <v>479</v>
      </c>
      <c r="C43" t="s">
        <v>5931</v>
      </c>
    </row>
    <row r="44" spans="1:3">
      <c r="A44" t="s">
        <v>471</v>
      </c>
      <c r="C44" t="s">
        <v>5932</v>
      </c>
    </row>
    <row r="45" spans="1:3">
      <c r="A45" t="s">
        <v>505</v>
      </c>
      <c r="C45" t="s">
        <v>5933</v>
      </c>
    </row>
    <row r="46" spans="1:3">
      <c r="A46" t="s">
        <v>467</v>
      </c>
      <c r="C46" t="s">
        <v>5934</v>
      </c>
    </row>
    <row r="47" spans="1:3">
      <c r="A47" t="s">
        <v>491</v>
      </c>
      <c r="C47" t="s">
        <v>5935</v>
      </c>
    </row>
    <row r="48" spans="1:3">
      <c r="A48" t="s">
        <v>483</v>
      </c>
      <c r="C48" t="s">
        <v>5936</v>
      </c>
    </row>
    <row r="49" spans="1:3">
      <c r="A49" t="s">
        <v>487</v>
      </c>
      <c r="C49" t="s">
        <v>5937</v>
      </c>
    </row>
    <row r="50" spans="1:3">
      <c r="A50" t="s">
        <v>473</v>
      </c>
      <c r="C50" t="s">
        <v>5938</v>
      </c>
    </row>
    <row r="51" spans="1:3">
      <c r="A51" t="s">
        <v>497</v>
      </c>
      <c r="C51" t="s">
        <v>5939</v>
      </c>
    </row>
    <row r="52" spans="1:3">
      <c r="A52" t="s">
        <v>477</v>
      </c>
      <c r="C52" t="s">
        <v>5940</v>
      </c>
    </row>
    <row r="53" spans="1:3">
      <c r="A53" t="s">
        <v>489</v>
      </c>
      <c r="C53" t="s">
        <v>5941</v>
      </c>
    </row>
    <row r="54" spans="1:3">
      <c r="A54" t="s">
        <v>475</v>
      </c>
      <c r="C54" t="s">
        <v>5942</v>
      </c>
    </row>
    <row r="55" spans="1:3">
      <c r="A55" t="s">
        <v>507</v>
      </c>
      <c r="B55">
        <v>1</v>
      </c>
      <c r="C55" t="s">
        <v>5943</v>
      </c>
    </row>
    <row r="56" spans="1:3">
      <c r="A56" t="s">
        <v>517</v>
      </c>
      <c r="C56" t="s">
        <v>5944</v>
      </c>
    </row>
    <row r="57" spans="1:3">
      <c r="A57" t="s">
        <v>543</v>
      </c>
      <c r="C57" t="s">
        <v>5945</v>
      </c>
    </row>
    <row r="58" spans="1:3">
      <c r="A58" t="s">
        <v>509</v>
      </c>
      <c r="C58" t="s">
        <v>5946</v>
      </c>
    </row>
    <row r="59" spans="1:3">
      <c r="A59" t="s">
        <v>549</v>
      </c>
      <c r="C59" t="s">
        <v>5947</v>
      </c>
    </row>
    <row r="60" spans="1:3">
      <c r="A60" t="s">
        <v>519</v>
      </c>
      <c r="C60" t="s">
        <v>5948</v>
      </c>
    </row>
    <row r="61" spans="1:3">
      <c r="A61" t="s">
        <v>531</v>
      </c>
      <c r="C61" t="s">
        <v>5949</v>
      </c>
    </row>
    <row r="62" spans="1:3">
      <c r="A62" t="s">
        <v>521</v>
      </c>
      <c r="C62" t="s">
        <v>5950</v>
      </c>
    </row>
    <row r="63" spans="1:3">
      <c r="A63" t="s">
        <v>515</v>
      </c>
      <c r="C63" t="s">
        <v>5951</v>
      </c>
    </row>
    <row r="64" spans="1:3">
      <c r="A64" t="s">
        <v>513</v>
      </c>
      <c r="C64" t="s">
        <v>5952</v>
      </c>
    </row>
    <row r="65" spans="1:3">
      <c r="A65" t="s">
        <v>525</v>
      </c>
      <c r="C65" t="s">
        <v>5953</v>
      </c>
    </row>
    <row r="66" spans="1:3">
      <c r="A66" t="s">
        <v>533</v>
      </c>
      <c r="C66" t="s">
        <v>5954</v>
      </c>
    </row>
    <row r="67" spans="1:3">
      <c r="A67" t="s">
        <v>547</v>
      </c>
      <c r="C67" t="s">
        <v>5955</v>
      </c>
    </row>
    <row r="68" spans="1:3">
      <c r="A68" t="s">
        <v>539</v>
      </c>
      <c r="C68" t="s">
        <v>5956</v>
      </c>
    </row>
    <row r="69" spans="1:3">
      <c r="A69" t="s">
        <v>541</v>
      </c>
      <c r="B69">
        <v>1</v>
      </c>
      <c r="C69" t="s">
        <v>5957</v>
      </c>
    </row>
    <row r="70" spans="1:3">
      <c r="A70" t="s">
        <v>545</v>
      </c>
      <c r="B70">
        <v>1</v>
      </c>
      <c r="C70" t="s">
        <v>5958</v>
      </c>
    </row>
    <row r="71" spans="1:3">
      <c r="A71" t="s">
        <v>511</v>
      </c>
      <c r="C71" t="s">
        <v>5959</v>
      </c>
    </row>
    <row r="72" spans="1:3">
      <c r="A72" t="s">
        <v>595</v>
      </c>
      <c r="C72" t="s">
        <v>5960</v>
      </c>
    </row>
    <row r="73" spans="1:3">
      <c r="A73" t="s">
        <v>583</v>
      </c>
      <c r="C73" t="s">
        <v>5961</v>
      </c>
    </row>
    <row r="74" spans="1:3">
      <c r="A74" t="s">
        <v>611</v>
      </c>
      <c r="C74" t="s">
        <v>5962</v>
      </c>
    </row>
    <row r="75" spans="1:3">
      <c r="A75" t="s">
        <v>585</v>
      </c>
      <c r="C75" t="s">
        <v>5963</v>
      </c>
    </row>
    <row r="76" spans="1:3">
      <c r="A76" t="s">
        <v>573</v>
      </c>
      <c r="C76" t="s">
        <v>5964</v>
      </c>
    </row>
    <row r="77" spans="1:3">
      <c r="A77" t="s">
        <v>575</v>
      </c>
      <c r="C77" t="s">
        <v>5965</v>
      </c>
    </row>
    <row r="78" spans="1:3">
      <c r="A78" t="s">
        <v>607</v>
      </c>
      <c r="C78" t="s">
        <v>5966</v>
      </c>
    </row>
    <row r="79" spans="1:3">
      <c r="A79" t="s">
        <v>609</v>
      </c>
      <c r="C79" t="s">
        <v>5967</v>
      </c>
    </row>
    <row r="80" spans="1:3">
      <c r="A80" t="s">
        <v>603</v>
      </c>
      <c r="C80" t="s">
        <v>5968</v>
      </c>
    </row>
    <row r="81" spans="1:3">
      <c r="A81" t="s">
        <v>581</v>
      </c>
      <c r="C81" t="s">
        <v>5969</v>
      </c>
    </row>
    <row r="82" spans="1:3">
      <c r="A82" t="s">
        <v>579</v>
      </c>
      <c r="C82" t="s">
        <v>5970</v>
      </c>
    </row>
    <row r="83" spans="1:3">
      <c r="A83" t="s">
        <v>567</v>
      </c>
      <c r="C83" t="s">
        <v>5971</v>
      </c>
    </row>
    <row r="84" spans="1:3">
      <c r="A84" t="s">
        <v>599</v>
      </c>
      <c r="C84" t="s">
        <v>5972</v>
      </c>
    </row>
    <row r="85" spans="1:3">
      <c r="A85" t="s">
        <v>565</v>
      </c>
      <c r="C85" t="s">
        <v>5973</v>
      </c>
    </row>
    <row r="86" spans="1:3">
      <c r="A86" t="s">
        <v>613</v>
      </c>
      <c r="C86" t="s">
        <v>5974</v>
      </c>
    </row>
    <row r="87" spans="1:3">
      <c r="A87" t="s">
        <v>589</v>
      </c>
      <c r="C87" t="s">
        <v>5975</v>
      </c>
    </row>
    <row r="88" spans="1:3">
      <c r="A88" t="s">
        <v>605</v>
      </c>
      <c r="C88" t="s">
        <v>5976</v>
      </c>
    </row>
    <row r="89" spans="1:3">
      <c r="A89" t="s">
        <v>639</v>
      </c>
      <c r="C89" t="s">
        <v>5977</v>
      </c>
    </row>
    <row r="90" spans="1:3">
      <c r="A90" t="s">
        <v>643</v>
      </c>
      <c r="C90" t="s">
        <v>5978</v>
      </c>
    </row>
    <row r="91" spans="1:3">
      <c r="A91" t="s">
        <v>619</v>
      </c>
      <c r="C91" t="s">
        <v>5979</v>
      </c>
    </row>
    <row r="92" spans="1:3">
      <c r="A92" t="s">
        <v>621</v>
      </c>
      <c r="C92" t="s">
        <v>5980</v>
      </c>
    </row>
    <row r="93" spans="1:3">
      <c r="A93" t="s">
        <v>617</v>
      </c>
      <c r="C93" t="s">
        <v>5981</v>
      </c>
    </row>
    <row r="94" spans="1:3">
      <c r="A94" t="s">
        <v>629</v>
      </c>
      <c r="C94" t="s">
        <v>5982</v>
      </c>
    </row>
    <row r="95" spans="1:3">
      <c r="A95" t="s">
        <v>625</v>
      </c>
      <c r="C95" t="s">
        <v>5983</v>
      </c>
    </row>
    <row r="96" spans="1:3">
      <c r="A96" t="s">
        <v>627</v>
      </c>
      <c r="C96" t="s">
        <v>5984</v>
      </c>
    </row>
    <row r="97" spans="1:3">
      <c r="A97" t="s">
        <v>633</v>
      </c>
      <c r="C97" t="s">
        <v>5985</v>
      </c>
    </row>
    <row r="98" spans="1:3">
      <c r="A98" t="s">
        <v>631</v>
      </c>
      <c r="C98" t="s">
        <v>5986</v>
      </c>
    </row>
    <row r="99" spans="1:3">
      <c r="A99" t="s">
        <v>661</v>
      </c>
      <c r="C99" t="s">
        <v>5987</v>
      </c>
    </row>
    <row r="100" spans="1:3">
      <c r="A100" t="s">
        <v>659</v>
      </c>
      <c r="C100" t="s">
        <v>5988</v>
      </c>
    </row>
    <row r="101" spans="1:3">
      <c r="A101" t="s">
        <v>655</v>
      </c>
      <c r="C101" t="s">
        <v>5989</v>
      </c>
    </row>
    <row r="102" spans="1:3">
      <c r="A102" t="s">
        <v>669</v>
      </c>
      <c r="C102" t="s">
        <v>5990</v>
      </c>
    </row>
    <row r="103" spans="1:3">
      <c r="A103" t="s">
        <v>663</v>
      </c>
      <c r="C103" t="s">
        <v>5991</v>
      </c>
    </row>
    <row r="104" spans="1:3">
      <c r="A104" t="s">
        <v>665</v>
      </c>
      <c r="C104" t="s">
        <v>5992</v>
      </c>
    </row>
    <row r="105" spans="1:3">
      <c r="A105" t="s">
        <v>677</v>
      </c>
      <c r="C105" t="s">
        <v>5993</v>
      </c>
    </row>
    <row r="106" spans="1:3">
      <c r="A106" t="s">
        <v>667</v>
      </c>
      <c r="C106" t="s">
        <v>5994</v>
      </c>
    </row>
    <row r="107" spans="1:3">
      <c r="A107" t="s">
        <v>651</v>
      </c>
      <c r="C107" t="s">
        <v>5995</v>
      </c>
    </row>
    <row r="108" spans="1:3">
      <c r="A108" t="s">
        <v>657</v>
      </c>
      <c r="C108" t="s">
        <v>5996</v>
      </c>
    </row>
    <row r="109" spans="1:3">
      <c r="A109" t="s">
        <v>653</v>
      </c>
      <c r="C109" t="s">
        <v>5997</v>
      </c>
    </row>
    <row r="110" spans="1:3">
      <c r="A110" t="s">
        <v>671</v>
      </c>
      <c r="C110" t="s">
        <v>5998</v>
      </c>
    </row>
    <row r="111" spans="1:3">
      <c r="A111" t="s">
        <v>697</v>
      </c>
      <c r="C111" t="s">
        <v>5999</v>
      </c>
    </row>
    <row r="112" spans="1:3">
      <c r="A112" t="s">
        <v>695</v>
      </c>
      <c r="C112" t="s">
        <v>6000</v>
      </c>
    </row>
    <row r="113" spans="1:3">
      <c r="A113" t="s">
        <v>689</v>
      </c>
      <c r="C113" t="s">
        <v>6001</v>
      </c>
    </row>
    <row r="114" spans="1:3">
      <c r="A114" t="s">
        <v>703</v>
      </c>
      <c r="C114" t="s">
        <v>6002</v>
      </c>
    </row>
    <row r="115" spans="1:3">
      <c r="A115" t="s">
        <v>721</v>
      </c>
      <c r="C115" t="s">
        <v>6003</v>
      </c>
    </row>
    <row r="116" spans="1:3">
      <c r="A116" t="s">
        <v>719</v>
      </c>
      <c r="C116" t="s">
        <v>6004</v>
      </c>
    </row>
    <row r="117" spans="1:3">
      <c r="A117" t="s">
        <v>723</v>
      </c>
      <c r="C117" t="s">
        <v>6005</v>
      </c>
    </row>
    <row r="118" spans="1:3">
      <c r="A118" t="s">
        <v>725</v>
      </c>
      <c r="C118" t="s">
        <v>6006</v>
      </c>
    </row>
    <row r="119" spans="1:3">
      <c r="A119" t="s">
        <v>727</v>
      </c>
      <c r="C119" t="s">
        <v>6007</v>
      </c>
    </row>
    <row r="120" spans="1:3">
      <c r="A120" t="s">
        <v>705</v>
      </c>
      <c r="C120" t="s">
        <v>6008</v>
      </c>
    </row>
    <row r="121" spans="1:3">
      <c r="A121" t="s">
        <v>709</v>
      </c>
      <c r="C121" t="s">
        <v>6009</v>
      </c>
    </row>
    <row r="122" spans="1:3">
      <c r="A122" t="s">
        <v>707</v>
      </c>
      <c r="C122" t="s">
        <v>6010</v>
      </c>
    </row>
    <row r="123" spans="1:3">
      <c r="A123" t="s">
        <v>729</v>
      </c>
      <c r="C123" t="s">
        <v>6011</v>
      </c>
    </row>
    <row r="124" spans="1:3">
      <c r="A124" t="s">
        <v>731</v>
      </c>
      <c r="C124" t="s">
        <v>6012</v>
      </c>
    </row>
    <row r="125" spans="1:3">
      <c r="A125" t="s">
        <v>743</v>
      </c>
      <c r="C125" t="s">
        <v>6013</v>
      </c>
    </row>
    <row r="126" spans="1:3">
      <c r="A126" t="s">
        <v>735</v>
      </c>
      <c r="C126" t="s">
        <v>6014</v>
      </c>
    </row>
    <row r="127" spans="1:3">
      <c r="A127" t="s">
        <v>733</v>
      </c>
      <c r="C127" t="s">
        <v>6015</v>
      </c>
    </row>
    <row r="128" spans="1:3">
      <c r="A128" t="s">
        <v>737</v>
      </c>
      <c r="C128" t="s">
        <v>6016</v>
      </c>
    </row>
    <row r="129" spans="1:3">
      <c r="A129" t="s">
        <v>739</v>
      </c>
      <c r="C129" t="s">
        <v>6017</v>
      </c>
    </row>
    <row r="130" spans="1:3">
      <c r="A130" t="s">
        <v>6018</v>
      </c>
      <c r="B130">
        <v>1</v>
      </c>
      <c r="C130" t="s">
        <v>6019</v>
      </c>
    </row>
    <row r="131" spans="1:3">
      <c r="A131" t="s">
        <v>6020</v>
      </c>
      <c r="B131">
        <v>1</v>
      </c>
      <c r="C131" t="s">
        <v>6021</v>
      </c>
    </row>
    <row r="132" spans="1:3">
      <c r="A132" t="s">
        <v>755</v>
      </c>
      <c r="C132" t="s">
        <v>6022</v>
      </c>
    </row>
    <row r="133" spans="1:3">
      <c r="A133" t="s">
        <v>759</v>
      </c>
      <c r="C133" t="s">
        <v>6023</v>
      </c>
    </row>
    <row r="134" spans="1:3">
      <c r="A134" t="s">
        <v>757</v>
      </c>
      <c r="C134" t="s">
        <v>6024</v>
      </c>
    </row>
    <row r="135" spans="1:3">
      <c r="A135" t="s">
        <v>783</v>
      </c>
      <c r="C135" t="s">
        <v>6025</v>
      </c>
    </row>
    <row r="136" spans="1:3">
      <c r="A136" t="s">
        <v>763</v>
      </c>
      <c r="C136" t="s">
        <v>6026</v>
      </c>
    </row>
    <row r="137" spans="1:3">
      <c r="A137" t="s">
        <v>769</v>
      </c>
      <c r="C137" t="s">
        <v>6027</v>
      </c>
    </row>
    <row r="138" spans="1:3">
      <c r="A138" t="s">
        <v>785</v>
      </c>
      <c r="C138" t="s">
        <v>6028</v>
      </c>
    </row>
    <row r="139" spans="1:3">
      <c r="A139" t="s">
        <v>6029</v>
      </c>
      <c r="C139" t="s">
        <v>6030</v>
      </c>
    </row>
    <row r="140" spans="1:3">
      <c r="A140" t="s">
        <v>787</v>
      </c>
      <c r="C140" t="s">
        <v>6031</v>
      </c>
    </row>
    <row r="141" spans="1:3">
      <c r="A141" t="s">
        <v>789</v>
      </c>
      <c r="C141" t="s">
        <v>6032</v>
      </c>
    </row>
    <row r="142" spans="1:3">
      <c r="A142" t="s">
        <v>791</v>
      </c>
      <c r="C142" t="s">
        <v>6033</v>
      </c>
    </row>
    <row r="143" spans="1:3">
      <c r="A143" t="s">
        <v>6034</v>
      </c>
      <c r="C143" t="s">
        <v>6035</v>
      </c>
    </row>
    <row r="144" spans="1:3">
      <c r="A144" t="s">
        <v>829</v>
      </c>
      <c r="C144" t="s">
        <v>6036</v>
      </c>
    </row>
    <row r="145" spans="1:3">
      <c r="A145" t="s">
        <v>807</v>
      </c>
      <c r="C145" t="s">
        <v>6037</v>
      </c>
    </row>
    <row r="146" spans="1:3">
      <c r="A146" t="s">
        <v>817</v>
      </c>
      <c r="C146" t="s">
        <v>6038</v>
      </c>
    </row>
    <row r="147" spans="1:3">
      <c r="A147" t="s">
        <v>811</v>
      </c>
      <c r="C147" t="s">
        <v>6039</v>
      </c>
    </row>
    <row r="148" spans="1:3">
      <c r="A148" t="s">
        <v>813</v>
      </c>
      <c r="C148" t="s">
        <v>6040</v>
      </c>
    </row>
    <row r="149" spans="1:3">
      <c r="A149" t="s">
        <v>805</v>
      </c>
      <c r="C149" t="s">
        <v>6041</v>
      </c>
    </row>
    <row r="150" spans="1:3">
      <c r="A150" t="s">
        <v>835</v>
      </c>
      <c r="C150" t="s">
        <v>6042</v>
      </c>
    </row>
    <row r="151" spans="1:3">
      <c r="A151" t="s">
        <v>837</v>
      </c>
      <c r="B151">
        <v>1</v>
      </c>
      <c r="C151" t="s">
        <v>6043</v>
      </c>
    </row>
    <row r="152" spans="1:3">
      <c r="A152" t="s">
        <v>839</v>
      </c>
      <c r="C152" t="s">
        <v>6044</v>
      </c>
    </row>
    <row r="153" spans="1:3">
      <c r="A153" t="s">
        <v>863</v>
      </c>
      <c r="C153" t="s">
        <v>6045</v>
      </c>
    </row>
    <row r="154" spans="1:3">
      <c r="A154" t="s">
        <v>847</v>
      </c>
      <c r="C154" t="s">
        <v>6046</v>
      </c>
    </row>
    <row r="155" spans="1:3">
      <c r="A155" t="s">
        <v>843</v>
      </c>
      <c r="C155" t="s">
        <v>6047</v>
      </c>
    </row>
    <row r="156" spans="1:3">
      <c r="A156" t="s">
        <v>865</v>
      </c>
      <c r="C156" t="s">
        <v>6048</v>
      </c>
    </row>
    <row r="157" spans="1:3">
      <c r="A157" t="s">
        <v>833</v>
      </c>
      <c r="C157" t="s">
        <v>6049</v>
      </c>
    </row>
    <row r="158" spans="1:3">
      <c r="A158" t="s">
        <v>849</v>
      </c>
      <c r="C158" t="s">
        <v>6050</v>
      </c>
    </row>
    <row r="159" spans="1:3">
      <c r="A159" t="s">
        <v>857</v>
      </c>
      <c r="B159">
        <v>1</v>
      </c>
      <c r="C159" t="s">
        <v>6051</v>
      </c>
    </row>
    <row r="160" spans="1:3">
      <c r="A160" t="s">
        <v>869</v>
      </c>
      <c r="C160" t="s">
        <v>6052</v>
      </c>
    </row>
    <row r="161" spans="1:3">
      <c r="A161" t="s">
        <v>881</v>
      </c>
      <c r="C161" t="s">
        <v>6053</v>
      </c>
    </row>
    <row r="162" spans="1:3">
      <c r="A162" t="s">
        <v>893</v>
      </c>
      <c r="C162" t="s">
        <v>6054</v>
      </c>
    </row>
    <row r="163" spans="1:3">
      <c r="A163" t="s">
        <v>873</v>
      </c>
      <c r="C163" t="s">
        <v>6055</v>
      </c>
    </row>
    <row r="164" spans="1:3">
      <c r="A164" t="s">
        <v>879</v>
      </c>
      <c r="C164" t="s">
        <v>6056</v>
      </c>
    </row>
    <row r="165" spans="1:3">
      <c r="A165" t="s">
        <v>887</v>
      </c>
      <c r="C165" t="s">
        <v>6057</v>
      </c>
    </row>
    <row r="166" spans="1:3">
      <c r="A166" t="s">
        <v>875</v>
      </c>
      <c r="C166" t="s">
        <v>6058</v>
      </c>
    </row>
    <row r="167" spans="1:3">
      <c r="A167" t="s">
        <v>911</v>
      </c>
      <c r="C167" t="s">
        <v>6059</v>
      </c>
    </row>
    <row r="168" spans="1:3">
      <c r="A168" t="s">
        <v>907</v>
      </c>
      <c r="C168" t="s">
        <v>6060</v>
      </c>
    </row>
    <row r="169" spans="1:3">
      <c r="A169" t="s">
        <v>919</v>
      </c>
      <c r="C169" t="s">
        <v>6061</v>
      </c>
    </row>
    <row r="170" spans="1:3">
      <c r="A170" t="s">
        <v>921</v>
      </c>
      <c r="C170" t="s">
        <v>6062</v>
      </c>
    </row>
    <row r="171" spans="1:3">
      <c r="A171" t="s">
        <v>901</v>
      </c>
      <c r="C171" t="s">
        <v>6063</v>
      </c>
    </row>
    <row r="172" spans="1:3">
      <c r="A172" t="s">
        <v>925</v>
      </c>
      <c r="C172" t="s">
        <v>6064</v>
      </c>
    </row>
    <row r="173" spans="1:3">
      <c r="A173" t="s">
        <v>905</v>
      </c>
      <c r="C173" t="s">
        <v>6065</v>
      </c>
    </row>
    <row r="174" spans="1:3">
      <c r="A174" t="s">
        <v>899</v>
      </c>
      <c r="C174" t="s">
        <v>6066</v>
      </c>
    </row>
    <row r="175" spans="1:3">
      <c r="A175" t="s">
        <v>897</v>
      </c>
      <c r="C175" t="s">
        <v>6067</v>
      </c>
    </row>
    <row r="176" spans="1:3">
      <c r="A176" t="s">
        <v>927</v>
      </c>
      <c r="C176" t="s">
        <v>6068</v>
      </c>
    </row>
    <row r="177" spans="1:3">
      <c r="A177" t="s">
        <v>947</v>
      </c>
      <c r="C177" t="s">
        <v>6069</v>
      </c>
    </row>
    <row r="178" spans="1:3">
      <c r="A178" t="s">
        <v>935</v>
      </c>
      <c r="C178" t="s">
        <v>6070</v>
      </c>
    </row>
    <row r="179" spans="1:3">
      <c r="A179" t="s">
        <v>939</v>
      </c>
      <c r="C179" t="s">
        <v>6071</v>
      </c>
    </row>
    <row r="180" spans="1:3">
      <c r="A180" t="s">
        <v>949</v>
      </c>
      <c r="C180" t="s">
        <v>6072</v>
      </c>
    </row>
    <row r="181" spans="1:3">
      <c r="A181" t="s">
        <v>943</v>
      </c>
      <c r="C181" t="s">
        <v>6073</v>
      </c>
    </row>
    <row r="182" spans="1:3">
      <c r="A182" t="s">
        <v>941</v>
      </c>
      <c r="C182" t="s">
        <v>6074</v>
      </c>
    </row>
    <row r="183" spans="1:3">
      <c r="A183" t="s">
        <v>967</v>
      </c>
      <c r="C183" t="s">
        <v>6075</v>
      </c>
    </row>
    <row r="184" spans="1:3">
      <c r="A184" t="s">
        <v>961</v>
      </c>
      <c r="C184" t="s">
        <v>6076</v>
      </c>
    </row>
    <row r="185" spans="1:3">
      <c r="A185" t="s">
        <v>971</v>
      </c>
      <c r="C185" t="s">
        <v>6077</v>
      </c>
    </row>
    <row r="186" spans="1:3">
      <c r="A186" t="s">
        <v>959</v>
      </c>
      <c r="C186" t="s">
        <v>6078</v>
      </c>
    </row>
    <row r="187" spans="1:3">
      <c r="A187" t="s">
        <v>987</v>
      </c>
      <c r="B187">
        <v>1</v>
      </c>
      <c r="C187" t="s">
        <v>6079</v>
      </c>
    </row>
    <row r="188" spans="1:3">
      <c r="A188" t="s">
        <v>989</v>
      </c>
      <c r="C188" t="s">
        <v>6080</v>
      </c>
    </row>
    <row r="189" spans="1:3">
      <c r="A189" t="s">
        <v>991</v>
      </c>
      <c r="C189" t="s">
        <v>6081</v>
      </c>
    </row>
    <row r="190" spans="1:3">
      <c r="A190" t="s">
        <v>993</v>
      </c>
      <c r="C190" t="s">
        <v>6082</v>
      </c>
    </row>
    <row r="191" spans="1:3">
      <c r="A191" t="s">
        <v>995</v>
      </c>
      <c r="C191" t="s">
        <v>6083</v>
      </c>
    </row>
    <row r="192" spans="1:3">
      <c r="A192" t="s">
        <v>1009</v>
      </c>
      <c r="C192" t="s">
        <v>6084</v>
      </c>
    </row>
    <row r="193" spans="1:3">
      <c r="A193" t="s">
        <v>6085</v>
      </c>
      <c r="C193" t="s">
        <v>6086</v>
      </c>
    </row>
    <row r="194" spans="1:3">
      <c r="A194" t="s">
        <v>1043</v>
      </c>
      <c r="C194" t="s">
        <v>6087</v>
      </c>
    </row>
    <row r="195" spans="1:3">
      <c r="A195" t="s">
        <v>1059</v>
      </c>
      <c r="C195" t="s">
        <v>6088</v>
      </c>
    </row>
    <row r="196" spans="1:3">
      <c r="A196" t="s">
        <v>1057</v>
      </c>
      <c r="C196" t="s">
        <v>6089</v>
      </c>
    </row>
    <row r="197" spans="1:3">
      <c r="A197" t="s">
        <v>1061</v>
      </c>
      <c r="C197" t="s">
        <v>6090</v>
      </c>
    </row>
    <row r="198" spans="1:3">
      <c r="A198" t="s">
        <v>1069</v>
      </c>
      <c r="C198" t="s">
        <v>6091</v>
      </c>
    </row>
    <row r="199" spans="1:3">
      <c r="A199" t="s">
        <v>1071</v>
      </c>
      <c r="C199" t="s">
        <v>6092</v>
      </c>
    </row>
    <row r="200" spans="1:3">
      <c r="A200" t="s">
        <v>1073</v>
      </c>
      <c r="C200" t="s">
        <v>6093</v>
      </c>
    </row>
    <row r="201" spans="1:3">
      <c r="A201" t="s">
        <v>1075</v>
      </c>
      <c r="C201" t="s">
        <v>6094</v>
      </c>
    </row>
    <row r="202" spans="1:3">
      <c r="A202" t="s">
        <v>1079</v>
      </c>
      <c r="C202" t="s">
        <v>6095</v>
      </c>
    </row>
    <row r="203" spans="1:3">
      <c r="A203" t="s">
        <v>6096</v>
      </c>
      <c r="C203" t="s">
        <v>6097</v>
      </c>
    </row>
    <row r="204" spans="1:3">
      <c r="A204" t="s">
        <v>1105</v>
      </c>
      <c r="C204" t="s">
        <v>6098</v>
      </c>
    </row>
    <row r="205" spans="1:3">
      <c r="A205" s="3" t="s">
        <v>1111</v>
      </c>
      <c r="B205" s="3"/>
      <c r="C205" t="s">
        <v>6099</v>
      </c>
    </row>
    <row r="206" spans="1:3">
      <c r="A206" t="s">
        <v>1157</v>
      </c>
      <c r="C206" t="s">
        <v>6100</v>
      </c>
    </row>
    <row r="207" spans="1:3">
      <c r="A207" t="s">
        <v>1171</v>
      </c>
      <c r="C207" t="s">
        <v>6101</v>
      </c>
    </row>
    <row r="208" spans="1:3">
      <c r="A208" t="s">
        <v>1183</v>
      </c>
      <c r="C208" t="s">
        <v>6102</v>
      </c>
    </row>
    <row r="209" spans="1:3">
      <c r="A209" t="s">
        <v>1217</v>
      </c>
      <c r="B209">
        <v>1</v>
      </c>
      <c r="C209" t="s">
        <v>6103</v>
      </c>
    </row>
    <row r="210" spans="1:3">
      <c r="A210" t="s">
        <v>1235</v>
      </c>
      <c r="C210" t="s">
        <v>6104</v>
      </c>
    </row>
    <row r="211" spans="1:3">
      <c r="A211" t="s">
        <v>1237</v>
      </c>
      <c r="C211" t="s">
        <v>6105</v>
      </c>
    </row>
    <row r="212" spans="1:3">
      <c r="A212" t="s">
        <v>1239</v>
      </c>
      <c r="C212" t="s">
        <v>6106</v>
      </c>
    </row>
    <row r="213" spans="1:3">
      <c r="A213" t="s">
        <v>1243</v>
      </c>
      <c r="C213" t="s">
        <v>6107</v>
      </c>
    </row>
    <row r="214" spans="1:3">
      <c r="A214" t="s">
        <v>1261</v>
      </c>
      <c r="C214" t="s">
        <v>6108</v>
      </c>
    </row>
    <row r="215" spans="1:3">
      <c r="A215" t="s">
        <v>1263</v>
      </c>
      <c r="C215" t="s">
        <v>6109</v>
      </c>
    </row>
    <row r="216" spans="1:3">
      <c r="A216" t="s">
        <v>1275</v>
      </c>
      <c r="C216" t="s">
        <v>6110</v>
      </c>
    </row>
    <row r="217" spans="1:3">
      <c r="A217" t="s">
        <v>6111</v>
      </c>
      <c r="C217" t="s">
        <v>6112</v>
      </c>
    </row>
    <row r="218" spans="1:3">
      <c r="A218" t="s">
        <v>1327</v>
      </c>
      <c r="C218" t="s">
        <v>6113</v>
      </c>
    </row>
    <row r="219" spans="1:3">
      <c r="A219" t="s">
        <v>6114</v>
      </c>
      <c r="C219" t="s">
        <v>6115</v>
      </c>
    </row>
    <row r="220" spans="1:3">
      <c r="A220" t="s">
        <v>1411</v>
      </c>
      <c r="C220" t="s">
        <v>6116</v>
      </c>
    </row>
    <row r="221" spans="1:3">
      <c r="A221" t="s">
        <v>1433</v>
      </c>
      <c r="C221" t="s">
        <v>6117</v>
      </c>
    </row>
    <row r="222" spans="1:3">
      <c r="A222" t="s">
        <v>1447</v>
      </c>
      <c r="B222">
        <v>1</v>
      </c>
      <c r="C222" t="s">
        <v>6118</v>
      </c>
    </row>
    <row r="223" spans="1:3">
      <c r="A223" t="s">
        <v>1473</v>
      </c>
      <c r="C223" t="s">
        <v>6119</v>
      </c>
    </row>
    <row r="224" spans="1:3">
      <c r="A224" t="s">
        <v>1485</v>
      </c>
      <c r="C224" t="s">
        <v>6120</v>
      </c>
    </row>
    <row r="225" spans="1:3">
      <c r="A225" t="s">
        <v>1487</v>
      </c>
      <c r="B225">
        <v>1</v>
      </c>
      <c r="C225" t="s">
        <v>6121</v>
      </c>
    </row>
    <row r="226" spans="1:3">
      <c r="A226" t="s">
        <v>1503</v>
      </c>
      <c r="C226" t="s">
        <v>6122</v>
      </c>
    </row>
    <row r="227" spans="1:3">
      <c r="A227" t="s">
        <v>1505</v>
      </c>
      <c r="B227">
        <v>1</v>
      </c>
      <c r="C227" t="s">
        <v>6123</v>
      </c>
    </row>
    <row r="228" spans="1:3">
      <c r="A228" t="s">
        <v>1511</v>
      </c>
      <c r="C228" t="s">
        <v>6124</v>
      </c>
    </row>
    <row r="229" spans="1:3">
      <c r="A229" t="s">
        <v>6125</v>
      </c>
      <c r="C229" t="s">
        <v>6126</v>
      </c>
    </row>
    <row r="230" spans="1:3">
      <c r="A230" t="s">
        <v>6127</v>
      </c>
      <c r="B230">
        <v>1</v>
      </c>
      <c r="C230" t="s">
        <v>6128</v>
      </c>
    </row>
    <row r="231" spans="1:3">
      <c r="A231" t="s">
        <v>6129</v>
      </c>
      <c r="C231" t="s">
        <v>6130</v>
      </c>
    </row>
    <row r="232" spans="1:3">
      <c r="A232" t="s">
        <v>6131</v>
      </c>
      <c r="C232" t="s">
        <v>6132</v>
      </c>
    </row>
    <row r="233" spans="1:3">
      <c r="A233" t="s">
        <v>1635</v>
      </c>
      <c r="C233" t="s">
        <v>6133</v>
      </c>
    </row>
    <row r="234" spans="1:3">
      <c r="A234" t="s">
        <v>1637</v>
      </c>
      <c r="C234" t="s">
        <v>6134</v>
      </c>
    </row>
    <row r="235" spans="1:3">
      <c r="A235" t="s">
        <v>1665</v>
      </c>
      <c r="C235" t="s">
        <v>6135</v>
      </c>
    </row>
    <row r="236" spans="1:3">
      <c r="A236" t="s">
        <v>1669</v>
      </c>
      <c r="C236" t="s">
        <v>6136</v>
      </c>
    </row>
    <row r="237" spans="1:3">
      <c r="A237" t="s">
        <v>1689</v>
      </c>
      <c r="C237" t="s">
        <v>6137</v>
      </c>
    </row>
    <row r="238" spans="1:3">
      <c r="A238" t="s">
        <v>1697</v>
      </c>
      <c r="C238" t="s">
        <v>6138</v>
      </c>
    </row>
    <row r="239" spans="1:3">
      <c r="A239" t="s">
        <v>1699</v>
      </c>
      <c r="C239" t="s">
        <v>6139</v>
      </c>
    </row>
    <row r="240" spans="1:3">
      <c r="A240" t="s">
        <v>1731</v>
      </c>
      <c r="B240">
        <v>1</v>
      </c>
      <c r="C240" t="s">
        <v>6140</v>
      </c>
    </row>
    <row r="241" spans="1:3">
      <c r="A241" t="s">
        <v>6141</v>
      </c>
      <c r="C241" t="s">
        <v>6142</v>
      </c>
    </row>
    <row r="242" spans="1:3">
      <c r="A242" t="s">
        <v>6143</v>
      </c>
      <c r="C242" t="s">
        <v>6144</v>
      </c>
    </row>
    <row r="243" spans="1:3">
      <c r="A243" t="s">
        <v>1747</v>
      </c>
      <c r="C243" t="s">
        <v>6145</v>
      </c>
    </row>
    <row r="244" spans="1:3">
      <c r="A244" t="s">
        <v>1749</v>
      </c>
      <c r="C244" t="s">
        <v>6146</v>
      </c>
    </row>
    <row r="245" spans="1:3">
      <c r="A245" t="s">
        <v>1759</v>
      </c>
      <c r="C245" t="s">
        <v>6147</v>
      </c>
    </row>
    <row r="246" spans="1:3">
      <c r="A246" t="s">
        <v>1785</v>
      </c>
      <c r="C246" t="s">
        <v>6148</v>
      </c>
    </row>
    <row r="247" spans="1:3">
      <c r="A247" t="s">
        <v>1787</v>
      </c>
      <c r="C247" t="s">
        <v>6149</v>
      </c>
    </row>
    <row r="248" spans="1:3">
      <c r="A248" t="s">
        <v>6150</v>
      </c>
      <c r="C248" t="s">
        <v>6151</v>
      </c>
    </row>
    <row r="249" spans="1:3">
      <c r="A249" t="s">
        <v>6152</v>
      </c>
      <c r="C249" t="s">
        <v>6153</v>
      </c>
    </row>
    <row r="250" spans="1:3">
      <c r="A250" t="s">
        <v>1789</v>
      </c>
      <c r="C250" t="s">
        <v>6154</v>
      </c>
    </row>
    <row r="251" spans="1:3">
      <c r="A251" t="s">
        <v>1819</v>
      </c>
      <c r="C251" t="s">
        <v>6155</v>
      </c>
    </row>
    <row r="252" spans="1:3">
      <c r="A252" t="s">
        <v>1821</v>
      </c>
      <c r="C252" t="s">
        <v>6156</v>
      </c>
    </row>
    <row r="253" spans="1:3">
      <c r="A253" t="s">
        <v>1823</v>
      </c>
      <c r="C253" t="s">
        <v>6157</v>
      </c>
    </row>
    <row r="254" spans="1:3">
      <c r="A254" t="s">
        <v>1825</v>
      </c>
      <c r="C254" t="s">
        <v>6158</v>
      </c>
    </row>
    <row r="255" spans="1:3">
      <c r="A255" t="s">
        <v>1853</v>
      </c>
      <c r="C255" t="s">
        <v>6159</v>
      </c>
    </row>
    <row r="256" spans="1:3">
      <c r="A256" t="s">
        <v>6160</v>
      </c>
      <c r="B256">
        <v>1</v>
      </c>
      <c r="C256" t="s">
        <v>6161</v>
      </c>
    </row>
    <row r="257" spans="1:3">
      <c r="A257" t="s">
        <v>1901</v>
      </c>
      <c r="B257">
        <v>1</v>
      </c>
      <c r="C257" t="s">
        <v>6162</v>
      </c>
    </row>
    <row r="258" spans="1:3">
      <c r="A258" t="s">
        <v>1905</v>
      </c>
      <c r="C258" t="s">
        <v>6163</v>
      </c>
    </row>
    <row r="259" spans="1:3">
      <c r="A259" t="s">
        <v>6164</v>
      </c>
      <c r="C259" t="s">
        <v>6165</v>
      </c>
    </row>
    <row r="260" spans="1:3">
      <c r="A260" t="s">
        <v>6166</v>
      </c>
      <c r="C260" t="s">
        <v>6167</v>
      </c>
    </row>
    <row r="261" spans="1:3">
      <c r="A261" t="s">
        <v>1963</v>
      </c>
      <c r="C261" t="s">
        <v>6168</v>
      </c>
    </row>
    <row r="262" spans="1:3">
      <c r="A262" t="s">
        <v>1965</v>
      </c>
      <c r="C262" t="s">
        <v>6169</v>
      </c>
    </row>
    <row r="263" spans="1:3">
      <c r="A263" t="s">
        <v>1967</v>
      </c>
      <c r="C263" t="s">
        <v>6170</v>
      </c>
    </row>
    <row r="264" spans="1:3">
      <c r="A264" t="s">
        <v>1969</v>
      </c>
      <c r="C264" t="s">
        <v>6171</v>
      </c>
    </row>
    <row r="265" spans="1:3">
      <c r="A265" t="s">
        <v>2003</v>
      </c>
      <c r="C265" t="s">
        <v>6172</v>
      </c>
    </row>
    <row r="266" spans="1:3">
      <c r="A266" t="s">
        <v>2011</v>
      </c>
      <c r="C266" t="s">
        <v>6173</v>
      </c>
    </row>
    <row r="267" spans="1:3">
      <c r="A267" t="s">
        <v>6174</v>
      </c>
      <c r="C267" t="s">
        <v>6175</v>
      </c>
    </row>
    <row r="268" spans="1:3">
      <c r="A268" t="s">
        <v>6176</v>
      </c>
      <c r="C268" t="s">
        <v>6177</v>
      </c>
    </row>
    <row r="269" spans="1:3">
      <c r="A269" t="s">
        <v>2071</v>
      </c>
      <c r="C269" t="s">
        <v>6178</v>
      </c>
    </row>
    <row r="270" spans="1:3">
      <c r="A270" s="3" t="s">
        <v>6179</v>
      </c>
      <c r="B270" s="3"/>
      <c r="C270" t="s">
        <v>6180</v>
      </c>
    </row>
    <row r="271" spans="1:3">
      <c r="A271" t="s">
        <v>6181</v>
      </c>
      <c r="C271" t="s">
        <v>6182</v>
      </c>
    </row>
    <row r="272" spans="1:3">
      <c r="A272" t="s">
        <v>2101</v>
      </c>
      <c r="C272" t="s">
        <v>6183</v>
      </c>
    </row>
    <row r="273" spans="1:3">
      <c r="A273" t="s">
        <v>6184</v>
      </c>
      <c r="C273" t="s">
        <v>6185</v>
      </c>
    </row>
    <row r="274" spans="1:3">
      <c r="A274" t="s">
        <v>2103</v>
      </c>
      <c r="C274" t="s">
        <v>6186</v>
      </c>
    </row>
    <row r="275" spans="1:3">
      <c r="A275" t="s">
        <v>2135</v>
      </c>
      <c r="C275" t="s">
        <v>6187</v>
      </c>
    </row>
    <row r="276" spans="1:3">
      <c r="A276" t="s">
        <v>2185</v>
      </c>
      <c r="C276" t="s">
        <v>6188</v>
      </c>
    </row>
    <row r="277" spans="1:3">
      <c r="A277" t="s">
        <v>2187</v>
      </c>
      <c r="C277" t="s">
        <v>6189</v>
      </c>
    </row>
    <row r="278" spans="1:3">
      <c r="A278" t="s">
        <v>6190</v>
      </c>
      <c r="B278">
        <v>1</v>
      </c>
      <c r="C278" t="s">
        <v>6191</v>
      </c>
    </row>
    <row r="279" spans="1:3">
      <c r="A279" t="s">
        <v>2225</v>
      </c>
      <c r="C279" t="s">
        <v>6192</v>
      </c>
    </row>
    <row r="280" spans="1:3">
      <c r="A280" t="s">
        <v>2229</v>
      </c>
      <c r="C280" t="s">
        <v>6193</v>
      </c>
    </row>
    <row r="281" spans="1:3">
      <c r="A281" t="s">
        <v>2227</v>
      </c>
      <c r="C281" t="s">
        <v>6194</v>
      </c>
    </row>
    <row r="282" spans="1:3">
      <c r="A282" t="s">
        <v>2263</v>
      </c>
      <c r="C282" t="s">
        <v>6195</v>
      </c>
    </row>
    <row r="283" spans="1:3">
      <c r="A283" t="s">
        <v>6196</v>
      </c>
      <c r="C283" t="s">
        <v>6197</v>
      </c>
    </row>
    <row r="284" spans="1:3">
      <c r="A284" t="s">
        <v>6198</v>
      </c>
      <c r="B284">
        <v>1</v>
      </c>
      <c r="C284" t="s">
        <v>6199</v>
      </c>
    </row>
    <row r="285" spans="1:3">
      <c r="A285" t="s">
        <v>2265</v>
      </c>
      <c r="C285" t="s">
        <v>6200</v>
      </c>
    </row>
    <row r="286" spans="1:3">
      <c r="A286" t="s">
        <v>2277</v>
      </c>
      <c r="C286" t="s">
        <v>6201</v>
      </c>
    </row>
    <row r="287" spans="1:3">
      <c r="A287" t="s">
        <v>2279</v>
      </c>
      <c r="C287" t="s">
        <v>6202</v>
      </c>
    </row>
    <row r="288" spans="1:3">
      <c r="A288" t="s">
        <v>2281</v>
      </c>
      <c r="C288" t="s">
        <v>6203</v>
      </c>
    </row>
    <row r="289" spans="1:3">
      <c r="A289" t="s">
        <v>6204</v>
      </c>
      <c r="C289" t="s">
        <v>6205</v>
      </c>
    </row>
    <row r="290" spans="1:3">
      <c r="A290" t="s">
        <v>2359</v>
      </c>
      <c r="C290" t="s">
        <v>6206</v>
      </c>
    </row>
    <row r="291" spans="1:3">
      <c r="A291" t="s">
        <v>2361</v>
      </c>
      <c r="C291" t="s">
        <v>6207</v>
      </c>
    </row>
    <row r="292" spans="1:3">
      <c r="A292" t="s">
        <v>2397</v>
      </c>
      <c r="C292" t="s">
        <v>6208</v>
      </c>
    </row>
    <row r="293" spans="1:3">
      <c r="A293" t="s">
        <v>2415</v>
      </c>
      <c r="C293" t="s">
        <v>6209</v>
      </c>
    </row>
    <row r="294" spans="1:3">
      <c r="A294" t="s">
        <v>6210</v>
      </c>
      <c r="C294" t="s">
        <v>6211</v>
      </c>
    </row>
    <row r="295" spans="1:3">
      <c r="A295" t="s">
        <v>6212</v>
      </c>
      <c r="C295" t="s">
        <v>6213</v>
      </c>
    </row>
    <row r="296" spans="1:3">
      <c r="A296" t="s">
        <v>2457</v>
      </c>
      <c r="C296" t="s">
        <v>6214</v>
      </c>
    </row>
    <row r="297" spans="1:3">
      <c r="A297" t="s">
        <v>6215</v>
      </c>
      <c r="C297" t="s">
        <v>6216</v>
      </c>
    </row>
    <row r="298" spans="1:3">
      <c r="A298" t="s">
        <v>2485</v>
      </c>
      <c r="C298" t="s">
        <v>6217</v>
      </c>
    </row>
    <row r="299" spans="1:3">
      <c r="A299" t="s">
        <v>2501</v>
      </c>
      <c r="C299" t="s">
        <v>6218</v>
      </c>
    </row>
    <row r="300" spans="1:3">
      <c r="A300" t="s">
        <v>2503</v>
      </c>
      <c r="C300" t="s">
        <v>6219</v>
      </c>
    </row>
    <row r="301" spans="1:3">
      <c r="A301" t="s">
        <v>6220</v>
      </c>
      <c r="C301" t="s">
        <v>6221</v>
      </c>
    </row>
    <row r="302" spans="1:3">
      <c r="A302" t="s">
        <v>6222</v>
      </c>
      <c r="B302">
        <v>1</v>
      </c>
      <c r="C302" t="s">
        <v>6223</v>
      </c>
    </row>
    <row r="303" spans="1:3">
      <c r="A303" t="s">
        <v>6224</v>
      </c>
      <c r="C303" t="s">
        <v>6225</v>
      </c>
    </row>
    <row r="304" spans="1:3">
      <c r="A304" t="s">
        <v>2543</v>
      </c>
      <c r="C304" t="s">
        <v>6226</v>
      </c>
    </row>
    <row r="305" spans="1:3">
      <c r="A305" t="s">
        <v>2551</v>
      </c>
      <c r="C305" t="s">
        <v>6227</v>
      </c>
    </row>
    <row r="306" spans="1:3">
      <c r="A306" t="s">
        <v>2585</v>
      </c>
      <c r="C306" t="s">
        <v>6228</v>
      </c>
    </row>
    <row r="307" spans="1:3">
      <c r="A307" t="s">
        <v>2587</v>
      </c>
      <c r="C307" t="s">
        <v>6229</v>
      </c>
    </row>
    <row r="308" spans="1:3">
      <c r="A308" t="s">
        <v>2607</v>
      </c>
      <c r="C308" t="s">
        <v>6230</v>
      </c>
    </row>
    <row r="309" spans="1:3">
      <c r="A309" t="s">
        <v>6231</v>
      </c>
      <c r="B309">
        <v>1</v>
      </c>
      <c r="C309" t="s">
        <v>6232</v>
      </c>
    </row>
    <row r="310" spans="1:3">
      <c r="A310" t="s">
        <v>6233</v>
      </c>
      <c r="C310" t="s">
        <v>6234</v>
      </c>
    </row>
    <row r="311" spans="1:3">
      <c r="A311" t="s">
        <v>2633</v>
      </c>
      <c r="C311" t="s">
        <v>6235</v>
      </c>
    </row>
    <row r="312" spans="1:3">
      <c r="A312" t="s">
        <v>6236</v>
      </c>
      <c r="C312" t="s">
        <v>6237</v>
      </c>
    </row>
    <row r="313" spans="1:3">
      <c r="A313" t="s">
        <v>2667</v>
      </c>
      <c r="B313">
        <v>1</v>
      </c>
      <c r="C313" t="s">
        <v>6238</v>
      </c>
    </row>
    <row r="314" spans="1:3">
      <c r="A314" t="s">
        <v>2669</v>
      </c>
      <c r="C314" t="s">
        <v>6239</v>
      </c>
    </row>
    <row r="315" spans="1:3">
      <c r="A315" t="s">
        <v>6240</v>
      </c>
      <c r="C315" t="s">
        <v>6241</v>
      </c>
    </row>
    <row r="316" spans="1:3">
      <c r="A316" t="s">
        <v>6242</v>
      </c>
      <c r="C316" t="s">
        <v>6243</v>
      </c>
    </row>
    <row r="317" spans="1:3">
      <c r="A317" t="s">
        <v>6244</v>
      </c>
      <c r="C317" t="s">
        <v>6245</v>
      </c>
    </row>
    <row r="318" spans="1:3">
      <c r="A318" t="s">
        <v>2761</v>
      </c>
      <c r="C318" t="s">
        <v>6246</v>
      </c>
    </row>
    <row r="319" spans="1:3">
      <c r="A319" t="s">
        <v>2791</v>
      </c>
      <c r="C319" t="s">
        <v>6247</v>
      </c>
    </row>
    <row r="320" spans="1:3">
      <c r="A320" t="s">
        <v>6248</v>
      </c>
      <c r="C320" t="s">
        <v>6249</v>
      </c>
    </row>
    <row r="321" spans="1:3">
      <c r="A321" t="s">
        <v>6250</v>
      </c>
      <c r="C321" t="s">
        <v>6251</v>
      </c>
    </row>
    <row r="322" spans="1:3">
      <c r="A322" t="s">
        <v>2807</v>
      </c>
      <c r="C322" t="s">
        <v>6252</v>
      </c>
    </row>
    <row r="323" spans="1:3">
      <c r="A323" t="s">
        <v>6253</v>
      </c>
      <c r="C323" t="s">
        <v>6254</v>
      </c>
    </row>
    <row r="324" spans="1:3">
      <c r="A324" t="s">
        <v>6255</v>
      </c>
      <c r="C324" t="s">
        <v>6256</v>
      </c>
    </row>
    <row r="325" spans="1:3">
      <c r="A325" t="s">
        <v>6257</v>
      </c>
      <c r="B325">
        <v>1</v>
      </c>
      <c r="C325" t="s">
        <v>6258</v>
      </c>
    </row>
    <row r="326" spans="1:3">
      <c r="A326" t="s">
        <v>2887</v>
      </c>
      <c r="C326" t="s">
        <v>6259</v>
      </c>
    </row>
    <row r="327" spans="1:3">
      <c r="A327" t="s">
        <v>6260</v>
      </c>
      <c r="C327" t="s">
        <v>6261</v>
      </c>
    </row>
    <row r="328" spans="1:3">
      <c r="A328" t="s">
        <v>2905</v>
      </c>
      <c r="C328" t="s">
        <v>6262</v>
      </c>
    </row>
    <row r="329" spans="1:3">
      <c r="A329" t="s">
        <v>2907</v>
      </c>
      <c r="C329" t="s">
        <v>6263</v>
      </c>
    </row>
    <row r="330" spans="1:3">
      <c r="A330" t="s">
        <v>6264</v>
      </c>
      <c r="C330" t="s">
        <v>6265</v>
      </c>
    </row>
    <row r="331" spans="1:3">
      <c r="A331" t="s">
        <v>2975</v>
      </c>
      <c r="C331" t="s">
        <v>6266</v>
      </c>
    </row>
    <row r="332" spans="1:3">
      <c r="A332" t="s">
        <v>2977</v>
      </c>
      <c r="C332" t="s">
        <v>6267</v>
      </c>
    </row>
    <row r="333" spans="1:3">
      <c r="A333" t="s">
        <v>2979</v>
      </c>
      <c r="C333" t="s">
        <v>6268</v>
      </c>
    </row>
    <row r="334" spans="1:3">
      <c r="A334" t="s">
        <v>2997</v>
      </c>
      <c r="C334" t="s">
        <v>6269</v>
      </c>
    </row>
    <row r="335" spans="1:3">
      <c r="A335" t="s">
        <v>2999</v>
      </c>
      <c r="C335" t="s">
        <v>6270</v>
      </c>
    </row>
    <row r="336" spans="1:3">
      <c r="A336" t="s">
        <v>3001</v>
      </c>
      <c r="C336" t="s">
        <v>6271</v>
      </c>
    </row>
    <row r="337" spans="1:3">
      <c r="A337" t="s">
        <v>3011</v>
      </c>
      <c r="C337" t="s">
        <v>6272</v>
      </c>
    </row>
    <row r="338" spans="1:3">
      <c r="A338" t="s">
        <v>3025</v>
      </c>
      <c r="C338" t="s">
        <v>6273</v>
      </c>
    </row>
    <row r="339" spans="1:3">
      <c r="A339" t="s">
        <v>6274</v>
      </c>
      <c r="C339" t="s">
        <v>6275</v>
      </c>
    </row>
    <row r="340" spans="1:3">
      <c r="A340" t="s">
        <v>3323</v>
      </c>
      <c r="C340" t="s">
        <v>6276</v>
      </c>
    </row>
    <row r="341" spans="1:3">
      <c r="A341" t="s">
        <v>3325</v>
      </c>
      <c r="C341" t="s">
        <v>6277</v>
      </c>
    </row>
    <row r="342" spans="1:3">
      <c r="A342" t="s">
        <v>6278</v>
      </c>
      <c r="C342" t="s">
        <v>6279</v>
      </c>
    </row>
    <row r="343" spans="1:3">
      <c r="A343" t="s">
        <v>3347</v>
      </c>
      <c r="B343">
        <v>1</v>
      </c>
      <c r="C343" t="s">
        <v>6280</v>
      </c>
    </row>
    <row r="344" spans="1:3">
      <c r="A344" t="s">
        <v>3349</v>
      </c>
      <c r="C344" t="s">
        <v>6281</v>
      </c>
    </row>
    <row r="345" spans="1:3">
      <c r="A345" t="s">
        <v>3351</v>
      </c>
      <c r="C345" t="s">
        <v>6282</v>
      </c>
    </row>
    <row r="346" spans="1:3">
      <c r="A346" t="s">
        <v>3353</v>
      </c>
      <c r="C346" t="s">
        <v>6283</v>
      </c>
    </row>
    <row r="347" spans="1:3">
      <c r="A347" t="s">
        <v>3373</v>
      </c>
      <c r="C347" t="s">
        <v>6284</v>
      </c>
    </row>
    <row r="348" spans="1:3">
      <c r="A348" t="s">
        <v>3405</v>
      </c>
      <c r="C348" t="s">
        <v>6285</v>
      </c>
    </row>
    <row r="349" spans="1:3">
      <c r="A349" t="s">
        <v>3407</v>
      </c>
      <c r="B349">
        <v>1</v>
      </c>
      <c r="C349" t="s">
        <v>6286</v>
      </c>
    </row>
    <row r="350" spans="1:3">
      <c r="A350" t="s">
        <v>3447</v>
      </c>
      <c r="C350" t="s">
        <v>6287</v>
      </c>
    </row>
    <row r="351" spans="1:3">
      <c r="A351" s="3" t="s">
        <v>3449</v>
      </c>
      <c r="B351" s="3"/>
      <c r="C351" t="s">
        <v>6288</v>
      </c>
    </row>
    <row r="352" spans="1:3">
      <c r="A352" t="s">
        <v>3499</v>
      </c>
      <c r="C352" t="s">
        <v>6289</v>
      </c>
    </row>
    <row r="353" spans="1:3">
      <c r="A353" t="s">
        <v>3501</v>
      </c>
      <c r="C353" t="s">
        <v>6290</v>
      </c>
    </row>
    <row r="354" spans="1:3">
      <c r="A354" t="s">
        <v>3541</v>
      </c>
      <c r="C354" t="s">
        <v>6291</v>
      </c>
    </row>
    <row r="355" spans="1:3">
      <c r="A355" t="s">
        <v>3557</v>
      </c>
      <c r="B355">
        <v>1</v>
      </c>
      <c r="C355" t="s">
        <v>6292</v>
      </c>
    </row>
    <row r="356" spans="1:3">
      <c r="A356" t="s">
        <v>3595</v>
      </c>
      <c r="C356" t="s">
        <v>6293</v>
      </c>
    </row>
    <row r="357" spans="1:3">
      <c r="A357" t="s">
        <v>3613</v>
      </c>
      <c r="C357" t="s">
        <v>6294</v>
      </c>
    </row>
    <row r="358" spans="1:3">
      <c r="A358" t="s">
        <v>3615</v>
      </c>
      <c r="C358" t="s">
        <v>6295</v>
      </c>
    </row>
    <row r="359" spans="1:3">
      <c r="A359" t="s">
        <v>3617</v>
      </c>
      <c r="C359" t="s">
        <v>6296</v>
      </c>
    </row>
    <row r="360" spans="1:3">
      <c r="A360" t="s">
        <v>6297</v>
      </c>
      <c r="C360" t="s">
        <v>6298</v>
      </c>
    </row>
    <row r="361" spans="1:3">
      <c r="A361" t="s">
        <v>3673</v>
      </c>
      <c r="C361" t="s">
        <v>6299</v>
      </c>
    </row>
    <row r="362" spans="1:3">
      <c r="A362" t="s">
        <v>3675</v>
      </c>
      <c r="C362" t="s">
        <v>6300</v>
      </c>
    </row>
    <row r="363" spans="1:3">
      <c r="A363" t="s">
        <v>3693</v>
      </c>
      <c r="C363" t="s">
        <v>6301</v>
      </c>
    </row>
    <row r="364" spans="1:3">
      <c r="A364" t="s">
        <v>3713</v>
      </c>
      <c r="C364" t="s">
        <v>6302</v>
      </c>
    </row>
    <row r="365" spans="1:3">
      <c r="A365" t="s">
        <v>3715</v>
      </c>
      <c r="C365" t="s">
        <v>6303</v>
      </c>
    </row>
    <row r="366" spans="1:3">
      <c r="A366" t="s">
        <v>3733</v>
      </c>
      <c r="C366" t="s">
        <v>6304</v>
      </c>
    </row>
    <row r="367" spans="1:3">
      <c r="A367" t="s">
        <v>3735</v>
      </c>
      <c r="C367" t="s">
        <v>6305</v>
      </c>
    </row>
    <row r="368" spans="1:3">
      <c r="A368" t="s">
        <v>3737</v>
      </c>
      <c r="C368" t="s">
        <v>6306</v>
      </c>
    </row>
    <row r="369" spans="1:3">
      <c r="A369" t="s">
        <v>3739</v>
      </c>
      <c r="C369" t="s">
        <v>6307</v>
      </c>
    </row>
    <row r="370" spans="1:3">
      <c r="A370" t="s">
        <v>3749</v>
      </c>
      <c r="C370" t="s">
        <v>6308</v>
      </c>
    </row>
    <row r="371" spans="1:3">
      <c r="A371" t="s">
        <v>3781</v>
      </c>
      <c r="C371" t="s">
        <v>6309</v>
      </c>
    </row>
    <row r="372" spans="1:3">
      <c r="A372" t="s">
        <v>3783</v>
      </c>
      <c r="C372" t="s">
        <v>6310</v>
      </c>
    </row>
    <row r="373" spans="1:3">
      <c r="A373" s="3" t="s">
        <v>3797</v>
      </c>
      <c r="B373" s="3"/>
      <c r="C373" t="s">
        <v>6311</v>
      </c>
    </row>
    <row r="374" spans="1:3">
      <c r="A374" s="3" t="s">
        <v>6312</v>
      </c>
      <c r="B374" s="3"/>
      <c r="C374" t="s">
        <v>6313</v>
      </c>
    </row>
    <row r="375" spans="1:3">
      <c r="A375" t="s">
        <v>3799</v>
      </c>
      <c r="C375" t="s">
        <v>6314</v>
      </c>
    </row>
    <row r="376" spans="1:3">
      <c r="A376" t="s">
        <v>3821</v>
      </c>
      <c r="C376" t="s">
        <v>6315</v>
      </c>
    </row>
    <row r="377" spans="1:3">
      <c r="A377" t="s">
        <v>3823</v>
      </c>
      <c r="C377" t="s">
        <v>6316</v>
      </c>
    </row>
    <row r="378" spans="1:3">
      <c r="A378" t="s">
        <v>3825</v>
      </c>
      <c r="C378" t="s">
        <v>6317</v>
      </c>
    </row>
    <row r="379" spans="1:3">
      <c r="A379" t="s">
        <v>3827</v>
      </c>
      <c r="C379" t="s">
        <v>6318</v>
      </c>
    </row>
    <row r="380" spans="1:3">
      <c r="A380" t="s">
        <v>3829</v>
      </c>
      <c r="C380" t="s">
        <v>6319</v>
      </c>
    </row>
    <row r="381" spans="1:3">
      <c r="A381" t="s">
        <v>3843</v>
      </c>
      <c r="C381" t="s">
        <v>6320</v>
      </c>
    </row>
    <row r="382" spans="1:3">
      <c r="A382" t="s">
        <v>3845</v>
      </c>
      <c r="C382" t="s">
        <v>6321</v>
      </c>
    </row>
    <row r="383" spans="1:3">
      <c r="A383" t="s">
        <v>3893</v>
      </c>
      <c r="C383" t="s">
        <v>6322</v>
      </c>
    </row>
    <row r="384" spans="1:3">
      <c r="A384" t="s">
        <v>3895</v>
      </c>
      <c r="C384" t="s">
        <v>6323</v>
      </c>
    </row>
    <row r="385" spans="1:3">
      <c r="A385" t="s">
        <v>3897</v>
      </c>
      <c r="C385" t="s">
        <v>6324</v>
      </c>
    </row>
    <row r="386" spans="1:3">
      <c r="A386" t="s">
        <v>6325</v>
      </c>
      <c r="C386" t="s">
        <v>6326</v>
      </c>
    </row>
    <row r="387" spans="1:3">
      <c r="A387" t="s">
        <v>6327</v>
      </c>
      <c r="C387" t="s">
        <v>6328</v>
      </c>
    </row>
    <row r="388" spans="1:3">
      <c r="A388" t="s">
        <v>3909</v>
      </c>
      <c r="C388" t="s">
        <v>6329</v>
      </c>
    </row>
    <row r="389" spans="1:3">
      <c r="A389" t="s">
        <v>3917</v>
      </c>
      <c r="C389" t="s">
        <v>6330</v>
      </c>
    </row>
    <row r="390" spans="1:3">
      <c r="A390" t="s">
        <v>3919</v>
      </c>
      <c r="C390" t="s">
        <v>6331</v>
      </c>
    </row>
    <row r="391" spans="1:3">
      <c r="A391" t="s">
        <v>3921</v>
      </c>
      <c r="B391">
        <v>1</v>
      </c>
      <c r="C391" t="s">
        <v>6332</v>
      </c>
    </row>
    <row r="392" spans="1:3">
      <c r="A392" t="s">
        <v>6333</v>
      </c>
      <c r="C392" t="s">
        <v>6334</v>
      </c>
    </row>
    <row r="393" spans="1:3">
      <c r="A393" t="s">
        <v>6335</v>
      </c>
      <c r="C393" t="s">
        <v>6336</v>
      </c>
    </row>
    <row r="394" spans="1:3">
      <c r="A394" t="s">
        <v>3943</v>
      </c>
      <c r="C394" t="s">
        <v>6337</v>
      </c>
    </row>
    <row r="395" spans="1:3">
      <c r="A395" t="s">
        <v>3945</v>
      </c>
      <c r="C395" t="s">
        <v>6338</v>
      </c>
    </row>
    <row r="396" spans="1:3">
      <c r="A396" t="s">
        <v>3959</v>
      </c>
      <c r="B396">
        <v>1</v>
      </c>
      <c r="C396" t="s">
        <v>6339</v>
      </c>
    </row>
    <row r="397" spans="1:3">
      <c r="A397" t="s">
        <v>6340</v>
      </c>
      <c r="B397">
        <v>1</v>
      </c>
      <c r="C397" t="s">
        <v>6341</v>
      </c>
    </row>
    <row r="398" spans="1:3">
      <c r="A398" t="s">
        <v>6342</v>
      </c>
      <c r="C398" t="s">
        <v>6343</v>
      </c>
    </row>
    <row r="399" spans="1:3">
      <c r="A399" t="s">
        <v>4015</v>
      </c>
      <c r="C399" t="s">
        <v>6344</v>
      </c>
    </row>
    <row r="400" spans="1:3">
      <c r="A400" t="s">
        <v>4017</v>
      </c>
      <c r="C400" t="s">
        <v>6345</v>
      </c>
    </row>
    <row r="401" spans="1:3">
      <c r="A401" t="s">
        <v>4029</v>
      </c>
      <c r="C401" t="s">
        <v>6346</v>
      </c>
    </row>
    <row r="402" spans="1:3">
      <c r="A402" t="s">
        <v>6347</v>
      </c>
      <c r="C402" t="s">
        <v>6348</v>
      </c>
    </row>
    <row r="403" spans="1:3">
      <c r="A403" t="s">
        <v>6349</v>
      </c>
      <c r="C403" t="s">
        <v>6350</v>
      </c>
    </row>
    <row r="404" spans="1:3">
      <c r="A404" t="s">
        <v>4047</v>
      </c>
      <c r="C404" t="s">
        <v>6351</v>
      </c>
    </row>
    <row r="405" spans="1:3">
      <c r="A405" t="s">
        <v>4049</v>
      </c>
      <c r="C405" t="s">
        <v>6352</v>
      </c>
    </row>
    <row r="406" spans="1:3">
      <c r="A406" t="s">
        <v>4057</v>
      </c>
      <c r="C406" t="s">
        <v>6353</v>
      </c>
    </row>
    <row r="407" spans="1:3">
      <c r="A407" t="s">
        <v>4069</v>
      </c>
      <c r="C407" t="s">
        <v>6354</v>
      </c>
    </row>
    <row r="408" spans="1:3">
      <c r="A408" t="s">
        <v>4077</v>
      </c>
      <c r="C408" t="s">
        <v>6355</v>
      </c>
    </row>
    <row r="409" spans="1:3">
      <c r="A409" t="s">
        <v>4097</v>
      </c>
      <c r="C409" t="s">
        <v>6356</v>
      </c>
    </row>
    <row r="410" spans="1:3">
      <c r="A410" t="s">
        <v>2845</v>
      </c>
      <c r="C410" t="s">
        <v>6357</v>
      </c>
    </row>
    <row r="411" spans="1:3">
      <c r="A411" t="s">
        <v>2847</v>
      </c>
      <c r="C411" t="s">
        <v>6358</v>
      </c>
    </row>
    <row r="412" spans="1:3">
      <c r="A412" t="s">
        <v>2849</v>
      </c>
      <c r="C412" t="s">
        <v>6359</v>
      </c>
    </row>
    <row r="413" spans="1:3">
      <c r="A413" t="s">
        <v>2851</v>
      </c>
      <c r="C413" t="s">
        <v>6360</v>
      </c>
    </row>
    <row r="414" spans="1:3">
      <c r="A414" s="3" t="s">
        <v>4119</v>
      </c>
      <c r="B414" s="3"/>
      <c r="C414" t="s">
        <v>6361</v>
      </c>
    </row>
    <row r="415" spans="1:3">
      <c r="A415" t="s">
        <v>4131</v>
      </c>
      <c r="C415" t="s">
        <v>6362</v>
      </c>
    </row>
    <row r="416" spans="1:3">
      <c r="A416" t="s">
        <v>4151</v>
      </c>
      <c r="C416" t="s">
        <v>6363</v>
      </c>
    </row>
    <row r="417" spans="1:3">
      <c r="A417" t="s">
        <v>6364</v>
      </c>
      <c r="C417" t="s">
        <v>6365</v>
      </c>
    </row>
    <row r="418" spans="1:3">
      <c r="A418" t="s">
        <v>4191</v>
      </c>
      <c r="C418" t="s">
        <v>6366</v>
      </c>
    </row>
    <row r="419" spans="1:3">
      <c r="A419" t="s">
        <v>4203</v>
      </c>
      <c r="C419" t="s">
        <v>6367</v>
      </c>
    </row>
    <row r="420" spans="1:3">
      <c r="A420" t="s">
        <v>6368</v>
      </c>
      <c r="C420" t="s">
        <v>6369</v>
      </c>
    </row>
    <row r="421" spans="1:3">
      <c r="A421" t="s">
        <v>4227</v>
      </c>
      <c r="C421" t="s">
        <v>6370</v>
      </c>
    </row>
    <row r="422" spans="1:3">
      <c r="A422" t="s">
        <v>4243</v>
      </c>
      <c r="C422" t="s">
        <v>6371</v>
      </c>
    </row>
    <row r="423" spans="1:3">
      <c r="A423" t="s">
        <v>4245</v>
      </c>
      <c r="C423" t="s">
        <v>6372</v>
      </c>
    </row>
    <row r="424" spans="1:3">
      <c r="A424" t="s">
        <v>4247</v>
      </c>
      <c r="C424" t="s">
        <v>6373</v>
      </c>
    </row>
    <row r="425" spans="1:3">
      <c r="A425" t="s">
        <v>6374</v>
      </c>
      <c r="C425" t="s">
        <v>6375</v>
      </c>
    </row>
    <row r="426" spans="1:3">
      <c r="A426" t="s">
        <v>4277</v>
      </c>
      <c r="C426" t="s">
        <v>6376</v>
      </c>
    </row>
    <row r="427" spans="1:3">
      <c r="A427" t="s">
        <v>4279</v>
      </c>
      <c r="B427">
        <v>1</v>
      </c>
      <c r="C427" t="s">
        <v>6377</v>
      </c>
    </row>
    <row r="428" spans="1:3">
      <c r="A428" t="s">
        <v>4281</v>
      </c>
      <c r="C428" t="s">
        <v>6378</v>
      </c>
    </row>
    <row r="429" spans="1:3">
      <c r="A429" s="3" t="s">
        <v>3285</v>
      </c>
      <c r="B429" s="3"/>
      <c r="C429" t="s">
        <v>6379</v>
      </c>
    </row>
    <row r="430" spans="1:3">
      <c r="A430" t="s">
        <v>3287</v>
      </c>
      <c r="C430" t="s">
        <v>6380</v>
      </c>
    </row>
    <row r="431" spans="1:3">
      <c r="A431" t="s">
        <v>6381</v>
      </c>
      <c r="C431" t="s">
        <v>6382</v>
      </c>
    </row>
    <row r="432" spans="1:3">
      <c r="A432" t="s">
        <v>4307</v>
      </c>
      <c r="C432" t="s">
        <v>6383</v>
      </c>
    </row>
    <row r="433" spans="1:3">
      <c r="A433" t="s">
        <v>4309</v>
      </c>
      <c r="C433" t="s">
        <v>6384</v>
      </c>
    </row>
    <row r="434" spans="1:3">
      <c r="A434" t="s">
        <v>4331</v>
      </c>
      <c r="C434" t="s">
        <v>6385</v>
      </c>
    </row>
    <row r="435" spans="1:3">
      <c r="A435" t="s">
        <v>4349</v>
      </c>
      <c r="C435" t="s">
        <v>6386</v>
      </c>
    </row>
    <row r="436" spans="1:3">
      <c r="A436" t="s">
        <v>4345</v>
      </c>
      <c r="C436" t="s">
        <v>6387</v>
      </c>
    </row>
    <row r="437" spans="1:3">
      <c r="A437" t="s">
        <v>4353</v>
      </c>
      <c r="C437" t="s">
        <v>6388</v>
      </c>
    </row>
    <row r="438" spans="1:3">
      <c r="A438" t="s">
        <v>4363</v>
      </c>
      <c r="C438" t="s">
        <v>6389</v>
      </c>
    </row>
    <row r="439" spans="1:3">
      <c r="A439" t="s">
        <v>4367</v>
      </c>
      <c r="B439">
        <v>1</v>
      </c>
      <c r="C439" t="s">
        <v>6390</v>
      </c>
    </row>
    <row r="440" spans="1:3">
      <c r="A440" t="s">
        <v>405</v>
      </c>
      <c r="C440" t="s">
        <v>6391</v>
      </c>
    </row>
    <row r="441" spans="1:3">
      <c r="A441" t="s">
        <v>4347</v>
      </c>
      <c r="C441" t="s">
        <v>6392</v>
      </c>
    </row>
    <row r="442" spans="1:3">
      <c r="A442" t="s">
        <v>4637</v>
      </c>
      <c r="C442" t="s">
        <v>6393</v>
      </c>
    </row>
    <row r="443" spans="1:3">
      <c r="A443" t="s">
        <v>4641</v>
      </c>
      <c r="C443" t="s">
        <v>6394</v>
      </c>
    </row>
    <row r="444" spans="1:3">
      <c r="A444" t="s">
        <v>4351</v>
      </c>
      <c r="C444" t="s">
        <v>6395</v>
      </c>
    </row>
    <row r="445" spans="1:3">
      <c r="A445" t="s">
        <v>4355</v>
      </c>
      <c r="B445">
        <v>1</v>
      </c>
      <c r="C445" t="s">
        <v>6396</v>
      </c>
    </row>
    <row r="446" spans="1:3">
      <c r="A446" t="s">
        <v>601</v>
      </c>
      <c r="C446" t="s">
        <v>6397</v>
      </c>
    </row>
    <row r="447" spans="1:3">
      <c r="A447" t="s">
        <v>4377</v>
      </c>
      <c r="C447" t="s">
        <v>6398</v>
      </c>
    </row>
    <row r="448" spans="1:3">
      <c r="A448" t="s">
        <v>4359</v>
      </c>
      <c r="C448" t="s">
        <v>6399</v>
      </c>
    </row>
    <row r="449" spans="1:3">
      <c r="A449" t="s">
        <v>679</v>
      </c>
      <c r="C449" t="s">
        <v>6400</v>
      </c>
    </row>
    <row r="450" spans="1:3">
      <c r="A450" t="s">
        <v>4393</v>
      </c>
      <c r="C450" t="s">
        <v>6401</v>
      </c>
    </row>
    <row r="451" spans="1:3">
      <c r="A451" s="3" t="s">
        <v>823</v>
      </c>
      <c r="B451" s="3"/>
      <c r="C451" t="s">
        <v>6402</v>
      </c>
    </row>
    <row r="452" spans="1:3">
      <c r="A452" t="s">
        <v>895</v>
      </c>
      <c r="C452" t="s">
        <v>6403</v>
      </c>
    </row>
    <row r="453" spans="1:3">
      <c r="A453" t="s">
        <v>6404</v>
      </c>
      <c r="C453" t="s">
        <v>6405</v>
      </c>
    </row>
    <row r="454" spans="1:3">
      <c r="A454" t="s">
        <v>1721</v>
      </c>
      <c r="C454" t="s">
        <v>6406</v>
      </c>
    </row>
    <row r="455" spans="1:3">
      <c r="A455" t="s">
        <v>339</v>
      </c>
      <c r="C455" t="s">
        <v>6407</v>
      </c>
    </row>
    <row r="456" spans="1:3">
      <c r="A456" t="s">
        <v>343</v>
      </c>
      <c r="C456" t="s">
        <v>6408</v>
      </c>
    </row>
    <row r="457" spans="1:3">
      <c r="A457" t="s">
        <v>345</v>
      </c>
      <c r="C457" t="s">
        <v>6409</v>
      </c>
    </row>
    <row r="458" spans="1:3">
      <c r="A458" t="s">
        <v>355</v>
      </c>
      <c r="B458">
        <v>1</v>
      </c>
      <c r="C458" t="s">
        <v>6410</v>
      </c>
    </row>
    <row r="459" spans="1:3">
      <c r="A459" t="s">
        <v>357</v>
      </c>
      <c r="C459" t="s">
        <v>6411</v>
      </c>
    </row>
    <row r="460" spans="1:3">
      <c r="A460" t="s">
        <v>361</v>
      </c>
      <c r="B460">
        <v>1</v>
      </c>
      <c r="C460" t="s">
        <v>6412</v>
      </c>
    </row>
    <row r="461" spans="1:3">
      <c r="A461" t="s">
        <v>6413</v>
      </c>
      <c r="C461" t="s">
        <v>6414</v>
      </c>
    </row>
    <row r="462" spans="1:3">
      <c r="A462" t="s">
        <v>363</v>
      </c>
      <c r="C462" t="s">
        <v>6415</v>
      </c>
    </row>
    <row r="463" spans="1:3">
      <c r="A463" t="s">
        <v>367</v>
      </c>
      <c r="B463">
        <v>1</v>
      </c>
      <c r="C463" t="s">
        <v>6416</v>
      </c>
    </row>
    <row r="464" spans="1:3">
      <c r="A464" t="s">
        <v>369</v>
      </c>
      <c r="C464" t="s">
        <v>6417</v>
      </c>
    </row>
    <row r="465" spans="1:3">
      <c r="A465" t="s">
        <v>6418</v>
      </c>
      <c r="C465" t="s">
        <v>6419</v>
      </c>
    </row>
    <row r="466" spans="1:3">
      <c r="A466" t="s">
        <v>6420</v>
      </c>
      <c r="C466" t="s">
        <v>6421</v>
      </c>
    </row>
    <row r="467" spans="1:3">
      <c r="A467" t="s">
        <v>377</v>
      </c>
      <c r="C467" t="s">
        <v>6422</v>
      </c>
    </row>
    <row r="468" spans="1:3">
      <c r="A468" t="s">
        <v>379</v>
      </c>
      <c r="B468">
        <v>1</v>
      </c>
      <c r="C468" t="s">
        <v>6423</v>
      </c>
    </row>
    <row r="469" spans="1:3">
      <c r="A469" t="s">
        <v>381</v>
      </c>
      <c r="B469">
        <v>1</v>
      </c>
      <c r="C469" t="s">
        <v>6424</v>
      </c>
    </row>
    <row r="470" spans="1:3">
      <c r="A470" t="s">
        <v>6425</v>
      </c>
      <c r="B470">
        <v>1</v>
      </c>
      <c r="C470" t="s">
        <v>6426</v>
      </c>
    </row>
    <row r="471" spans="1:3">
      <c r="A471" t="s">
        <v>383</v>
      </c>
      <c r="C471" t="s">
        <v>6427</v>
      </c>
    </row>
    <row r="472" spans="1:3">
      <c r="A472" t="s">
        <v>6428</v>
      </c>
      <c r="C472" t="s">
        <v>6429</v>
      </c>
    </row>
    <row r="473" spans="1:3">
      <c r="A473" t="s">
        <v>6430</v>
      </c>
      <c r="C473" t="s">
        <v>6431</v>
      </c>
    </row>
    <row r="474" spans="1:3">
      <c r="A474" t="s">
        <v>6432</v>
      </c>
      <c r="C474" t="s">
        <v>6433</v>
      </c>
    </row>
    <row r="475" spans="1:3">
      <c r="A475" t="s">
        <v>6434</v>
      </c>
      <c r="C475" t="s">
        <v>6435</v>
      </c>
    </row>
    <row r="476" spans="1:3">
      <c r="A476" t="s">
        <v>6436</v>
      </c>
      <c r="C476" t="s">
        <v>6437</v>
      </c>
    </row>
    <row r="477" spans="1:3">
      <c r="A477" s="3" t="s">
        <v>6438</v>
      </c>
      <c r="B477" s="3"/>
      <c r="C477" t="s">
        <v>6437</v>
      </c>
    </row>
    <row r="478" spans="1:3">
      <c r="A478" t="s">
        <v>393</v>
      </c>
      <c r="C478" t="s">
        <v>6439</v>
      </c>
    </row>
    <row r="479" spans="1:3">
      <c r="A479" t="s">
        <v>6440</v>
      </c>
      <c r="C479" t="s">
        <v>6441</v>
      </c>
    </row>
    <row r="480" spans="1:3">
      <c r="A480" t="s">
        <v>403</v>
      </c>
      <c r="C480" t="s">
        <v>6442</v>
      </c>
    </row>
    <row r="481" spans="1:3">
      <c r="A481" t="s">
        <v>6443</v>
      </c>
      <c r="B481">
        <v>1</v>
      </c>
      <c r="C481" t="s">
        <v>6444</v>
      </c>
    </row>
    <row r="482" spans="1:3">
      <c r="A482" t="s">
        <v>6445</v>
      </c>
      <c r="C482" t="s">
        <v>6446</v>
      </c>
    </row>
    <row r="483" spans="1:3">
      <c r="A483" t="s">
        <v>6447</v>
      </c>
      <c r="C483" t="s">
        <v>6448</v>
      </c>
    </row>
    <row r="484" spans="1:3">
      <c r="A484" t="s">
        <v>423</v>
      </c>
      <c r="B484">
        <v>1</v>
      </c>
      <c r="C484" t="s">
        <v>6449</v>
      </c>
    </row>
    <row r="485" spans="1:3">
      <c r="A485" s="3" t="s">
        <v>425</v>
      </c>
      <c r="B485" s="3"/>
      <c r="C485" t="s">
        <v>6450</v>
      </c>
    </row>
    <row r="486" spans="1:3">
      <c r="A486" t="s">
        <v>6451</v>
      </c>
      <c r="C486" t="s">
        <v>6452</v>
      </c>
    </row>
    <row r="487" spans="1:3">
      <c r="A487" t="s">
        <v>6453</v>
      </c>
      <c r="C487" t="s">
        <v>6454</v>
      </c>
    </row>
    <row r="488" spans="1:3">
      <c r="A488" t="s">
        <v>433</v>
      </c>
      <c r="C488" t="s">
        <v>6455</v>
      </c>
    </row>
    <row r="489" spans="1:3">
      <c r="A489" t="s">
        <v>6456</v>
      </c>
      <c r="C489" t="s">
        <v>6457</v>
      </c>
    </row>
    <row r="490" spans="1:3">
      <c r="A490" t="s">
        <v>439</v>
      </c>
      <c r="C490" t="s">
        <v>6458</v>
      </c>
    </row>
    <row r="491" spans="1:3">
      <c r="A491" t="s">
        <v>447</v>
      </c>
      <c r="C491" t="s">
        <v>6459</v>
      </c>
    </row>
    <row r="492" spans="1:3">
      <c r="A492" t="s">
        <v>449</v>
      </c>
      <c r="C492" t="s">
        <v>6460</v>
      </c>
    </row>
    <row r="493" spans="1:3">
      <c r="A493" t="s">
        <v>461</v>
      </c>
      <c r="C493" t="s">
        <v>6461</v>
      </c>
    </row>
    <row r="494" spans="1:3">
      <c r="A494" t="s">
        <v>463</v>
      </c>
      <c r="C494" t="s">
        <v>6462</v>
      </c>
    </row>
    <row r="495" spans="1:3">
      <c r="A495" t="s">
        <v>6463</v>
      </c>
      <c r="C495" t="s">
        <v>6464</v>
      </c>
    </row>
    <row r="496" spans="1:3">
      <c r="A496" t="s">
        <v>6465</v>
      </c>
      <c r="C496" t="s">
        <v>6466</v>
      </c>
    </row>
    <row r="497" spans="1:3">
      <c r="A497" t="s">
        <v>6467</v>
      </c>
      <c r="C497" t="s">
        <v>6468</v>
      </c>
    </row>
    <row r="498" spans="1:3">
      <c r="A498" t="s">
        <v>6469</v>
      </c>
      <c r="C498" t="s">
        <v>6470</v>
      </c>
    </row>
    <row r="499" spans="1:3">
      <c r="A499" t="s">
        <v>6471</v>
      </c>
      <c r="C499" t="s">
        <v>6472</v>
      </c>
    </row>
    <row r="500" spans="1:3">
      <c r="A500" t="s">
        <v>485</v>
      </c>
      <c r="C500" t="s">
        <v>6473</v>
      </c>
    </row>
    <row r="501" spans="1:3">
      <c r="A501" t="s">
        <v>6474</v>
      </c>
      <c r="B501">
        <v>1</v>
      </c>
      <c r="C501" t="s">
        <v>6475</v>
      </c>
    </row>
    <row r="502" spans="1:3">
      <c r="A502" t="s">
        <v>493</v>
      </c>
      <c r="B502">
        <v>1</v>
      </c>
      <c r="C502" t="s">
        <v>6476</v>
      </c>
    </row>
    <row r="503" spans="1:3">
      <c r="A503" t="s">
        <v>495</v>
      </c>
      <c r="B503">
        <v>1</v>
      </c>
      <c r="C503" t="s">
        <v>6477</v>
      </c>
    </row>
    <row r="504" spans="1:3">
      <c r="A504" t="s">
        <v>499</v>
      </c>
      <c r="B504">
        <v>1</v>
      </c>
      <c r="C504" t="s">
        <v>6478</v>
      </c>
    </row>
    <row r="505" spans="1:3">
      <c r="A505" t="s">
        <v>501</v>
      </c>
      <c r="C505" t="s">
        <v>6479</v>
      </c>
    </row>
    <row r="506" spans="1:3">
      <c r="A506" t="s">
        <v>503</v>
      </c>
      <c r="C506" t="s">
        <v>6480</v>
      </c>
    </row>
    <row r="507" spans="1:3">
      <c r="A507" t="s">
        <v>6481</v>
      </c>
      <c r="C507" t="s">
        <v>6482</v>
      </c>
    </row>
    <row r="508" spans="1:3">
      <c r="A508" t="s">
        <v>6483</v>
      </c>
      <c r="C508" t="s">
        <v>6484</v>
      </c>
    </row>
    <row r="509" spans="1:3">
      <c r="A509" t="s">
        <v>523</v>
      </c>
      <c r="B509">
        <v>1</v>
      </c>
      <c r="C509" t="s">
        <v>6485</v>
      </c>
    </row>
    <row r="510" spans="1:3">
      <c r="A510" t="s">
        <v>527</v>
      </c>
      <c r="C510" t="s">
        <v>6486</v>
      </c>
    </row>
    <row r="511" spans="1:3">
      <c r="A511" t="s">
        <v>529</v>
      </c>
      <c r="B511">
        <v>1</v>
      </c>
      <c r="C511" t="s">
        <v>6487</v>
      </c>
    </row>
    <row r="512" spans="1:3">
      <c r="A512" t="s">
        <v>535</v>
      </c>
      <c r="C512" t="s">
        <v>6488</v>
      </c>
    </row>
    <row r="513" spans="1:3">
      <c r="A513" t="s">
        <v>6489</v>
      </c>
      <c r="C513" t="s">
        <v>6490</v>
      </c>
    </row>
    <row r="514" spans="1:3">
      <c r="A514" t="s">
        <v>537</v>
      </c>
      <c r="C514" t="s">
        <v>6491</v>
      </c>
    </row>
    <row r="515" spans="1:3">
      <c r="A515" t="s">
        <v>551</v>
      </c>
      <c r="B515">
        <v>1</v>
      </c>
      <c r="C515" t="s">
        <v>6492</v>
      </c>
    </row>
    <row r="516" spans="1:3">
      <c r="A516" t="s">
        <v>553</v>
      </c>
      <c r="C516" t="s">
        <v>6493</v>
      </c>
    </row>
    <row r="517" spans="1:3">
      <c r="A517" t="s">
        <v>6494</v>
      </c>
      <c r="C517" t="s">
        <v>6495</v>
      </c>
    </row>
    <row r="518" spans="1:3">
      <c r="A518" t="s">
        <v>6496</v>
      </c>
      <c r="C518" t="s">
        <v>6497</v>
      </c>
    </row>
    <row r="519" spans="1:3">
      <c r="A519" t="s">
        <v>555</v>
      </c>
      <c r="C519" t="s">
        <v>6498</v>
      </c>
    </row>
    <row r="520" spans="1:3">
      <c r="A520" t="s">
        <v>557</v>
      </c>
      <c r="B520">
        <v>1</v>
      </c>
      <c r="C520" t="s">
        <v>6499</v>
      </c>
    </row>
    <row r="521" spans="1:3">
      <c r="A521" t="s">
        <v>559</v>
      </c>
      <c r="C521" t="s">
        <v>6500</v>
      </c>
    </row>
    <row r="522" spans="1:3">
      <c r="A522" t="s">
        <v>561</v>
      </c>
      <c r="B522">
        <v>1</v>
      </c>
      <c r="C522" t="s">
        <v>6501</v>
      </c>
    </row>
    <row r="523" spans="1:3">
      <c r="A523" t="s">
        <v>563</v>
      </c>
      <c r="C523" t="s">
        <v>6502</v>
      </c>
    </row>
    <row r="524" spans="1:3">
      <c r="A524" t="s">
        <v>569</v>
      </c>
      <c r="C524" t="s">
        <v>6503</v>
      </c>
    </row>
    <row r="525" spans="1:3">
      <c r="A525" t="s">
        <v>571</v>
      </c>
      <c r="C525" t="s">
        <v>6504</v>
      </c>
    </row>
    <row r="526" spans="1:3">
      <c r="A526" t="s">
        <v>577</v>
      </c>
      <c r="B526">
        <v>1</v>
      </c>
      <c r="C526" t="s">
        <v>6505</v>
      </c>
    </row>
    <row r="527" spans="1:3">
      <c r="A527" t="s">
        <v>587</v>
      </c>
      <c r="C527" t="s">
        <v>6506</v>
      </c>
    </row>
    <row r="528" spans="1:3">
      <c r="A528" t="s">
        <v>591</v>
      </c>
      <c r="C528" t="s">
        <v>6507</v>
      </c>
    </row>
    <row r="529" spans="1:3">
      <c r="A529" t="s">
        <v>593</v>
      </c>
      <c r="C529" t="s">
        <v>6508</v>
      </c>
    </row>
    <row r="530" spans="1:3">
      <c r="A530" t="s">
        <v>597</v>
      </c>
      <c r="C530" t="s">
        <v>6509</v>
      </c>
    </row>
    <row r="531" spans="1:3">
      <c r="A531" t="s">
        <v>6510</v>
      </c>
      <c r="B531">
        <v>1</v>
      </c>
      <c r="C531" t="s">
        <v>6511</v>
      </c>
    </row>
    <row r="532" spans="1:3">
      <c r="A532" t="s">
        <v>6512</v>
      </c>
      <c r="B532">
        <v>1</v>
      </c>
      <c r="C532" t="s">
        <v>6513</v>
      </c>
    </row>
    <row r="533" spans="1:3">
      <c r="A533" t="s">
        <v>615</v>
      </c>
      <c r="C533" t="s">
        <v>6514</v>
      </c>
    </row>
    <row r="534" spans="1:3">
      <c r="A534" t="s">
        <v>623</v>
      </c>
      <c r="C534" t="s">
        <v>6515</v>
      </c>
    </row>
    <row r="535" spans="1:3">
      <c r="A535" t="s">
        <v>635</v>
      </c>
      <c r="C535" t="s">
        <v>6516</v>
      </c>
    </row>
    <row r="536" spans="1:3">
      <c r="A536" t="s">
        <v>6517</v>
      </c>
      <c r="C536" t="s">
        <v>6518</v>
      </c>
    </row>
    <row r="537" spans="1:3">
      <c r="A537" t="s">
        <v>637</v>
      </c>
      <c r="C537" t="s">
        <v>6519</v>
      </c>
    </row>
    <row r="538" spans="1:3">
      <c r="A538" t="s">
        <v>6520</v>
      </c>
      <c r="C538" t="s">
        <v>6521</v>
      </c>
    </row>
    <row r="539" spans="1:3">
      <c r="A539" t="s">
        <v>6522</v>
      </c>
      <c r="C539" t="s">
        <v>6523</v>
      </c>
    </row>
    <row r="540" spans="1:3">
      <c r="A540" t="s">
        <v>6524</v>
      </c>
      <c r="C540" t="s">
        <v>6525</v>
      </c>
    </row>
    <row r="541" spans="1:3">
      <c r="A541" t="s">
        <v>641</v>
      </c>
      <c r="B541">
        <v>1</v>
      </c>
      <c r="C541" t="s">
        <v>6526</v>
      </c>
    </row>
    <row r="542" spans="1:3">
      <c r="A542" t="s">
        <v>645</v>
      </c>
      <c r="C542" t="s">
        <v>6527</v>
      </c>
    </row>
    <row r="543" spans="1:3">
      <c r="A543" t="s">
        <v>647</v>
      </c>
      <c r="B543">
        <v>1</v>
      </c>
      <c r="C543" t="s">
        <v>6528</v>
      </c>
    </row>
    <row r="544" spans="1:3">
      <c r="A544" t="s">
        <v>649</v>
      </c>
      <c r="C544" t="s">
        <v>6529</v>
      </c>
    </row>
    <row r="545" spans="1:3">
      <c r="A545" t="s">
        <v>673</v>
      </c>
      <c r="C545" t="s">
        <v>6530</v>
      </c>
    </row>
    <row r="546" spans="1:3">
      <c r="A546" t="s">
        <v>6531</v>
      </c>
      <c r="C546" t="s">
        <v>6532</v>
      </c>
    </row>
    <row r="547" spans="1:3">
      <c r="A547" t="s">
        <v>675</v>
      </c>
      <c r="C547" t="s">
        <v>6533</v>
      </c>
    </row>
    <row r="548" spans="1:3">
      <c r="A548" t="s">
        <v>6534</v>
      </c>
      <c r="C548" t="s">
        <v>6535</v>
      </c>
    </row>
    <row r="549" spans="1:3">
      <c r="A549" t="s">
        <v>6536</v>
      </c>
      <c r="C549" t="s">
        <v>6537</v>
      </c>
    </row>
    <row r="550" spans="1:3">
      <c r="A550" t="s">
        <v>6538</v>
      </c>
      <c r="C550" t="s">
        <v>6539</v>
      </c>
    </row>
    <row r="551" spans="1:3">
      <c r="A551" t="s">
        <v>6540</v>
      </c>
      <c r="C551" t="s">
        <v>6541</v>
      </c>
    </row>
    <row r="552" spans="1:3">
      <c r="A552" t="s">
        <v>6542</v>
      </c>
      <c r="C552" t="s">
        <v>6543</v>
      </c>
    </row>
    <row r="553" spans="1:3">
      <c r="A553" t="s">
        <v>6544</v>
      </c>
      <c r="C553" t="s">
        <v>6545</v>
      </c>
    </row>
    <row r="554" spans="1:3">
      <c r="A554" t="s">
        <v>681</v>
      </c>
      <c r="C554" t="s">
        <v>6546</v>
      </c>
    </row>
    <row r="555" spans="1:3">
      <c r="A555" t="s">
        <v>683</v>
      </c>
      <c r="C555" t="s">
        <v>6547</v>
      </c>
    </row>
    <row r="556" spans="1:3">
      <c r="A556" t="s">
        <v>685</v>
      </c>
      <c r="C556" t="s">
        <v>6548</v>
      </c>
    </row>
    <row r="557" spans="1:3">
      <c r="A557" t="s">
        <v>687</v>
      </c>
      <c r="C557" t="s">
        <v>6549</v>
      </c>
    </row>
    <row r="558" spans="1:3">
      <c r="A558" t="s">
        <v>691</v>
      </c>
      <c r="B558">
        <v>1</v>
      </c>
      <c r="C558" t="s">
        <v>6550</v>
      </c>
    </row>
    <row r="559" spans="1:3">
      <c r="A559" t="s">
        <v>6551</v>
      </c>
      <c r="C559" t="s">
        <v>6552</v>
      </c>
    </row>
    <row r="560" spans="1:3">
      <c r="A560" t="s">
        <v>693</v>
      </c>
      <c r="B560">
        <v>1</v>
      </c>
      <c r="C560" t="s">
        <v>6553</v>
      </c>
    </row>
    <row r="561" spans="1:3">
      <c r="A561" t="s">
        <v>6554</v>
      </c>
      <c r="C561" t="s">
        <v>6555</v>
      </c>
    </row>
    <row r="562" spans="1:3">
      <c r="A562" t="s">
        <v>6556</v>
      </c>
      <c r="C562" t="s">
        <v>6557</v>
      </c>
    </row>
    <row r="563" spans="1:3">
      <c r="A563" t="s">
        <v>6558</v>
      </c>
      <c r="C563" t="s">
        <v>6559</v>
      </c>
    </row>
    <row r="564" spans="1:3">
      <c r="A564" t="s">
        <v>6560</v>
      </c>
      <c r="C564" t="s">
        <v>6561</v>
      </c>
    </row>
    <row r="565" spans="1:3">
      <c r="A565" t="s">
        <v>6562</v>
      </c>
      <c r="C565" t="s">
        <v>6563</v>
      </c>
    </row>
    <row r="566" spans="1:3">
      <c r="A566" t="s">
        <v>6564</v>
      </c>
      <c r="C566" t="s">
        <v>6565</v>
      </c>
    </row>
    <row r="567" spans="1:3">
      <c r="A567" t="s">
        <v>6566</v>
      </c>
      <c r="C567" t="s">
        <v>6567</v>
      </c>
    </row>
    <row r="568" spans="1:3">
      <c r="A568" t="s">
        <v>699</v>
      </c>
      <c r="B568">
        <v>1</v>
      </c>
      <c r="C568" t="s">
        <v>6568</v>
      </c>
    </row>
    <row r="569" spans="1:3">
      <c r="A569" t="s">
        <v>701</v>
      </c>
      <c r="C569" t="s">
        <v>6569</v>
      </c>
    </row>
    <row r="570" spans="1:3">
      <c r="A570" s="3" t="s">
        <v>6570</v>
      </c>
      <c r="B570" s="3"/>
      <c r="C570" t="s">
        <v>6571</v>
      </c>
    </row>
    <row r="571" spans="1:3">
      <c r="A571" t="s">
        <v>6572</v>
      </c>
      <c r="C571" t="s">
        <v>6573</v>
      </c>
    </row>
    <row r="572" spans="1:3">
      <c r="A572" t="s">
        <v>711</v>
      </c>
      <c r="C572" t="s">
        <v>6574</v>
      </c>
    </row>
    <row r="573" spans="1:3">
      <c r="A573" t="s">
        <v>713</v>
      </c>
      <c r="C573" t="s">
        <v>6575</v>
      </c>
    </row>
    <row r="574" spans="1:3">
      <c r="A574" t="s">
        <v>715</v>
      </c>
      <c r="C574" t="s">
        <v>6576</v>
      </c>
    </row>
    <row r="575" spans="1:3">
      <c r="A575" t="s">
        <v>6577</v>
      </c>
      <c r="C575" t="s">
        <v>6578</v>
      </c>
    </row>
    <row r="576" spans="1:3">
      <c r="A576" t="s">
        <v>717</v>
      </c>
      <c r="C576" t="s">
        <v>6579</v>
      </c>
    </row>
    <row r="577" spans="1:3">
      <c r="A577" t="s">
        <v>6580</v>
      </c>
      <c r="C577" t="s">
        <v>6581</v>
      </c>
    </row>
    <row r="578" spans="1:3">
      <c r="A578" t="s">
        <v>6582</v>
      </c>
      <c r="C578" t="s">
        <v>6583</v>
      </c>
    </row>
    <row r="579" spans="1:3">
      <c r="A579" t="s">
        <v>6584</v>
      </c>
      <c r="C579" t="s">
        <v>6585</v>
      </c>
    </row>
    <row r="580" spans="1:3">
      <c r="A580" t="s">
        <v>6586</v>
      </c>
      <c r="C580" t="s">
        <v>6587</v>
      </c>
    </row>
    <row r="581" spans="1:3">
      <c r="A581" t="s">
        <v>6588</v>
      </c>
      <c r="C581" t="s">
        <v>6589</v>
      </c>
    </row>
    <row r="582" spans="1:3">
      <c r="A582" t="s">
        <v>6590</v>
      </c>
      <c r="B582">
        <v>1</v>
      </c>
      <c r="C582" t="s">
        <v>6591</v>
      </c>
    </row>
    <row r="583" spans="1:3">
      <c r="A583" t="s">
        <v>6592</v>
      </c>
      <c r="C583" t="s">
        <v>6593</v>
      </c>
    </row>
    <row r="584" spans="1:3">
      <c r="A584" t="s">
        <v>6594</v>
      </c>
      <c r="C584" t="s">
        <v>6595</v>
      </c>
    </row>
    <row r="585" spans="1:3">
      <c r="A585" t="s">
        <v>6596</v>
      </c>
      <c r="C585" t="s">
        <v>6597</v>
      </c>
    </row>
    <row r="586" spans="1:3">
      <c r="A586" t="s">
        <v>6598</v>
      </c>
      <c r="C586" t="s">
        <v>6599</v>
      </c>
    </row>
    <row r="587" spans="1:3">
      <c r="A587" t="s">
        <v>741</v>
      </c>
      <c r="C587" t="s">
        <v>6600</v>
      </c>
    </row>
    <row r="588" spans="1:3">
      <c r="A588" t="s">
        <v>6601</v>
      </c>
      <c r="C588" t="s">
        <v>6602</v>
      </c>
    </row>
    <row r="589" spans="1:3">
      <c r="A589" t="s">
        <v>6603</v>
      </c>
      <c r="C589" t="s">
        <v>6604</v>
      </c>
    </row>
    <row r="590" spans="1:3">
      <c r="A590" t="s">
        <v>745</v>
      </c>
      <c r="C590" t="s">
        <v>6605</v>
      </c>
    </row>
    <row r="591" spans="1:3">
      <c r="A591" t="s">
        <v>747</v>
      </c>
      <c r="C591" t="s">
        <v>6606</v>
      </c>
    </row>
    <row r="592" spans="1:3">
      <c r="A592" t="s">
        <v>6607</v>
      </c>
      <c r="B592">
        <v>1</v>
      </c>
      <c r="C592" t="s">
        <v>6608</v>
      </c>
    </row>
    <row r="593" spans="1:3">
      <c r="A593" t="s">
        <v>749</v>
      </c>
      <c r="C593" t="s">
        <v>6609</v>
      </c>
    </row>
    <row r="594" spans="1:3">
      <c r="A594" t="s">
        <v>6610</v>
      </c>
      <c r="C594" t="s">
        <v>6611</v>
      </c>
    </row>
    <row r="595" spans="1:3">
      <c r="A595" s="3" t="s">
        <v>751</v>
      </c>
      <c r="B595" s="3"/>
      <c r="C595" t="s">
        <v>6612</v>
      </c>
    </row>
    <row r="596" spans="1:3">
      <c r="A596" t="s">
        <v>6613</v>
      </c>
      <c r="C596" t="s">
        <v>6614</v>
      </c>
    </row>
    <row r="597" spans="1:3">
      <c r="A597" t="s">
        <v>753</v>
      </c>
      <c r="C597" t="s">
        <v>6615</v>
      </c>
    </row>
    <row r="598" spans="1:3">
      <c r="A598" t="s">
        <v>6616</v>
      </c>
      <c r="C598" t="s">
        <v>6617</v>
      </c>
    </row>
    <row r="599" spans="1:3">
      <c r="A599" t="s">
        <v>6618</v>
      </c>
      <c r="C599" t="s">
        <v>6619</v>
      </c>
    </row>
    <row r="600" spans="1:3">
      <c r="A600" t="s">
        <v>6620</v>
      </c>
      <c r="C600" t="s">
        <v>6621</v>
      </c>
    </row>
    <row r="601" spans="1:3">
      <c r="A601" t="s">
        <v>6622</v>
      </c>
      <c r="C601" t="s">
        <v>6623</v>
      </c>
    </row>
    <row r="602" spans="1:3">
      <c r="A602" t="s">
        <v>761</v>
      </c>
      <c r="C602" t="s">
        <v>6624</v>
      </c>
    </row>
    <row r="603" spans="1:3">
      <c r="A603" t="s">
        <v>6625</v>
      </c>
      <c r="C603" t="s">
        <v>6626</v>
      </c>
    </row>
    <row r="604" spans="1:3">
      <c r="A604" t="s">
        <v>6627</v>
      </c>
      <c r="C604" t="s">
        <v>6628</v>
      </c>
    </row>
    <row r="605" spans="1:3">
      <c r="A605" t="s">
        <v>6629</v>
      </c>
      <c r="C605" t="s">
        <v>6630</v>
      </c>
    </row>
    <row r="606" spans="1:3">
      <c r="A606" t="s">
        <v>765</v>
      </c>
      <c r="C606" t="s">
        <v>6631</v>
      </c>
    </row>
    <row r="607" spans="1:3">
      <c r="A607" t="s">
        <v>767</v>
      </c>
      <c r="C607" t="s">
        <v>6632</v>
      </c>
    </row>
    <row r="608" spans="1:3">
      <c r="A608" t="s">
        <v>771</v>
      </c>
      <c r="C608" t="s">
        <v>6633</v>
      </c>
    </row>
    <row r="609" spans="1:3">
      <c r="A609" t="s">
        <v>773</v>
      </c>
      <c r="C609" t="s">
        <v>6634</v>
      </c>
    </row>
    <row r="610" spans="1:3">
      <c r="A610" t="s">
        <v>775</v>
      </c>
      <c r="C610" t="s">
        <v>6635</v>
      </c>
    </row>
    <row r="611" spans="1:3">
      <c r="A611" t="s">
        <v>777</v>
      </c>
      <c r="B611">
        <v>1</v>
      </c>
      <c r="C611" t="s">
        <v>6636</v>
      </c>
    </row>
    <row r="612" spans="1:3">
      <c r="A612" t="s">
        <v>779</v>
      </c>
      <c r="C612" t="s">
        <v>6637</v>
      </c>
    </row>
    <row r="613" spans="1:3">
      <c r="A613" t="s">
        <v>6638</v>
      </c>
      <c r="C613" t="s">
        <v>6639</v>
      </c>
    </row>
    <row r="614" spans="1:3">
      <c r="A614" t="s">
        <v>6640</v>
      </c>
      <c r="C614" t="s">
        <v>6641</v>
      </c>
    </row>
    <row r="615" spans="1:3">
      <c r="A615" t="s">
        <v>781</v>
      </c>
      <c r="B615">
        <v>1</v>
      </c>
      <c r="C615" t="s">
        <v>6642</v>
      </c>
    </row>
    <row r="616" spans="1:3">
      <c r="A616" t="s">
        <v>6643</v>
      </c>
      <c r="C616" t="s">
        <v>6644</v>
      </c>
    </row>
    <row r="617" spans="1:3">
      <c r="A617" t="s">
        <v>793</v>
      </c>
      <c r="C617" t="s">
        <v>6645</v>
      </c>
    </row>
    <row r="618" spans="1:3">
      <c r="A618" t="s">
        <v>6646</v>
      </c>
      <c r="C618" t="s">
        <v>6647</v>
      </c>
    </row>
    <row r="619" spans="1:3">
      <c r="A619" t="s">
        <v>6648</v>
      </c>
      <c r="C619" t="s">
        <v>6649</v>
      </c>
    </row>
    <row r="620" spans="1:3">
      <c r="A620" t="s">
        <v>795</v>
      </c>
      <c r="C620" t="s">
        <v>6650</v>
      </c>
    </row>
    <row r="621" spans="1:3">
      <c r="A621" t="s">
        <v>797</v>
      </c>
      <c r="B621">
        <v>1</v>
      </c>
      <c r="C621" t="s">
        <v>6651</v>
      </c>
    </row>
    <row r="622" spans="1:3">
      <c r="A622" t="s">
        <v>799</v>
      </c>
      <c r="B622">
        <v>1</v>
      </c>
      <c r="C622" t="s">
        <v>6652</v>
      </c>
    </row>
    <row r="623" spans="1:3">
      <c r="A623" t="s">
        <v>801</v>
      </c>
      <c r="C623" t="s">
        <v>6653</v>
      </c>
    </row>
    <row r="624" spans="1:3">
      <c r="A624" t="s">
        <v>6654</v>
      </c>
      <c r="C624" t="s">
        <v>6655</v>
      </c>
    </row>
    <row r="625" spans="1:3">
      <c r="A625" t="s">
        <v>803</v>
      </c>
      <c r="C625" t="s">
        <v>6656</v>
      </c>
    </row>
    <row r="626" spans="1:3">
      <c r="A626" t="s">
        <v>809</v>
      </c>
      <c r="C626" t="s">
        <v>6657</v>
      </c>
    </row>
    <row r="627" spans="1:3">
      <c r="A627" t="s">
        <v>6658</v>
      </c>
      <c r="C627" t="s">
        <v>6659</v>
      </c>
    </row>
    <row r="628" spans="1:3">
      <c r="A628" t="s">
        <v>815</v>
      </c>
      <c r="C628" t="s">
        <v>6660</v>
      </c>
    </row>
    <row r="629" spans="1:3">
      <c r="A629" t="s">
        <v>6661</v>
      </c>
      <c r="C629" t="s">
        <v>6662</v>
      </c>
    </row>
    <row r="630" spans="1:3">
      <c r="A630" t="s">
        <v>6663</v>
      </c>
      <c r="C630" t="s">
        <v>6664</v>
      </c>
    </row>
    <row r="631" spans="1:3">
      <c r="A631" t="s">
        <v>6665</v>
      </c>
      <c r="C631" t="s">
        <v>6666</v>
      </c>
    </row>
    <row r="632" spans="1:3">
      <c r="A632" t="s">
        <v>6667</v>
      </c>
      <c r="C632" t="s">
        <v>6668</v>
      </c>
    </row>
    <row r="633" spans="1:3">
      <c r="A633" t="s">
        <v>819</v>
      </c>
      <c r="C633" t="s">
        <v>6669</v>
      </c>
    </row>
    <row r="634" spans="1:3">
      <c r="A634" t="s">
        <v>821</v>
      </c>
      <c r="C634" t="s">
        <v>6670</v>
      </c>
    </row>
    <row r="635" spans="1:3">
      <c r="A635" t="s">
        <v>6671</v>
      </c>
      <c r="C635" t="s">
        <v>6672</v>
      </c>
    </row>
    <row r="636" spans="1:3">
      <c r="A636" t="s">
        <v>6673</v>
      </c>
      <c r="C636" t="s">
        <v>6674</v>
      </c>
    </row>
    <row r="637" spans="1:3">
      <c r="A637" t="s">
        <v>6675</v>
      </c>
      <c r="C637" t="s">
        <v>6676</v>
      </c>
    </row>
    <row r="638" spans="1:3">
      <c r="A638" t="s">
        <v>825</v>
      </c>
      <c r="B638">
        <v>1</v>
      </c>
      <c r="C638" t="s">
        <v>6677</v>
      </c>
    </row>
    <row r="639" spans="1:3">
      <c r="A639" t="s">
        <v>827</v>
      </c>
      <c r="C639" t="s">
        <v>6678</v>
      </c>
    </row>
    <row r="640" spans="1:3">
      <c r="A640" t="s">
        <v>6679</v>
      </c>
      <c r="B640">
        <v>1</v>
      </c>
      <c r="C640" t="s">
        <v>6680</v>
      </c>
    </row>
    <row r="641" spans="1:3">
      <c r="A641" t="s">
        <v>831</v>
      </c>
      <c r="C641" t="s">
        <v>6681</v>
      </c>
    </row>
    <row r="642" spans="1:3">
      <c r="A642" t="s">
        <v>841</v>
      </c>
      <c r="B642">
        <v>1</v>
      </c>
      <c r="C642" t="s">
        <v>6682</v>
      </c>
    </row>
    <row r="643" spans="1:3">
      <c r="A643" t="s">
        <v>845</v>
      </c>
      <c r="C643" t="s">
        <v>6683</v>
      </c>
    </row>
    <row r="644" spans="1:3">
      <c r="A644" t="s">
        <v>851</v>
      </c>
      <c r="C644" t="s">
        <v>6684</v>
      </c>
    </row>
    <row r="645" spans="1:3">
      <c r="A645" t="s">
        <v>853</v>
      </c>
      <c r="C645" t="s">
        <v>6685</v>
      </c>
    </row>
    <row r="646" spans="1:3">
      <c r="A646" t="s">
        <v>855</v>
      </c>
      <c r="C646" t="s">
        <v>6686</v>
      </c>
    </row>
    <row r="647" spans="1:3">
      <c r="A647" t="s">
        <v>859</v>
      </c>
      <c r="C647" t="s">
        <v>6687</v>
      </c>
    </row>
    <row r="648" spans="1:3">
      <c r="A648" t="s">
        <v>861</v>
      </c>
      <c r="C648" t="s">
        <v>6688</v>
      </c>
    </row>
    <row r="649" spans="1:3">
      <c r="A649" t="s">
        <v>6689</v>
      </c>
      <c r="C649" t="s">
        <v>6690</v>
      </c>
    </row>
    <row r="650" spans="1:3">
      <c r="A650" s="3" t="s">
        <v>867</v>
      </c>
      <c r="B650" s="3"/>
      <c r="C650" t="s">
        <v>6691</v>
      </c>
    </row>
    <row r="651" spans="1:3">
      <c r="A651" t="s">
        <v>871</v>
      </c>
      <c r="C651" t="s">
        <v>6692</v>
      </c>
    </row>
    <row r="652" spans="1:3">
      <c r="A652" s="3" t="s">
        <v>877</v>
      </c>
      <c r="B652" s="3"/>
      <c r="C652" t="s">
        <v>6693</v>
      </c>
    </row>
    <row r="653" spans="1:3">
      <c r="A653" t="s">
        <v>6694</v>
      </c>
      <c r="C653" t="s">
        <v>6695</v>
      </c>
    </row>
    <row r="654" spans="1:3">
      <c r="A654" t="s">
        <v>883</v>
      </c>
      <c r="B654">
        <v>1</v>
      </c>
      <c r="C654" t="s">
        <v>6696</v>
      </c>
    </row>
    <row r="655" spans="1:3">
      <c r="A655" t="s">
        <v>885</v>
      </c>
      <c r="C655" t="s">
        <v>6697</v>
      </c>
    </row>
    <row r="656" spans="1:3">
      <c r="A656" t="s">
        <v>6698</v>
      </c>
      <c r="C656" t="s">
        <v>6699</v>
      </c>
    </row>
    <row r="657" spans="1:3">
      <c r="A657" t="s">
        <v>6700</v>
      </c>
      <c r="C657" t="s">
        <v>6701</v>
      </c>
    </row>
    <row r="658" spans="1:3">
      <c r="A658" t="s">
        <v>889</v>
      </c>
      <c r="B658">
        <v>1</v>
      </c>
      <c r="C658" t="s">
        <v>6702</v>
      </c>
    </row>
    <row r="659" spans="1:3">
      <c r="A659" t="s">
        <v>891</v>
      </c>
      <c r="C659" t="s">
        <v>6703</v>
      </c>
    </row>
    <row r="660" spans="1:3">
      <c r="A660" t="s">
        <v>6704</v>
      </c>
      <c r="C660" t="s">
        <v>6705</v>
      </c>
    </row>
    <row r="661" spans="1:3">
      <c r="A661" t="s">
        <v>6706</v>
      </c>
      <c r="C661" t="s">
        <v>6707</v>
      </c>
    </row>
    <row r="662" spans="1:3">
      <c r="A662" t="s">
        <v>903</v>
      </c>
      <c r="C662" t="s">
        <v>6708</v>
      </c>
    </row>
    <row r="663" spans="1:3">
      <c r="A663" t="s">
        <v>909</v>
      </c>
      <c r="C663" t="s">
        <v>6709</v>
      </c>
    </row>
    <row r="664" spans="1:3">
      <c r="A664" t="s">
        <v>913</v>
      </c>
      <c r="C664" t="s">
        <v>6710</v>
      </c>
    </row>
    <row r="665" spans="1:3">
      <c r="A665" t="s">
        <v>915</v>
      </c>
      <c r="C665" t="s">
        <v>6711</v>
      </c>
    </row>
    <row r="666" spans="1:3">
      <c r="A666" t="s">
        <v>917</v>
      </c>
      <c r="B666">
        <v>1</v>
      </c>
      <c r="C666" t="s">
        <v>6712</v>
      </c>
    </row>
    <row r="667" spans="1:3">
      <c r="A667" t="s">
        <v>923</v>
      </c>
      <c r="C667" t="s">
        <v>6713</v>
      </c>
    </row>
    <row r="668" spans="1:3">
      <c r="A668" t="s">
        <v>6714</v>
      </c>
      <c r="C668" t="s">
        <v>6715</v>
      </c>
    </row>
    <row r="669" spans="1:3">
      <c r="A669" t="s">
        <v>6716</v>
      </c>
      <c r="C669" t="s">
        <v>6717</v>
      </c>
    </row>
    <row r="670" spans="1:3">
      <c r="A670" t="s">
        <v>6718</v>
      </c>
      <c r="C670" t="s">
        <v>6719</v>
      </c>
    </row>
    <row r="671" spans="1:3">
      <c r="A671" t="s">
        <v>6720</v>
      </c>
      <c r="C671" t="s">
        <v>6721</v>
      </c>
    </row>
    <row r="672" spans="1:3">
      <c r="A672" t="s">
        <v>6722</v>
      </c>
      <c r="C672" t="s">
        <v>6723</v>
      </c>
    </row>
    <row r="673" spans="1:3">
      <c r="A673" t="s">
        <v>6724</v>
      </c>
      <c r="C673" t="s">
        <v>6725</v>
      </c>
    </row>
    <row r="674" spans="1:3">
      <c r="A674" t="s">
        <v>929</v>
      </c>
      <c r="C674" t="s">
        <v>6726</v>
      </c>
    </row>
    <row r="675" spans="1:3">
      <c r="A675" t="s">
        <v>931</v>
      </c>
      <c r="C675" t="s">
        <v>6727</v>
      </c>
    </row>
    <row r="676" spans="1:3">
      <c r="A676" t="s">
        <v>6728</v>
      </c>
      <c r="C676" t="s">
        <v>6729</v>
      </c>
    </row>
    <row r="677" spans="1:3">
      <c r="A677" t="s">
        <v>6730</v>
      </c>
      <c r="C677" t="s">
        <v>6731</v>
      </c>
    </row>
    <row r="678" spans="1:3">
      <c r="A678" t="s">
        <v>6732</v>
      </c>
      <c r="C678" t="s">
        <v>6733</v>
      </c>
    </row>
    <row r="679" spans="1:3">
      <c r="A679" t="s">
        <v>6734</v>
      </c>
      <c r="C679" t="s">
        <v>6735</v>
      </c>
    </row>
    <row r="680" spans="1:3">
      <c r="A680" t="s">
        <v>6736</v>
      </c>
      <c r="C680" t="s">
        <v>6737</v>
      </c>
    </row>
    <row r="681" spans="1:3">
      <c r="A681" t="s">
        <v>933</v>
      </c>
      <c r="C681" t="s">
        <v>6738</v>
      </c>
    </row>
    <row r="682" spans="1:3">
      <c r="A682" t="s">
        <v>937</v>
      </c>
      <c r="C682" t="s">
        <v>6739</v>
      </c>
    </row>
    <row r="683" spans="1:3">
      <c r="A683" t="s">
        <v>6740</v>
      </c>
      <c r="C683" t="s">
        <v>6741</v>
      </c>
    </row>
    <row r="684" spans="1:3">
      <c r="A684" t="s">
        <v>945</v>
      </c>
      <c r="C684" t="s">
        <v>6742</v>
      </c>
    </row>
    <row r="685" spans="1:3">
      <c r="A685" t="s">
        <v>951</v>
      </c>
      <c r="C685" t="s">
        <v>6743</v>
      </c>
    </row>
    <row r="686" spans="1:3">
      <c r="A686" t="s">
        <v>953</v>
      </c>
      <c r="C686" t="s">
        <v>6744</v>
      </c>
    </row>
    <row r="687" spans="1:3">
      <c r="A687" t="s">
        <v>955</v>
      </c>
      <c r="C687" t="s">
        <v>6745</v>
      </c>
    </row>
    <row r="688" spans="1:3">
      <c r="A688" t="s">
        <v>957</v>
      </c>
      <c r="B688">
        <v>1</v>
      </c>
      <c r="C688" t="s">
        <v>6746</v>
      </c>
    </row>
    <row r="689" spans="1:3">
      <c r="A689" t="s">
        <v>963</v>
      </c>
      <c r="C689" t="s">
        <v>6747</v>
      </c>
    </row>
    <row r="690" spans="1:3">
      <c r="A690" t="s">
        <v>965</v>
      </c>
      <c r="C690" t="s">
        <v>6748</v>
      </c>
    </row>
    <row r="691" spans="1:3">
      <c r="A691" t="s">
        <v>969</v>
      </c>
      <c r="C691" t="s">
        <v>6749</v>
      </c>
    </row>
    <row r="692" spans="1:3">
      <c r="A692" t="s">
        <v>6750</v>
      </c>
      <c r="C692" t="s">
        <v>6751</v>
      </c>
    </row>
    <row r="693" spans="1:3">
      <c r="A693" t="s">
        <v>6752</v>
      </c>
      <c r="C693" t="s">
        <v>6753</v>
      </c>
    </row>
    <row r="694" spans="1:3">
      <c r="A694" t="s">
        <v>973</v>
      </c>
      <c r="C694" t="s">
        <v>6754</v>
      </c>
    </row>
    <row r="695" spans="1:3">
      <c r="A695" t="s">
        <v>975</v>
      </c>
      <c r="C695" t="s">
        <v>6755</v>
      </c>
    </row>
    <row r="696" spans="1:3">
      <c r="A696" t="s">
        <v>6756</v>
      </c>
      <c r="C696" t="s">
        <v>6757</v>
      </c>
    </row>
    <row r="697" spans="1:3">
      <c r="A697" t="s">
        <v>977</v>
      </c>
      <c r="C697" t="s">
        <v>6758</v>
      </c>
    </row>
    <row r="698" spans="1:3">
      <c r="A698" t="s">
        <v>979</v>
      </c>
      <c r="C698" t="s">
        <v>6759</v>
      </c>
    </row>
    <row r="699" spans="1:3">
      <c r="A699" t="s">
        <v>981</v>
      </c>
      <c r="C699" t="s">
        <v>6760</v>
      </c>
    </row>
    <row r="700" spans="1:3">
      <c r="A700" t="s">
        <v>983</v>
      </c>
      <c r="C700" t="s">
        <v>6761</v>
      </c>
    </row>
    <row r="701" spans="1:3">
      <c r="A701" t="s">
        <v>985</v>
      </c>
      <c r="C701" t="s">
        <v>6762</v>
      </c>
    </row>
    <row r="702" spans="1:3">
      <c r="A702" t="s">
        <v>6763</v>
      </c>
      <c r="C702" t="s">
        <v>6764</v>
      </c>
    </row>
    <row r="703" spans="1:3">
      <c r="A703" t="s">
        <v>6765</v>
      </c>
      <c r="C703" t="s">
        <v>6766</v>
      </c>
    </row>
    <row r="704" spans="1:3">
      <c r="A704" t="s">
        <v>997</v>
      </c>
      <c r="C704" t="s">
        <v>6767</v>
      </c>
    </row>
    <row r="705" spans="1:3">
      <c r="A705" t="s">
        <v>999</v>
      </c>
      <c r="C705" t="s">
        <v>6768</v>
      </c>
    </row>
    <row r="706" spans="1:3">
      <c r="A706" t="s">
        <v>1001</v>
      </c>
      <c r="C706" t="s">
        <v>6769</v>
      </c>
    </row>
    <row r="707" spans="1:3">
      <c r="A707" t="s">
        <v>1003</v>
      </c>
      <c r="C707" t="s">
        <v>6770</v>
      </c>
    </row>
    <row r="708" spans="1:3">
      <c r="A708" t="s">
        <v>1005</v>
      </c>
      <c r="C708" t="s">
        <v>6771</v>
      </c>
    </row>
    <row r="709" spans="1:3">
      <c r="A709" t="s">
        <v>1007</v>
      </c>
      <c r="B709">
        <v>1</v>
      </c>
      <c r="C709" t="s">
        <v>6772</v>
      </c>
    </row>
    <row r="710" spans="1:3">
      <c r="A710" t="s">
        <v>6773</v>
      </c>
      <c r="C710" t="s">
        <v>6774</v>
      </c>
    </row>
    <row r="711" spans="1:3">
      <c r="A711" t="s">
        <v>1011</v>
      </c>
      <c r="C711" t="s">
        <v>6775</v>
      </c>
    </row>
    <row r="712" spans="1:3">
      <c r="A712" t="s">
        <v>1013</v>
      </c>
      <c r="C712" t="s">
        <v>6776</v>
      </c>
    </row>
    <row r="713" spans="1:3">
      <c r="A713" t="s">
        <v>1015</v>
      </c>
      <c r="C713" t="s">
        <v>6777</v>
      </c>
    </row>
    <row r="714" spans="1:3">
      <c r="A714" t="s">
        <v>6778</v>
      </c>
      <c r="C714" t="s">
        <v>6779</v>
      </c>
    </row>
    <row r="715" spans="1:3">
      <c r="A715" t="s">
        <v>1017</v>
      </c>
      <c r="C715" t="s">
        <v>6780</v>
      </c>
    </row>
    <row r="716" spans="1:3">
      <c r="A716" s="3" t="s">
        <v>1019</v>
      </c>
      <c r="B716" s="3"/>
      <c r="C716" t="s">
        <v>6781</v>
      </c>
    </row>
    <row r="717" spans="1:3">
      <c r="A717" t="s">
        <v>1021</v>
      </c>
      <c r="C717" t="s">
        <v>6782</v>
      </c>
    </row>
    <row r="718" spans="1:3">
      <c r="A718" t="s">
        <v>1023</v>
      </c>
      <c r="C718" t="s">
        <v>6783</v>
      </c>
    </row>
    <row r="719" spans="1:3">
      <c r="A719" t="s">
        <v>1025</v>
      </c>
      <c r="C719" t="s">
        <v>6784</v>
      </c>
    </row>
    <row r="720" spans="1:3">
      <c r="A720" t="s">
        <v>1027</v>
      </c>
      <c r="C720" t="s">
        <v>6785</v>
      </c>
    </row>
    <row r="721" spans="1:3">
      <c r="A721" t="s">
        <v>1029</v>
      </c>
      <c r="C721" t="s">
        <v>6786</v>
      </c>
    </row>
    <row r="722" spans="1:3">
      <c r="A722" t="s">
        <v>6787</v>
      </c>
      <c r="C722" t="s">
        <v>6788</v>
      </c>
    </row>
    <row r="723" spans="1:3">
      <c r="A723" t="s">
        <v>1031</v>
      </c>
      <c r="C723" t="s">
        <v>6789</v>
      </c>
    </row>
    <row r="724" spans="1:3">
      <c r="A724" t="s">
        <v>1033</v>
      </c>
      <c r="C724" t="s">
        <v>6790</v>
      </c>
    </row>
    <row r="725" spans="1:3">
      <c r="A725" t="s">
        <v>1035</v>
      </c>
      <c r="B725">
        <v>1</v>
      </c>
      <c r="C725" t="s">
        <v>6791</v>
      </c>
    </row>
    <row r="726" spans="1:3">
      <c r="A726" t="s">
        <v>1037</v>
      </c>
      <c r="C726" t="s">
        <v>6792</v>
      </c>
    </row>
    <row r="727" spans="1:3">
      <c r="A727" t="s">
        <v>1039</v>
      </c>
      <c r="C727" t="s">
        <v>6793</v>
      </c>
    </row>
    <row r="728" spans="1:3">
      <c r="A728" t="s">
        <v>6794</v>
      </c>
      <c r="C728" t="s">
        <v>6795</v>
      </c>
    </row>
    <row r="729" spans="1:3">
      <c r="A729" t="s">
        <v>1041</v>
      </c>
      <c r="C729" t="s">
        <v>6796</v>
      </c>
    </row>
    <row r="730" spans="1:3">
      <c r="A730" t="s">
        <v>1045</v>
      </c>
      <c r="C730" t="s">
        <v>6797</v>
      </c>
    </row>
    <row r="731" spans="1:3">
      <c r="A731" t="s">
        <v>1047</v>
      </c>
      <c r="C731" t="s">
        <v>6798</v>
      </c>
    </row>
    <row r="732" spans="1:3">
      <c r="A732" t="s">
        <v>6799</v>
      </c>
      <c r="C732" t="s">
        <v>6800</v>
      </c>
    </row>
    <row r="733" spans="1:3">
      <c r="A733" s="3" t="s">
        <v>6801</v>
      </c>
      <c r="B733" s="3"/>
      <c r="C733" t="s">
        <v>6802</v>
      </c>
    </row>
    <row r="734" spans="1:3">
      <c r="A734" t="s">
        <v>1049</v>
      </c>
      <c r="C734" t="s">
        <v>6803</v>
      </c>
    </row>
    <row r="735" spans="1:3">
      <c r="A735" t="s">
        <v>6804</v>
      </c>
      <c r="C735" t="s">
        <v>6805</v>
      </c>
    </row>
    <row r="736" spans="1:3">
      <c r="A736" t="s">
        <v>1051</v>
      </c>
      <c r="C736" t="s">
        <v>6806</v>
      </c>
    </row>
    <row r="737" spans="1:3">
      <c r="A737" t="s">
        <v>1053</v>
      </c>
      <c r="C737" t="s">
        <v>6807</v>
      </c>
    </row>
    <row r="738" spans="1:3">
      <c r="A738" t="s">
        <v>6808</v>
      </c>
      <c r="C738" t="s">
        <v>6809</v>
      </c>
    </row>
    <row r="739" spans="1:3">
      <c r="A739" t="s">
        <v>1055</v>
      </c>
      <c r="C739" t="s">
        <v>6810</v>
      </c>
    </row>
    <row r="740" spans="1:3">
      <c r="A740" t="s">
        <v>6811</v>
      </c>
      <c r="C740" t="s">
        <v>6812</v>
      </c>
    </row>
    <row r="741" spans="1:3">
      <c r="A741" t="s">
        <v>6813</v>
      </c>
      <c r="C741" t="s">
        <v>6814</v>
      </c>
    </row>
    <row r="742" spans="1:3">
      <c r="A742" t="s">
        <v>6815</v>
      </c>
      <c r="C742" t="s">
        <v>6816</v>
      </c>
    </row>
    <row r="743" spans="1:3">
      <c r="A743" t="s">
        <v>1063</v>
      </c>
      <c r="C743" t="s">
        <v>6817</v>
      </c>
    </row>
    <row r="744" spans="1:3">
      <c r="A744" t="s">
        <v>1065</v>
      </c>
      <c r="C744" t="s">
        <v>6818</v>
      </c>
    </row>
    <row r="745" spans="1:3">
      <c r="A745" t="s">
        <v>1067</v>
      </c>
      <c r="C745" t="s">
        <v>6819</v>
      </c>
    </row>
    <row r="746" spans="1:3">
      <c r="A746" t="s">
        <v>1077</v>
      </c>
      <c r="B746">
        <v>1</v>
      </c>
      <c r="C746" t="s">
        <v>6820</v>
      </c>
    </row>
    <row r="747" spans="1:3">
      <c r="A747" t="s">
        <v>6821</v>
      </c>
      <c r="C747" t="s">
        <v>6822</v>
      </c>
    </row>
    <row r="748" spans="1:3">
      <c r="A748" t="s">
        <v>1113</v>
      </c>
      <c r="C748" t="s">
        <v>6823</v>
      </c>
    </row>
    <row r="749" spans="1:3">
      <c r="A749" t="s">
        <v>1081</v>
      </c>
      <c r="B749">
        <v>1</v>
      </c>
      <c r="C749" t="s">
        <v>6824</v>
      </c>
    </row>
    <row r="750" spans="1:3">
      <c r="A750" t="s">
        <v>6825</v>
      </c>
      <c r="C750" t="s">
        <v>6826</v>
      </c>
    </row>
    <row r="751" spans="1:3">
      <c r="A751" t="s">
        <v>1083</v>
      </c>
      <c r="C751" t="s">
        <v>6827</v>
      </c>
    </row>
    <row r="752" spans="1:3">
      <c r="A752" t="s">
        <v>1085</v>
      </c>
      <c r="C752" t="s">
        <v>6828</v>
      </c>
    </row>
    <row r="753" spans="1:3">
      <c r="A753" t="s">
        <v>6829</v>
      </c>
      <c r="C753" t="s">
        <v>6830</v>
      </c>
    </row>
    <row r="754" spans="1:3">
      <c r="A754" t="s">
        <v>1087</v>
      </c>
      <c r="C754" t="s">
        <v>6831</v>
      </c>
    </row>
    <row r="755" spans="1:3">
      <c r="A755" t="s">
        <v>1089</v>
      </c>
      <c r="C755" t="s">
        <v>6832</v>
      </c>
    </row>
    <row r="756" spans="1:3">
      <c r="A756" t="s">
        <v>6833</v>
      </c>
      <c r="B756">
        <v>1</v>
      </c>
      <c r="C756" t="s">
        <v>6834</v>
      </c>
    </row>
    <row r="757" spans="1:3">
      <c r="A757" t="s">
        <v>1091</v>
      </c>
      <c r="C757" t="s">
        <v>6835</v>
      </c>
    </row>
    <row r="758" spans="1:3">
      <c r="A758" t="s">
        <v>6836</v>
      </c>
      <c r="C758" t="s">
        <v>6837</v>
      </c>
    </row>
    <row r="759" spans="1:3">
      <c r="A759" t="s">
        <v>6838</v>
      </c>
      <c r="C759" t="s">
        <v>6839</v>
      </c>
    </row>
    <row r="760" spans="1:3">
      <c r="A760" t="s">
        <v>1093</v>
      </c>
      <c r="C760" t="s">
        <v>6840</v>
      </c>
    </row>
    <row r="761" spans="1:3">
      <c r="A761" t="s">
        <v>6841</v>
      </c>
      <c r="C761" t="s">
        <v>6842</v>
      </c>
    </row>
    <row r="762" spans="1:3">
      <c r="A762" t="s">
        <v>1095</v>
      </c>
      <c r="B762">
        <v>1</v>
      </c>
      <c r="C762" t="s">
        <v>6843</v>
      </c>
    </row>
    <row r="763" spans="1:3">
      <c r="A763" t="s">
        <v>1097</v>
      </c>
      <c r="C763" t="s">
        <v>6844</v>
      </c>
    </row>
    <row r="764" spans="1:3">
      <c r="A764" t="s">
        <v>1099</v>
      </c>
      <c r="C764" t="s">
        <v>6845</v>
      </c>
    </row>
    <row r="765" spans="1:3">
      <c r="A765" t="s">
        <v>1101</v>
      </c>
      <c r="C765" t="s">
        <v>6846</v>
      </c>
    </row>
    <row r="766" spans="1:3">
      <c r="A766" t="s">
        <v>1103</v>
      </c>
      <c r="C766" t="s">
        <v>6847</v>
      </c>
    </row>
    <row r="767" spans="1:3">
      <c r="A767" t="s">
        <v>1107</v>
      </c>
      <c r="C767" t="s">
        <v>6848</v>
      </c>
    </row>
    <row r="768" spans="1:3">
      <c r="A768" t="s">
        <v>1109</v>
      </c>
      <c r="B768">
        <v>1</v>
      </c>
      <c r="C768" t="s">
        <v>6849</v>
      </c>
    </row>
    <row r="769" spans="1:3">
      <c r="A769" t="s">
        <v>1115</v>
      </c>
      <c r="C769" t="s">
        <v>6850</v>
      </c>
    </row>
    <row r="770" spans="1:3">
      <c r="A770" t="s">
        <v>1117</v>
      </c>
      <c r="B770">
        <v>1</v>
      </c>
      <c r="C770" t="s">
        <v>6851</v>
      </c>
    </row>
    <row r="771" spans="1:3">
      <c r="A771" t="s">
        <v>1119</v>
      </c>
      <c r="C771" t="s">
        <v>6852</v>
      </c>
    </row>
    <row r="772" spans="1:3">
      <c r="A772" t="s">
        <v>1121</v>
      </c>
      <c r="C772" t="s">
        <v>6853</v>
      </c>
    </row>
    <row r="773" spans="1:3">
      <c r="A773" t="s">
        <v>1123</v>
      </c>
      <c r="C773" t="s">
        <v>6854</v>
      </c>
    </row>
    <row r="774" spans="1:3">
      <c r="A774" t="s">
        <v>1125</v>
      </c>
      <c r="C774" t="s">
        <v>6855</v>
      </c>
    </row>
    <row r="775" spans="1:3">
      <c r="A775" t="s">
        <v>1127</v>
      </c>
      <c r="C775" t="s">
        <v>6856</v>
      </c>
    </row>
    <row r="776" spans="1:3">
      <c r="A776" t="s">
        <v>6857</v>
      </c>
      <c r="C776" t="s">
        <v>6858</v>
      </c>
    </row>
    <row r="777" spans="1:3">
      <c r="A777" t="s">
        <v>1129</v>
      </c>
      <c r="C777" t="s">
        <v>6859</v>
      </c>
    </row>
    <row r="778" spans="1:3">
      <c r="A778" t="s">
        <v>1131</v>
      </c>
      <c r="C778" t="s">
        <v>6860</v>
      </c>
    </row>
    <row r="779" spans="1:3">
      <c r="A779" t="s">
        <v>1133</v>
      </c>
      <c r="C779" t="s">
        <v>6861</v>
      </c>
    </row>
    <row r="780" spans="1:3">
      <c r="A780" t="s">
        <v>1135</v>
      </c>
      <c r="C780" t="s">
        <v>6862</v>
      </c>
    </row>
    <row r="781" spans="1:3">
      <c r="A781" t="s">
        <v>1137</v>
      </c>
      <c r="C781" t="s">
        <v>6863</v>
      </c>
    </row>
    <row r="782" spans="1:3">
      <c r="A782" t="s">
        <v>1139</v>
      </c>
      <c r="C782" t="s">
        <v>6864</v>
      </c>
    </row>
    <row r="783" spans="1:3">
      <c r="A783" t="s">
        <v>1141</v>
      </c>
      <c r="C783" t="s">
        <v>6865</v>
      </c>
    </row>
    <row r="784" spans="1:3">
      <c r="A784" t="s">
        <v>1143</v>
      </c>
      <c r="C784" t="s">
        <v>6866</v>
      </c>
    </row>
    <row r="785" spans="1:3">
      <c r="A785" t="s">
        <v>1145</v>
      </c>
      <c r="C785" t="s">
        <v>6867</v>
      </c>
    </row>
    <row r="786" spans="1:3">
      <c r="A786" t="s">
        <v>6868</v>
      </c>
      <c r="C786" t="s">
        <v>6869</v>
      </c>
    </row>
    <row r="787" spans="1:3">
      <c r="A787" t="s">
        <v>1147</v>
      </c>
      <c r="C787" t="s">
        <v>6870</v>
      </c>
    </row>
    <row r="788" spans="1:3">
      <c r="A788" t="s">
        <v>1149</v>
      </c>
      <c r="C788" t="s">
        <v>6871</v>
      </c>
    </row>
    <row r="789" spans="1:3">
      <c r="A789" t="s">
        <v>6872</v>
      </c>
      <c r="C789" t="s">
        <v>6873</v>
      </c>
    </row>
    <row r="790" spans="1:3">
      <c r="A790" t="s">
        <v>1151</v>
      </c>
      <c r="C790" t="s">
        <v>6874</v>
      </c>
    </row>
    <row r="791" spans="1:3">
      <c r="A791" t="s">
        <v>6875</v>
      </c>
      <c r="C791" t="s">
        <v>6876</v>
      </c>
    </row>
    <row r="792" spans="1:3">
      <c r="A792" t="s">
        <v>6877</v>
      </c>
      <c r="C792" t="s">
        <v>6878</v>
      </c>
    </row>
    <row r="793" spans="1:3">
      <c r="A793" t="s">
        <v>1153</v>
      </c>
      <c r="B793">
        <v>1</v>
      </c>
      <c r="C793" t="s">
        <v>6879</v>
      </c>
    </row>
    <row r="794" spans="1:3">
      <c r="A794" t="s">
        <v>1155</v>
      </c>
      <c r="C794" t="s">
        <v>6880</v>
      </c>
    </row>
    <row r="795" spans="1:3">
      <c r="A795" t="s">
        <v>6881</v>
      </c>
      <c r="C795" t="s">
        <v>6882</v>
      </c>
    </row>
    <row r="796" spans="1:3">
      <c r="A796" t="s">
        <v>6883</v>
      </c>
      <c r="C796" t="s">
        <v>6884</v>
      </c>
    </row>
    <row r="797" spans="1:3">
      <c r="A797" t="s">
        <v>1159</v>
      </c>
      <c r="C797" t="s">
        <v>6885</v>
      </c>
    </row>
    <row r="798" spans="1:3">
      <c r="A798" t="s">
        <v>1161</v>
      </c>
      <c r="C798" t="s">
        <v>6886</v>
      </c>
    </row>
    <row r="799" spans="1:3">
      <c r="A799" t="s">
        <v>1163</v>
      </c>
      <c r="C799" t="s">
        <v>6887</v>
      </c>
    </row>
    <row r="800" spans="1:3">
      <c r="A800" t="s">
        <v>1165</v>
      </c>
      <c r="C800" t="s">
        <v>6888</v>
      </c>
    </row>
    <row r="801" spans="1:3">
      <c r="A801" t="s">
        <v>6889</v>
      </c>
      <c r="B801">
        <v>1</v>
      </c>
      <c r="C801" t="s">
        <v>6890</v>
      </c>
    </row>
    <row r="802" spans="1:3">
      <c r="A802" s="3" t="s">
        <v>1167</v>
      </c>
      <c r="B802" s="3"/>
      <c r="C802" t="s">
        <v>6891</v>
      </c>
    </row>
    <row r="803" spans="1:3">
      <c r="A803" t="s">
        <v>1169</v>
      </c>
      <c r="C803" t="s">
        <v>6892</v>
      </c>
    </row>
    <row r="804" spans="1:3">
      <c r="A804" t="s">
        <v>1173</v>
      </c>
      <c r="C804" t="s">
        <v>6893</v>
      </c>
    </row>
    <row r="805" spans="1:3">
      <c r="A805" s="3" t="s">
        <v>1175</v>
      </c>
      <c r="B805" s="3">
        <v>1</v>
      </c>
      <c r="C805" t="s">
        <v>6894</v>
      </c>
    </row>
    <row r="806" spans="1:3">
      <c r="A806" t="s">
        <v>1177</v>
      </c>
      <c r="C806" t="s">
        <v>6895</v>
      </c>
    </row>
    <row r="807" spans="1:3">
      <c r="A807" t="s">
        <v>1179</v>
      </c>
      <c r="B807">
        <v>1</v>
      </c>
      <c r="C807" t="s">
        <v>6896</v>
      </c>
    </row>
    <row r="808" spans="1:3">
      <c r="A808" t="s">
        <v>1181</v>
      </c>
      <c r="B808">
        <v>1</v>
      </c>
      <c r="C808" t="s">
        <v>6897</v>
      </c>
    </row>
    <row r="809" spans="1:3">
      <c r="A809" t="s">
        <v>1185</v>
      </c>
      <c r="C809" t="s">
        <v>6898</v>
      </c>
    </row>
    <row r="810" spans="1:3">
      <c r="A810" t="s">
        <v>1187</v>
      </c>
      <c r="C810" t="s">
        <v>6899</v>
      </c>
    </row>
    <row r="811" spans="1:3">
      <c r="A811" t="s">
        <v>1189</v>
      </c>
      <c r="C811" t="s">
        <v>6900</v>
      </c>
    </row>
    <row r="812" spans="1:3">
      <c r="A812" t="s">
        <v>1191</v>
      </c>
      <c r="C812" t="s">
        <v>6901</v>
      </c>
    </row>
    <row r="813" spans="1:3">
      <c r="A813" t="s">
        <v>1193</v>
      </c>
      <c r="C813" t="s">
        <v>6902</v>
      </c>
    </row>
    <row r="814" spans="1:3">
      <c r="A814" t="s">
        <v>1195</v>
      </c>
      <c r="C814" t="s">
        <v>6903</v>
      </c>
    </row>
    <row r="815" spans="1:3">
      <c r="A815" t="s">
        <v>1197</v>
      </c>
      <c r="B815">
        <v>1</v>
      </c>
      <c r="C815" t="s">
        <v>6904</v>
      </c>
    </row>
    <row r="816" spans="1:3">
      <c r="A816" t="s">
        <v>1199</v>
      </c>
      <c r="C816" t="s">
        <v>6905</v>
      </c>
    </row>
    <row r="817" spans="1:3">
      <c r="A817" t="s">
        <v>6906</v>
      </c>
      <c r="C817" t="s">
        <v>6907</v>
      </c>
    </row>
    <row r="818" spans="1:3">
      <c r="A818" t="s">
        <v>6908</v>
      </c>
      <c r="C818" t="s">
        <v>6909</v>
      </c>
    </row>
    <row r="819" spans="1:3">
      <c r="A819" t="s">
        <v>1201</v>
      </c>
      <c r="C819" t="s">
        <v>6910</v>
      </c>
    </row>
    <row r="820" spans="1:3">
      <c r="A820" t="s">
        <v>1203</v>
      </c>
      <c r="C820" t="s">
        <v>6911</v>
      </c>
    </row>
    <row r="821" spans="1:3">
      <c r="A821" t="s">
        <v>1205</v>
      </c>
      <c r="C821" t="s">
        <v>6912</v>
      </c>
    </row>
    <row r="822" spans="1:3">
      <c r="A822" t="s">
        <v>1207</v>
      </c>
      <c r="C822" t="s">
        <v>6913</v>
      </c>
    </row>
    <row r="823" spans="1:3">
      <c r="A823" t="s">
        <v>1209</v>
      </c>
      <c r="C823" t="s">
        <v>6914</v>
      </c>
    </row>
    <row r="824" spans="1:3">
      <c r="A824" t="s">
        <v>1211</v>
      </c>
      <c r="C824" t="s">
        <v>6915</v>
      </c>
    </row>
    <row r="825" spans="1:3">
      <c r="A825" t="s">
        <v>1213</v>
      </c>
      <c r="C825" t="s">
        <v>6916</v>
      </c>
    </row>
    <row r="826" spans="1:3">
      <c r="A826" t="s">
        <v>1215</v>
      </c>
      <c r="C826" t="s">
        <v>6917</v>
      </c>
    </row>
    <row r="827" spans="1:3">
      <c r="A827" t="s">
        <v>1219</v>
      </c>
      <c r="C827" t="s">
        <v>6918</v>
      </c>
    </row>
    <row r="828" spans="1:3">
      <c r="A828" t="s">
        <v>1221</v>
      </c>
      <c r="C828" t="s">
        <v>6919</v>
      </c>
    </row>
    <row r="829" spans="1:3">
      <c r="A829" t="s">
        <v>1223</v>
      </c>
      <c r="C829" t="s">
        <v>6920</v>
      </c>
    </row>
    <row r="830" spans="1:3">
      <c r="A830" t="s">
        <v>1225</v>
      </c>
      <c r="C830" t="s">
        <v>6921</v>
      </c>
    </row>
    <row r="831" spans="1:3">
      <c r="A831" t="s">
        <v>1227</v>
      </c>
      <c r="C831" t="s">
        <v>6922</v>
      </c>
    </row>
    <row r="832" spans="1:3">
      <c r="A832" t="s">
        <v>1229</v>
      </c>
      <c r="C832" t="s">
        <v>6923</v>
      </c>
    </row>
    <row r="833" spans="1:3">
      <c r="A833" t="s">
        <v>1231</v>
      </c>
      <c r="C833" t="s">
        <v>6924</v>
      </c>
    </row>
    <row r="834" spans="1:3">
      <c r="A834" t="s">
        <v>1233</v>
      </c>
      <c r="C834" t="s">
        <v>6925</v>
      </c>
    </row>
    <row r="835" spans="1:3">
      <c r="A835" t="s">
        <v>1241</v>
      </c>
      <c r="C835" t="s">
        <v>6926</v>
      </c>
    </row>
    <row r="836" spans="1:3">
      <c r="A836" t="s">
        <v>6927</v>
      </c>
      <c r="C836" t="s">
        <v>6928</v>
      </c>
    </row>
    <row r="837" spans="1:3">
      <c r="A837" t="s">
        <v>1245</v>
      </c>
      <c r="C837" t="s">
        <v>6929</v>
      </c>
    </row>
    <row r="838" spans="1:3">
      <c r="A838" t="s">
        <v>1247</v>
      </c>
      <c r="C838" t="s">
        <v>6930</v>
      </c>
    </row>
    <row r="839" spans="1:3">
      <c r="A839" t="s">
        <v>1249</v>
      </c>
      <c r="C839" t="s">
        <v>6931</v>
      </c>
    </row>
    <row r="840" spans="1:3">
      <c r="A840" t="s">
        <v>1251</v>
      </c>
      <c r="C840" t="s">
        <v>6932</v>
      </c>
    </row>
    <row r="841" spans="1:3">
      <c r="A841" t="s">
        <v>1253</v>
      </c>
      <c r="C841" t="s">
        <v>6933</v>
      </c>
    </row>
    <row r="842" spans="1:3">
      <c r="A842" s="3" t="s">
        <v>1255</v>
      </c>
      <c r="B842" s="3">
        <v>1</v>
      </c>
      <c r="C842" t="s">
        <v>6934</v>
      </c>
    </row>
    <row r="843" spans="1:3">
      <c r="A843" t="s">
        <v>6935</v>
      </c>
      <c r="C843" t="s">
        <v>6936</v>
      </c>
    </row>
    <row r="844" spans="1:3">
      <c r="A844" t="s">
        <v>6937</v>
      </c>
      <c r="C844" t="s">
        <v>6938</v>
      </c>
    </row>
    <row r="845" spans="1:3">
      <c r="A845" t="s">
        <v>6939</v>
      </c>
      <c r="C845" t="s">
        <v>6940</v>
      </c>
    </row>
    <row r="846" spans="1:3">
      <c r="A846" t="s">
        <v>6941</v>
      </c>
      <c r="C846" t="s">
        <v>6942</v>
      </c>
    </row>
    <row r="847" spans="1:3">
      <c r="A847" t="s">
        <v>6943</v>
      </c>
      <c r="C847" t="s">
        <v>6944</v>
      </c>
    </row>
    <row r="848" spans="1:3">
      <c r="A848" t="s">
        <v>6945</v>
      </c>
      <c r="C848" t="s">
        <v>6946</v>
      </c>
    </row>
    <row r="849" spans="1:3">
      <c r="A849" t="s">
        <v>1257</v>
      </c>
      <c r="C849" t="s">
        <v>6947</v>
      </c>
    </row>
    <row r="850" spans="1:3">
      <c r="A850" t="s">
        <v>6948</v>
      </c>
      <c r="C850" t="s">
        <v>6949</v>
      </c>
    </row>
    <row r="851" spans="1:3">
      <c r="A851" t="s">
        <v>1259</v>
      </c>
      <c r="B851">
        <v>1</v>
      </c>
      <c r="C851" t="s">
        <v>6950</v>
      </c>
    </row>
    <row r="852" spans="1:3">
      <c r="A852" t="s">
        <v>1265</v>
      </c>
      <c r="C852" t="s">
        <v>6951</v>
      </c>
    </row>
    <row r="853" spans="1:3">
      <c r="A853" t="s">
        <v>1267</v>
      </c>
      <c r="C853" t="s">
        <v>6952</v>
      </c>
    </row>
    <row r="854" spans="1:3">
      <c r="A854" t="s">
        <v>6953</v>
      </c>
      <c r="C854" t="s">
        <v>6954</v>
      </c>
    </row>
    <row r="855" spans="1:3">
      <c r="A855" t="s">
        <v>6955</v>
      </c>
      <c r="C855" t="s">
        <v>6956</v>
      </c>
    </row>
    <row r="856" spans="1:3">
      <c r="A856" t="s">
        <v>1269</v>
      </c>
      <c r="C856" t="s">
        <v>6957</v>
      </c>
    </row>
    <row r="857" spans="1:3">
      <c r="A857" t="s">
        <v>1271</v>
      </c>
      <c r="C857" t="s">
        <v>6958</v>
      </c>
    </row>
    <row r="858" spans="1:3">
      <c r="A858" t="s">
        <v>6959</v>
      </c>
      <c r="B858">
        <v>1</v>
      </c>
      <c r="C858" t="s">
        <v>6960</v>
      </c>
    </row>
    <row r="859" spans="1:3">
      <c r="A859" t="s">
        <v>1273</v>
      </c>
      <c r="C859" t="s">
        <v>6961</v>
      </c>
    </row>
    <row r="860" spans="1:3">
      <c r="A860" t="s">
        <v>1277</v>
      </c>
      <c r="C860" t="s">
        <v>6962</v>
      </c>
    </row>
    <row r="861" spans="1:3">
      <c r="A861" t="s">
        <v>1279</v>
      </c>
      <c r="C861" t="s">
        <v>6963</v>
      </c>
    </row>
    <row r="862" spans="1:3">
      <c r="A862" t="s">
        <v>1281</v>
      </c>
      <c r="C862" t="s">
        <v>6964</v>
      </c>
    </row>
    <row r="863" spans="1:3">
      <c r="A863" t="s">
        <v>1283</v>
      </c>
      <c r="C863" t="s">
        <v>6965</v>
      </c>
    </row>
    <row r="864" spans="1:3">
      <c r="A864" t="s">
        <v>1285</v>
      </c>
      <c r="C864" t="s">
        <v>6966</v>
      </c>
    </row>
    <row r="865" spans="1:3">
      <c r="A865" t="s">
        <v>1287</v>
      </c>
      <c r="C865" t="s">
        <v>6967</v>
      </c>
    </row>
    <row r="866" spans="1:3">
      <c r="A866" t="s">
        <v>1289</v>
      </c>
      <c r="C866" t="s">
        <v>6968</v>
      </c>
    </row>
    <row r="867" spans="1:3">
      <c r="A867" t="s">
        <v>6969</v>
      </c>
      <c r="C867" t="s">
        <v>6970</v>
      </c>
    </row>
    <row r="868" spans="1:3">
      <c r="A868" t="s">
        <v>1291</v>
      </c>
      <c r="C868" t="s">
        <v>6971</v>
      </c>
    </row>
    <row r="869" spans="1:3">
      <c r="A869" t="s">
        <v>1293</v>
      </c>
      <c r="C869" t="s">
        <v>6972</v>
      </c>
    </row>
    <row r="870" spans="1:3">
      <c r="A870" t="s">
        <v>1295</v>
      </c>
      <c r="C870" t="s">
        <v>6973</v>
      </c>
    </row>
    <row r="871" spans="1:3">
      <c r="A871" t="s">
        <v>1297</v>
      </c>
      <c r="C871" t="s">
        <v>6974</v>
      </c>
    </row>
    <row r="872" spans="1:3">
      <c r="A872" t="s">
        <v>1299</v>
      </c>
      <c r="C872" t="s">
        <v>6975</v>
      </c>
    </row>
    <row r="873" spans="1:3">
      <c r="A873" t="s">
        <v>1301</v>
      </c>
      <c r="C873" t="s">
        <v>6976</v>
      </c>
    </row>
    <row r="874" spans="1:3">
      <c r="A874" t="s">
        <v>1303</v>
      </c>
      <c r="B874">
        <v>1</v>
      </c>
      <c r="C874" t="s">
        <v>6977</v>
      </c>
    </row>
    <row r="875" spans="1:3">
      <c r="A875" t="s">
        <v>1305</v>
      </c>
      <c r="C875" t="s">
        <v>6978</v>
      </c>
    </row>
    <row r="876" spans="1:3">
      <c r="A876" t="s">
        <v>1307</v>
      </c>
      <c r="B876">
        <v>1</v>
      </c>
      <c r="C876" t="s">
        <v>6979</v>
      </c>
    </row>
    <row r="877" spans="1:3">
      <c r="A877" t="s">
        <v>1309</v>
      </c>
      <c r="C877" t="s">
        <v>6980</v>
      </c>
    </row>
    <row r="878" spans="1:3">
      <c r="A878" t="s">
        <v>1311</v>
      </c>
      <c r="C878" t="s">
        <v>6981</v>
      </c>
    </row>
    <row r="879" spans="1:3">
      <c r="A879" t="s">
        <v>6982</v>
      </c>
      <c r="C879" t="s">
        <v>6983</v>
      </c>
    </row>
    <row r="880" spans="1:3">
      <c r="A880" t="s">
        <v>6984</v>
      </c>
      <c r="C880" t="s">
        <v>6985</v>
      </c>
    </row>
    <row r="881" spans="1:3">
      <c r="A881" t="s">
        <v>1313</v>
      </c>
      <c r="C881" t="s">
        <v>6986</v>
      </c>
    </row>
    <row r="882" spans="1:3">
      <c r="A882" t="s">
        <v>6987</v>
      </c>
      <c r="C882" t="s">
        <v>6988</v>
      </c>
    </row>
    <row r="883" spans="1:3">
      <c r="A883" t="s">
        <v>6989</v>
      </c>
      <c r="C883" t="s">
        <v>6990</v>
      </c>
    </row>
    <row r="884" spans="1:3">
      <c r="A884" t="s">
        <v>1315</v>
      </c>
      <c r="C884" t="s">
        <v>6991</v>
      </c>
    </row>
    <row r="885" spans="1:3">
      <c r="A885" s="3" t="s">
        <v>1317</v>
      </c>
      <c r="B885" s="3"/>
      <c r="C885" t="s">
        <v>6992</v>
      </c>
    </row>
    <row r="886" spans="1:3">
      <c r="A886" t="s">
        <v>1319</v>
      </c>
      <c r="B886">
        <v>1</v>
      </c>
      <c r="C886" t="s">
        <v>6993</v>
      </c>
    </row>
    <row r="887" spans="1:3">
      <c r="A887" t="s">
        <v>1321</v>
      </c>
      <c r="C887" t="s">
        <v>6994</v>
      </c>
    </row>
    <row r="888" spans="1:3">
      <c r="A888" t="s">
        <v>1323</v>
      </c>
      <c r="C888" t="s">
        <v>6995</v>
      </c>
    </row>
    <row r="889" spans="1:3">
      <c r="A889" t="s">
        <v>1325</v>
      </c>
      <c r="C889" t="s">
        <v>6996</v>
      </c>
    </row>
    <row r="890" spans="1:3">
      <c r="A890" t="s">
        <v>1329</v>
      </c>
      <c r="C890" t="s">
        <v>6997</v>
      </c>
    </row>
    <row r="891" spans="1:3">
      <c r="A891" t="s">
        <v>6998</v>
      </c>
      <c r="C891" t="s">
        <v>6999</v>
      </c>
    </row>
    <row r="892" spans="1:3">
      <c r="A892" t="s">
        <v>7000</v>
      </c>
      <c r="C892" t="s">
        <v>7001</v>
      </c>
    </row>
    <row r="893" spans="1:3">
      <c r="A893" t="s">
        <v>1331</v>
      </c>
      <c r="C893" t="s">
        <v>7002</v>
      </c>
    </row>
    <row r="894" spans="1:3">
      <c r="A894" t="s">
        <v>1333</v>
      </c>
      <c r="C894" t="s">
        <v>7003</v>
      </c>
    </row>
    <row r="895" spans="1:3">
      <c r="A895" t="s">
        <v>1335</v>
      </c>
      <c r="C895" t="s">
        <v>7004</v>
      </c>
    </row>
    <row r="896" spans="1:3">
      <c r="A896" t="s">
        <v>1337</v>
      </c>
      <c r="C896" t="s">
        <v>7005</v>
      </c>
    </row>
    <row r="897" spans="1:3">
      <c r="A897" t="s">
        <v>1339</v>
      </c>
      <c r="C897" t="s">
        <v>7006</v>
      </c>
    </row>
    <row r="898" spans="1:3">
      <c r="A898" t="s">
        <v>1341</v>
      </c>
      <c r="C898" t="s">
        <v>7007</v>
      </c>
    </row>
    <row r="899" spans="1:3">
      <c r="A899" t="s">
        <v>1343</v>
      </c>
      <c r="C899" t="s">
        <v>7008</v>
      </c>
    </row>
    <row r="900" spans="1:3">
      <c r="A900" t="s">
        <v>1345</v>
      </c>
      <c r="C900" t="s">
        <v>7009</v>
      </c>
    </row>
    <row r="901" spans="1:3">
      <c r="A901" t="s">
        <v>1347</v>
      </c>
      <c r="C901" t="s">
        <v>7010</v>
      </c>
    </row>
    <row r="902" spans="1:3">
      <c r="A902" t="s">
        <v>1349</v>
      </c>
      <c r="C902" t="s">
        <v>7011</v>
      </c>
    </row>
    <row r="903" spans="1:3">
      <c r="A903" t="s">
        <v>1351</v>
      </c>
      <c r="C903" t="s">
        <v>7012</v>
      </c>
    </row>
    <row r="904" spans="1:3">
      <c r="A904" t="s">
        <v>1353</v>
      </c>
      <c r="C904" t="s">
        <v>7013</v>
      </c>
    </row>
    <row r="905" spans="1:3">
      <c r="A905" t="s">
        <v>1355</v>
      </c>
      <c r="C905" t="s">
        <v>7014</v>
      </c>
    </row>
    <row r="906" spans="1:3">
      <c r="A906" t="s">
        <v>1357</v>
      </c>
      <c r="C906" t="s">
        <v>7015</v>
      </c>
    </row>
    <row r="907" spans="1:3">
      <c r="A907" t="s">
        <v>1359</v>
      </c>
      <c r="C907" t="s">
        <v>7016</v>
      </c>
    </row>
    <row r="908" spans="1:3">
      <c r="A908" t="s">
        <v>7017</v>
      </c>
      <c r="C908" t="s">
        <v>7018</v>
      </c>
    </row>
    <row r="909" spans="1:3">
      <c r="A909" t="s">
        <v>1361</v>
      </c>
      <c r="C909" t="s">
        <v>7019</v>
      </c>
    </row>
    <row r="910" spans="1:3">
      <c r="A910" t="s">
        <v>1363</v>
      </c>
      <c r="C910" t="s">
        <v>7020</v>
      </c>
    </row>
    <row r="911" spans="1:3">
      <c r="A911" t="s">
        <v>1365</v>
      </c>
      <c r="C911" t="s">
        <v>7021</v>
      </c>
    </row>
    <row r="912" spans="1:3">
      <c r="A912" t="s">
        <v>7022</v>
      </c>
      <c r="C912" t="s">
        <v>7023</v>
      </c>
    </row>
    <row r="913" spans="1:3">
      <c r="A913" t="s">
        <v>7024</v>
      </c>
      <c r="C913" t="s">
        <v>7025</v>
      </c>
    </row>
    <row r="914" spans="1:3">
      <c r="A914" t="s">
        <v>7026</v>
      </c>
      <c r="C914" t="s">
        <v>7027</v>
      </c>
    </row>
    <row r="915" spans="1:3">
      <c r="A915" t="s">
        <v>1367</v>
      </c>
      <c r="C915" t="s">
        <v>7028</v>
      </c>
    </row>
    <row r="916" spans="1:3">
      <c r="A916" s="3" t="s">
        <v>1369</v>
      </c>
      <c r="B916" s="3"/>
      <c r="C916" t="s">
        <v>7029</v>
      </c>
    </row>
    <row r="917" spans="1:3">
      <c r="A917" t="s">
        <v>1371</v>
      </c>
      <c r="C917" t="s">
        <v>7030</v>
      </c>
    </row>
    <row r="918" spans="1:3">
      <c r="A918" t="s">
        <v>1373</v>
      </c>
      <c r="C918" t="s">
        <v>7031</v>
      </c>
    </row>
    <row r="919" spans="1:3">
      <c r="A919" t="s">
        <v>1375</v>
      </c>
      <c r="C919" t="s">
        <v>7032</v>
      </c>
    </row>
    <row r="920" spans="1:3">
      <c r="A920" t="s">
        <v>1377</v>
      </c>
      <c r="C920" t="s">
        <v>7033</v>
      </c>
    </row>
    <row r="921" spans="1:3">
      <c r="A921" t="s">
        <v>1379</v>
      </c>
      <c r="C921" t="s">
        <v>7034</v>
      </c>
    </row>
    <row r="922" spans="1:3">
      <c r="A922" t="s">
        <v>1381</v>
      </c>
      <c r="C922" t="s">
        <v>7035</v>
      </c>
    </row>
    <row r="923" spans="1:3">
      <c r="A923" t="s">
        <v>1383</v>
      </c>
      <c r="C923" t="s">
        <v>7036</v>
      </c>
    </row>
    <row r="924" spans="1:3">
      <c r="A924" t="s">
        <v>1385</v>
      </c>
      <c r="C924" t="s">
        <v>7037</v>
      </c>
    </row>
    <row r="925" spans="1:3">
      <c r="A925" t="s">
        <v>1387</v>
      </c>
      <c r="C925" t="s">
        <v>7038</v>
      </c>
    </row>
    <row r="926" spans="1:3">
      <c r="A926" t="s">
        <v>1389</v>
      </c>
      <c r="C926" t="s">
        <v>7039</v>
      </c>
    </row>
    <row r="927" spans="1:3">
      <c r="A927" t="s">
        <v>1391</v>
      </c>
      <c r="C927" t="s">
        <v>7040</v>
      </c>
    </row>
    <row r="928" spans="1:3">
      <c r="A928" t="s">
        <v>1393</v>
      </c>
      <c r="C928" t="s">
        <v>7041</v>
      </c>
    </row>
    <row r="929" spans="1:3">
      <c r="A929" t="s">
        <v>1395</v>
      </c>
      <c r="C929" t="s">
        <v>7042</v>
      </c>
    </row>
    <row r="930" spans="1:3">
      <c r="A930" t="s">
        <v>1397</v>
      </c>
      <c r="C930" t="s">
        <v>7043</v>
      </c>
    </row>
    <row r="931" spans="1:3">
      <c r="A931" t="s">
        <v>1399</v>
      </c>
      <c r="C931" t="s">
        <v>7044</v>
      </c>
    </row>
    <row r="932" spans="1:3">
      <c r="A932" t="s">
        <v>1401</v>
      </c>
      <c r="C932" t="s">
        <v>7045</v>
      </c>
    </row>
    <row r="933" spans="1:3">
      <c r="A933" t="s">
        <v>1403</v>
      </c>
      <c r="C933" t="s">
        <v>7046</v>
      </c>
    </row>
    <row r="934" spans="1:3">
      <c r="A934" t="s">
        <v>1405</v>
      </c>
      <c r="C934" t="s">
        <v>7047</v>
      </c>
    </row>
    <row r="935" spans="1:3">
      <c r="A935" t="s">
        <v>7048</v>
      </c>
      <c r="C935" t="s">
        <v>7049</v>
      </c>
    </row>
    <row r="936" spans="1:3">
      <c r="A936" t="s">
        <v>7050</v>
      </c>
      <c r="C936" t="s">
        <v>7051</v>
      </c>
    </row>
    <row r="937" spans="1:3">
      <c r="A937" t="s">
        <v>1407</v>
      </c>
      <c r="C937" t="s">
        <v>7052</v>
      </c>
    </row>
    <row r="938" spans="1:3">
      <c r="A938" t="s">
        <v>1409</v>
      </c>
      <c r="C938" t="s">
        <v>7053</v>
      </c>
    </row>
    <row r="939" spans="1:3">
      <c r="A939" t="s">
        <v>1413</v>
      </c>
      <c r="C939" t="s">
        <v>7054</v>
      </c>
    </row>
    <row r="940" spans="1:3">
      <c r="A940" t="s">
        <v>7055</v>
      </c>
      <c r="C940" t="s">
        <v>7056</v>
      </c>
    </row>
    <row r="941" spans="1:3">
      <c r="A941" t="s">
        <v>7057</v>
      </c>
      <c r="C941" t="s">
        <v>7058</v>
      </c>
    </row>
    <row r="942" spans="1:3">
      <c r="A942" t="s">
        <v>1415</v>
      </c>
      <c r="C942" t="s">
        <v>7059</v>
      </c>
    </row>
    <row r="943" spans="1:3">
      <c r="A943" t="s">
        <v>7060</v>
      </c>
      <c r="C943" t="s">
        <v>7061</v>
      </c>
    </row>
    <row r="944" spans="1:3">
      <c r="A944" t="s">
        <v>1417</v>
      </c>
      <c r="C944" t="s">
        <v>7062</v>
      </c>
    </row>
    <row r="945" spans="1:3">
      <c r="A945" t="s">
        <v>7063</v>
      </c>
      <c r="C945" t="s">
        <v>7064</v>
      </c>
    </row>
    <row r="946" spans="1:3">
      <c r="A946" t="s">
        <v>1419</v>
      </c>
      <c r="C946" t="s">
        <v>7065</v>
      </c>
    </row>
    <row r="947" spans="1:3">
      <c r="A947" t="s">
        <v>7066</v>
      </c>
      <c r="C947" t="s">
        <v>7067</v>
      </c>
    </row>
    <row r="948" spans="1:3">
      <c r="A948" t="s">
        <v>1421</v>
      </c>
      <c r="C948" t="s">
        <v>7068</v>
      </c>
    </row>
    <row r="949" spans="1:3">
      <c r="A949" t="s">
        <v>1423</v>
      </c>
      <c r="C949" t="s">
        <v>7069</v>
      </c>
    </row>
    <row r="950" spans="1:3">
      <c r="A950" t="s">
        <v>7070</v>
      </c>
      <c r="C950" t="s">
        <v>7071</v>
      </c>
    </row>
    <row r="951" spans="1:3">
      <c r="A951" t="s">
        <v>7072</v>
      </c>
      <c r="C951" t="s">
        <v>7073</v>
      </c>
    </row>
    <row r="952" spans="1:3">
      <c r="A952" t="s">
        <v>1425</v>
      </c>
      <c r="C952" t="s">
        <v>7074</v>
      </c>
    </row>
    <row r="953" spans="1:3">
      <c r="A953" t="s">
        <v>1427</v>
      </c>
      <c r="C953" t="s">
        <v>7075</v>
      </c>
    </row>
    <row r="954" spans="1:3">
      <c r="A954" s="3" t="s">
        <v>7076</v>
      </c>
      <c r="B954" s="3"/>
      <c r="C954" t="s">
        <v>7077</v>
      </c>
    </row>
    <row r="955" spans="1:3">
      <c r="A955" t="s">
        <v>1429</v>
      </c>
      <c r="C955" t="s">
        <v>7078</v>
      </c>
    </row>
    <row r="956" spans="1:3">
      <c r="A956" t="s">
        <v>1431</v>
      </c>
      <c r="C956" t="s">
        <v>7079</v>
      </c>
    </row>
    <row r="957" spans="1:3">
      <c r="A957" t="s">
        <v>1435</v>
      </c>
      <c r="C957" t="s">
        <v>7080</v>
      </c>
    </row>
    <row r="958" spans="1:3">
      <c r="A958" t="s">
        <v>1437</v>
      </c>
      <c r="C958" t="s">
        <v>7081</v>
      </c>
    </row>
    <row r="959" spans="1:3">
      <c r="A959" t="s">
        <v>1439</v>
      </c>
      <c r="C959" t="s">
        <v>7082</v>
      </c>
    </row>
    <row r="960" spans="1:3">
      <c r="A960" t="s">
        <v>7083</v>
      </c>
      <c r="C960" t="s">
        <v>7084</v>
      </c>
    </row>
    <row r="961" spans="1:3">
      <c r="A961" t="s">
        <v>1441</v>
      </c>
      <c r="C961" t="s">
        <v>7085</v>
      </c>
    </row>
    <row r="962" spans="1:3">
      <c r="A962" t="s">
        <v>1443</v>
      </c>
      <c r="C962" t="s">
        <v>7086</v>
      </c>
    </row>
    <row r="963" spans="1:3">
      <c r="A963" t="s">
        <v>1445</v>
      </c>
      <c r="C963" t="s">
        <v>7087</v>
      </c>
    </row>
    <row r="964" spans="1:3">
      <c r="A964" t="s">
        <v>1449</v>
      </c>
      <c r="C964" t="s">
        <v>7088</v>
      </c>
    </row>
    <row r="965" spans="1:3">
      <c r="A965" t="s">
        <v>7089</v>
      </c>
      <c r="C965" t="s">
        <v>7090</v>
      </c>
    </row>
    <row r="966" spans="1:3">
      <c r="A966" t="s">
        <v>1451</v>
      </c>
      <c r="C966" t="s">
        <v>7091</v>
      </c>
    </row>
    <row r="967" spans="1:3">
      <c r="A967" t="s">
        <v>7092</v>
      </c>
      <c r="C967" t="s">
        <v>7093</v>
      </c>
    </row>
    <row r="968" spans="1:3">
      <c r="A968" t="s">
        <v>7094</v>
      </c>
      <c r="C968" t="s">
        <v>7095</v>
      </c>
    </row>
    <row r="969" spans="1:3">
      <c r="A969" t="s">
        <v>1453</v>
      </c>
      <c r="C969" t="s">
        <v>7096</v>
      </c>
    </row>
    <row r="970" spans="1:3">
      <c r="A970" t="s">
        <v>7097</v>
      </c>
      <c r="C970" t="s">
        <v>7098</v>
      </c>
    </row>
    <row r="971" spans="1:3">
      <c r="A971" t="s">
        <v>1455</v>
      </c>
      <c r="C971" t="s">
        <v>7099</v>
      </c>
    </row>
    <row r="972" spans="1:3">
      <c r="A972" t="s">
        <v>1457</v>
      </c>
      <c r="B972">
        <v>1</v>
      </c>
      <c r="C972" t="s">
        <v>7100</v>
      </c>
    </row>
    <row r="973" spans="1:3">
      <c r="A973" t="s">
        <v>1459</v>
      </c>
      <c r="C973" t="s">
        <v>7101</v>
      </c>
    </row>
    <row r="974" spans="1:3">
      <c r="A974" t="s">
        <v>7102</v>
      </c>
      <c r="C974" t="s">
        <v>7103</v>
      </c>
    </row>
    <row r="975" spans="1:3">
      <c r="A975" t="s">
        <v>7104</v>
      </c>
      <c r="C975" t="s">
        <v>7105</v>
      </c>
    </row>
    <row r="976" spans="1:3">
      <c r="A976" t="s">
        <v>1461</v>
      </c>
      <c r="C976" t="s">
        <v>7106</v>
      </c>
    </row>
    <row r="977" spans="1:3">
      <c r="A977" t="s">
        <v>1463</v>
      </c>
      <c r="B977">
        <v>1</v>
      </c>
      <c r="C977" t="s">
        <v>7107</v>
      </c>
    </row>
    <row r="978" spans="1:3">
      <c r="A978" t="s">
        <v>1465</v>
      </c>
      <c r="C978" t="s">
        <v>7108</v>
      </c>
    </row>
    <row r="979" spans="1:3">
      <c r="A979" t="s">
        <v>1467</v>
      </c>
      <c r="C979" t="s">
        <v>7109</v>
      </c>
    </row>
    <row r="980" spans="1:3">
      <c r="A980" t="s">
        <v>1469</v>
      </c>
      <c r="C980" t="s">
        <v>7110</v>
      </c>
    </row>
    <row r="981" spans="1:3">
      <c r="A981" t="s">
        <v>1471</v>
      </c>
      <c r="C981" t="s">
        <v>7111</v>
      </c>
    </row>
    <row r="982" spans="1:3">
      <c r="A982" t="s">
        <v>7112</v>
      </c>
      <c r="C982" t="s">
        <v>7113</v>
      </c>
    </row>
    <row r="983" spans="1:3">
      <c r="A983" t="s">
        <v>1475</v>
      </c>
      <c r="C983" t="s">
        <v>7114</v>
      </c>
    </row>
    <row r="984" spans="1:3">
      <c r="A984" t="s">
        <v>1477</v>
      </c>
      <c r="C984" t="s">
        <v>7115</v>
      </c>
    </row>
    <row r="985" spans="1:3">
      <c r="A985" t="s">
        <v>1479</v>
      </c>
      <c r="C985" t="s">
        <v>7116</v>
      </c>
    </row>
    <row r="986" spans="1:3">
      <c r="A986" t="s">
        <v>1481</v>
      </c>
      <c r="C986" t="s">
        <v>7117</v>
      </c>
    </row>
    <row r="987" spans="1:3">
      <c r="A987" t="s">
        <v>7118</v>
      </c>
      <c r="C987" t="s">
        <v>7119</v>
      </c>
    </row>
    <row r="988" spans="1:3">
      <c r="A988" t="s">
        <v>1483</v>
      </c>
      <c r="C988" t="s">
        <v>7120</v>
      </c>
    </row>
    <row r="989" spans="1:3">
      <c r="A989" t="s">
        <v>1489</v>
      </c>
      <c r="C989" t="s">
        <v>7121</v>
      </c>
    </row>
    <row r="990" spans="1:3">
      <c r="A990" t="s">
        <v>1491</v>
      </c>
      <c r="C990" t="s">
        <v>7122</v>
      </c>
    </row>
    <row r="991" spans="1:3">
      <c r="A991" t="s">
        <v>1493</v>
      </c>
      <c r="C991" t="s">
        <v>7123</v>
      </c>
    </row>
    <row r="992" spans="1:3">
      <c r="A992" t="s">
        <v>1495</v>
      </c>
      <c r="C992" t="s">
        <v>7124</v>
      </c>
    </row>
    <row r="993" spans="1:3">
      <c r="A993" t="s">
        <v>7125</v>
      </c>
      <c r="C993" t="s">
        <v>7126</v>
      </c>
    </row>
    <row r="994" spans="1:3">
      <c r="A994" t="s">
        <v>1497</v>
      </c>
      <c r="C994" t="s">
        <v>7127</v>
      </c>
    </row>
    <row r="995" spans="1:3">
      <c r="A995" t="s">
        <v>1499</v>
      </c>
      <c r="C995" t="s">
        <v>7128</v>
      </c>
    </row>
    <row r="996" spans="1:3">
      <c r="A996" t="s">
        <v>1501</v>
      </c>
      <c r="C996" t="s">
        <v>7129</v>
      </c>
    </row>
    <row r="997" spans="1:3">
      <c r="A997" t="s">
        <v>1507</v>
      </c>
      <c r="C997" t="s">
        <v>7130</v>
      </c>
    </row>
    <row r="998" spans="1:3">
      <c r="A998" t="s">
        <v>1509</v>
      </c>
      <c r="C998" t="s">
        <v>7131</v>
      </c>
    </row>
    <row r="999" spans="1:3">
      <c r="A999" t="s">
        <v>7132</v>
      </c>
      <c r="C999" t="s">
        <v>7133</v>
      </c>
    </row>
    <row r="1000" spans="1:3">
      <c r="A1000" t="s">
        <v>7134</v>
      </c>
      <c r="C1000" t="s">
        <v>7135</v>
      </c>
    </row>
    <row r="1001" spans="1:3">
      <c r="A1001" t="s">
        <v>7136</v>
      </c>
      <c r="C1001" t="s">
        <v>7137</v>
      </c>
    </row>
    <row r="1002" spans="1:3">
      <c r="A1002" t="s">
        <v>7138</v>
      </c>
      <c r="C1002" t="s">
        <v>7139</v>
      </c>
    </row>
    <row r="1003" spans="1:3">
      <c r="A1003" t="s">
        <v>1513</v>
      </c>
      <c r="C1003" t="s">
        <v>7140</v>
      </c>
    </row>
    <row r="1004" spans="1:3">
      <c r="A1004" t="s">
        <v>7141</v>
      </c>
      <c r="C1004" t="s">
        <v>7142</v>
      </c>
    </row>
    <row r="1005" spans="1:3">
      <c r="A1005" t="s">
        <v>1515</v>
      </c>
      <c r="C1005" t="s">
        <v>7143</v>
      </c>
    </row>
    <row r="1006" spans="1:3">
      <c r="A1006" t="s">
        <v>1517</v>
      </c>
      <c r="C1006" t="s">
        <v>7144</v>
      </c>
    </row>
    <row r="1007" spans="1:3">
      <c r="A1007" t="s">
        <v>1519</v>
      </c>
      <c r="C1007" t="s">
        <v>7145</v>
      </c>
    </row>
    <row r="1008" spans="1:3">
      <c r="A1008" t="s">
        <v>7146</v>
      </c>
      <c r="C1008" t="s">
        <v>7147</v>
      </c>
    </row>
    <row r="1009" spans="1:3">
      <c r="A1009" t="s">
        <v>7148</v>
      </c>
      <c r="C1009" t="s">
        <v>7149</v>
      </c>
    </row>
    <row r="1010" spans="1:3">
      <c r="A1010" t="s">
        <v>1521</v>
      </c>
      <c r="C1010" t="s">
        <v>7150</v>
      </c>
    </row>
    <row r="1011" spans="1:3">
      <c r="A1011" t="s">
        <v>1523</v>
      </c>
      <c r="C1011" t="s">
        <v>7151</v>
      </c>
    </row>
    <row r="1012" spans="1:3">
      <c r="A1012" t="s">
        <v>1565</v>
      </c>
      <c r="C1012" t="s">
        <v>7152</v>
      </c>
    </row>
    <row r="1013" spans="1:3">
      <c r="A1013" t="s">
        <v>1525</v>
      </c>
      <c r="C1013" t="s">
        <v>7153</v>
      </c>
    </row>
    <row r="1014" spans="1:3">
      <c r="A1014" t="s">
        <v>1527</v>
      </c>
      <c r="B1014">
        <v>1</v>
      </c>
      <c r="C1014" t="s">
        <v>7154</v>
      </c>
    </row>
    <row r="1015" spans="1:3">
      <c r="A1015" t="s">
        <v>1529</v>
      </c>
      <c r="B1015">
        <v>1</v>
      </c>
      <c r="C1015" t="s">
        <v>7155</v>
      </c>
    </row>
    <row r="1016" spans="1:3">
      <c r="A1016" t="s">
        <v>1531</v>
      </c>
      <c r="C1016" t="s">
        <v>7156</v>
      </c>
    </row>
    <row r="1017" spans="1:3">
      <c r="A1017" t="s">
        <v>1533</v>
      </c>
      <c r="B1017">
        <v>1</v>
      </c>
      <c r="C1017" t="s">
        <v>7157</v>
      </c>
    </row>
    <row r="1018" spans="1:3">
      <c r="A1018" t="s">
        <v>1535</v>
      </c>
      <c r="C1018" t="s">
        <v>7158</v>
      </c>
    </row>
    <row r="1019" spans="1:3">
      <c r="A1019" t="s">
        <v>7159</v>
      </c>
      <c r="C1019" t="s">
        <v>7160</v>
      </c>
    </row>
    <row r="1020" spans="1:3">
      <c r="A1020" t="s">
        <v>7161</v>
      </c>
      <c r="C1020" t="s">
        <v>7162</v>
      </c>
    </row>
    <row r="1021" spans="1:3">
      <c r="A1021" t="s">
        <v>1537</v>
      </c>
      <c r="C1021" t="s">
        <v>7163</v>
      </c>
    </row>
    <row r="1022" spans="1:3">
      <c r="A1022" s="3" t="s">
        <v>7164</v>
      </c>
      <c r="B1022" s="3"/>
      <c r="C1022" t="s">
        <v>7165</v>
      </c>
    </row>
    <row r="1023" spans="1:3">
      <c r="A1023" t="s">
        <v>7166</v>
      </c>
      <c r="C1023" t="s">
        <v>7167</v>
      </c>
    </row>
    <row r="1024" spans="1:3">
      <c r="A1024" t="s">
        <v>7168</v>
      </c>
      <c r="C1024" t="s">
        <v>7169</v>
      </c>
    </row>
    <row r="1025" spans="1:3">
      <c r="A1025" t="s">
        <v>1539</v>
      </c>
      <c r="C1025" t="s">
        <v>7170</v>
      </c>
    </row>
    <row r="1026" spans="1:3">
      <c r="A1026" t="s">
        <v>1541</v>
      </c>
      <c r="C1026" t="s">
        <v>7171</v>
      </c>
    </row>
    <row r="1027" spans="1:3">
      <c r="A1027" t="s">
        <v>7172</v>
      </c>
      <c r="C1027" t="s">
        <v>7173</v>
      </c>
    </row>
    <row r="1028" spans="1:3">
      <c r="A1028" t="s">
        <v>1543</v>
      </c>
      <c r="C1028" t="s">
        <v>7174</v>
      </c>
    </row>
    <row r="1029" spans="1:3">
      <c r="A1029" t="s">
        <v>1545</v>
      </c>
      <c r="C1029" t="s">
        <v>7175</v>
      </c>
    </row>
    <row r="1030" spans="1:3">
      <c r="A1030" t="s">
        <v>1547</v>
      </c>
      <c r="C1030" t="s">
        <v>7176</v>
      </c>
    </row>
    <row r="1031" spans="1:3">
      <c r="A1031" t="s">
        <v>1549</v>
      </c>
      <c r="C1031" t="s">
        <v>7177</v>
      </c>
    </row>
    <row r="1032" spans="1:3">
      <c r="A1032" t="s">
        <v>1551</v>
      </c>
      <c r="C1032" t="s">
        <v>7178</v>
      </c>
    </row>
    <row r="1033" spans="1:3">
      <c r="A1033" t="s">
        <v>1553</v>
      </c>
      <c r="C1033" t="s">
        <v>7179</v>
      </c>
    </row>
    <row r="1034" spans="1:3">
      <c r="A1034" t="s">
        <v>1555</v>
      </c>
      <c r="C1034" t="s">
        <v>7180</v>
      </c>
    </row>
    <row r="1035" spans="1:3">
      <c r="A1035" t="s">
        <v>1557</v>
      </c>
      <c r="B1035">
        <v>1</v>
      </c>
      <c r="C1035" t="s">
        <v>7181</v>
      </c>
    </row>
    <row r="1036" spans="1:3">
      <c r="A1036" t="s">
        <v>1559</v>
      </c>
      <c r="C1036" t="s">
        <v>7182</v>
      </c>
    </row>
    <row r="1037" spans="1:3">
      <c r="A1037" t="s">
        <v>1561</v>
      </c>
      <c r="C1037" t="s">
        <v>7183</v>
      </c>
    </row>
    <row r="1038" spans="1:3">
      <c r="A1038" t="s">
        <v>7184</v>
      </c>
      <c r="C1038" t="s">
        <v>7185</v>
      </c>
    </row>
    <row r="1039" spans="1:3">
      <c r="A1039" t="s">
        <v>1563</v>
      </c>
      <c r="C1039" t="s">
        <v>7186</v>
      </c>
    </row>
    <row r="1040" spans="1:3">
      <c r="A1040" t="s">
        <v>1567</v>
      </c>
      <c r="C1040" t="s">
        <v>7187</v>
      </c>
    </row>
    <row r="1041" spans="1:3">
      <c r="A1041" t="s">
        <v>1569</v>
      </c>
      <c r="C1041" t="s">
        <v>7188</v>
      </c>
    </row>
    <row r="1042" spans="1:3">
      <c r="A1042" t="s">
        <v>7189</v>
      </c>
      <c r="C1042" t="s">
        <v>7190</v>
      </c>
    </row>
    <row r="1043" spans="1:3">
      <c r="A1043" t="s">
        <v>7191</v>
      </c>
      <c r="C1043" t="s">
        <v>7192</v>
      </c>
    </row>
    <row r="1044" spans="1:3">
      <c r="A1044" t="s">
        <v>7193</v>
      </c>
      <c r="C1044" t="s">
        <v>7194</v>
      </c>
    </row>
    <row r="1045" spans="1:3">
      <c r="A1045" t="s">
        <v>1571</v>
      </c>
      <c r="C1045" t="s">
        <v>7195</v>
      </c>
    </row>
    <row r="1046" spans="1:3">
      <c r="A1046" t="s">
        <v>1573</v>
      </c>
      <c r="C1046" t="s">
        <v>7196</v>
      </c>
    </row>
    <row r="1047" spans="1:3">
      <c r="A1047" t="s">
        <v>1575</v>
      </c>
      <c r="C1047" t="s">
        <v>7197</v>
      </c>
    </row>
    <row r="1048" spans="1:3">
      <c r="A1048" t="s">
        <v>1577</v>
      </c>
      <c r="C1048" t="s">
        <v>7198</v>
      </c>
    </row>
    <row r="1049" spans="1:3">
      <c r="A1049" t="s">
        <v>1579</v>
      </c>
      <c r="C1049" t="s">
        <v>7199</v>
      </c>
    </row>
    <row r="1050" spans="1:3">
      <c r="A1050" t="s">
        <v>7200</v>
      </c>
      <c r="C1050" t="s">
        <v>7201</v>
      </c>
    </row>
    <row r="1051" spans="1:3">
      <c r="A1051" t="s">
        <v>1581</v>
      </c>
      <c r="C1051" t="s">
        <v>7202</v>
      </c>
    </row>
    <row r="1052" spans="1:3">
      <c r="A1052" s="3" t="s">
        <v>1583</v>
      </c>
      <c r="B1052" s="3"/>
      <c r="C1052" t="s">
        <v>7203</v>
      </c>
    </row>
    <row r="1053" spans="1:3">
      <c r="A1053" t="s">
        <v>7204</v>
      </c>
      <c r="C1053" t="s">
        <v>7205</v>
      </c>
    </row>
    <row r="1054" spans="1:3">
      <c r="A1054" t="s">
        <v>1585</v>
      </c>
      <c r="C1054" t="s">
        <v>7206</v>
      </c>
    </row>
    <row r="1055" spans="1:3">
      <c r="A1055" t="s">
        <v>7207</v>
      </c>
      <c r="C1055" t="s">
        <v>7208</v>
      </c>
    </row>
    <row r="1056" spans="1:3">
      <c r="A1056" t="s">
        <v>1587</v>
      </c>
      <c r="B1056">
        <v>1</v>
      </c>
      <c r="C1056" t="s">
        <v>7209</v>
      </c>
    </row>
    <row r="1057" spans="1:3">
      <c r="A1057" t="s">
        <v>1589</v>
      </c>
      <c r="C1057" t="s">
        <v>7210</v>
      </c>
    </row>
    <row r="1058" spans="1:3">
      <c r="A1058" t="s">
        <v>1591</v>
      </c>
      <c r="C1058" t="s">
        <v>7211</v>
      </c>
    </row>
    <row r="1059" spans="1:3">
      <c r="A1059" t="s">
        <v>1593</v>
      </c>
      <c r="C1059" t="s">
        <v>7212</v>
      </c>
    </row>
    <row r="1060" spans="1:3">
      <c r="A1060" t="s">
        <v>1595</v>
      </c>
      <c r="C1060" t="s">
        <v>7213</v>
      </c>
    </row>
    <row r="1061" spans="1:3">
      <c r="A1061" t="s">
        <v>1597</v>
      </c>
      <c r="C1061" t="s">
        <v>7214</v>
      </c>
    </row>
    <row r="1062" spans="1:3">
      <c r="A1062" t="s">
        <v>1599</v>
      </c>
      <c r="C1062" t="s">
        <v>7215</v>
      </c>
    </row>
    <row r="1063" spans="1:3">
      <c r="A1063" t="s">
        <v>7216</v>
      </c>
      <c r="C1063" t="s">
        <v>7217</v>
      </c>
    </row>
    <row r="1064" spans="1:3">
      <c r="A1064" t="s">
        <v>1601</v>
      </c>
      <c r="C1064" t="s">
        <v>7218</v>
      </c>
    </row>
    <row r="1065" spans="1:3">
      <c r="A1065" t="s">
        <v>1603</v>
      </c>
      <c r="C1065" t="s">
        <v>7219</v>
      </c>
    </row>
    <row r="1066" spans="1:3">
      <c r="A1066" t="s">
        <v>1605</v>
      </c>
      <c r="C1066" t="s">
        <v>7220</v>
      </c>
    </row>
    <row r="1067" spans="1:3">
      <c r="A1067" t="s">
        <v>1607</v>
      </c>
      <c r="C1067" t="s">
        <v>7221</v>
      </c>
    </row>
    <row r="1068" spans="1:3">
      <c r="A1068" t="s">
        <v>1609</v>
      </c>
      <c r="C1068" t="s">
        <v>7222</v>
      </c>
    </row>
    <row r="1069" spans="1:3">
      <c r="A1069" t="s">
        <v>7223</v>
      </c>
      <c r="C1069" t="s">
        <v>7224</v>
      </c>
    </row>
    <row r="1070" spans="1:3">
      <c r="A1070" t="s">
        <v>1611</v>
      </c>
      <c r="C1070" t="s">
        <v>7225</v>
      </c>
    </row>
    <row r="1071" spans="1:3">
      <c r="A1071" t="s">
        <v>7226</v>
      </c>
      <c r="C1071" t="s">
        <v>7227</v>
      </c>
    </row>
    <row r="1072" spans="1:3">
      <c r="A1072" t="s">
        <v>1613</v>
      </c>
      <c r="C1072" t="s">
        <v>7228</v>
      </c>
    </row>
    <row r="1073" spans="1:3">
      <c r="A1073" t="s">
        <v>7229</v>
      </c>
      <c r="C1073" t="s">
        <v>7230</v>
      </c>
    </row>
    <row r="1074" spans="1:3">
      <c r="A1074" t="s">
        <v>1615</v>
      </c>
      <c r="C1074" t="s">
        <v>7231</v>
      </c>
    </row>
    <row r="1075" spans="1:3">
      <c r="A1075" t="s">
        <v>1617</v>
      </c>
      <c r="C1075" t="s">
        <v>7232</v>
      </c>
    </row>
    <row r="1076" spans="1:3">
      <c r="A1076" t="s">
        <v>7233</v>
      </c>
      <c r="C1076" t="s">
        <v>7234</v>
      </c>
    </row>
    <row r="1077" spans="1:3">
      <c r="A1077" t="s">
        <v>1619</v>
      </c>
      <c r="C1077" t="s">
        <v>7235</v>
      </c>
    </row>
    <row r="1078" spans="1:3">
      <c r="A1078" s="3" t="s">
        <v>1621</v>
      </c>
      <c r="B1078" s="3"/>
      <c r="C1078" t="s">
        <v>7236</v>
      </c>
    </row>
    <row r="1079" spans="1:3">
      <c r="A1079" t="s">
        <v>1623</v>
      </c>
      <c r="C1079" t="s">
        <v>7237</v>
      </c>
    </row>
    <row r="1080" spans="1:3">
      <c r="A1080" t="s">
        <v>1625</v>
      </c>
      <c r="C1080" t="s">
        <v>7238</v>
      </c>
    </row>
    <row r="1081" spans="1:3">
      <c r="A1081" t="s">
        <v>1627</v>
      </c>
      <c r="C1081" t="s">
        <v>7239</v>
      </c>
    </row>
    <row r="1082" spans="1:3">
      <c r="A1082" t="s">
        <v>7240</v>
      </c>
      <c r="C1082" t="s">
        <v>7241</v>
      </c>
    </row>
    <row r="1083" spans="1:3">
      <c r="A1083" t="s">
        <v>7242</v>
      </c>
      <c r="C1083" t="s">
        <v>7243</v>
      </c>
    </row>
    <row r="1084" spans="1:3">
      <c r="A1084" t="s">
        <v>1629</v>
      </c>
      <c r="C1084" t="s">
        <v>7244</v>
      </c>
    </row>
    <row r="1085" spans="1:3">
      <c r="A1085" t="s">
        <v>1631</v>
      </c>
      <c r="C1085" t="s">
        <v>7245</v>
      </c>
    </row>
    <row r="1086" spans="1:3">
      <c r="A1086" t="s">
        <v>1633</v>
      </c>
      <c r="C1086" t="s">
        <v>7246</v>
      </c>
    </row>
    <row r="1087" spans="1:3">
      <c r="A1087" t="s">
        <v>1639</v>
      </c>
      <c r="C1087" t="s">
        <v>7247</v>
      </c>
    </row>
    <row r="1088" spans="1:3">
      <c r="A1088" t="s">
        <v>1641</v>
      </c>
      <c r="C1088" t="s">
        <v>7248</v>
      </c>
    </row>
    <row r="1089" spans="1:3">
      <c r="A1089" t="s">
        <v>7249</v>
      </c>
      <c r="C1089" t="s">
        <v>7250</v>
      </c>
    </row>
    <row r="1090" spans="1:3">
      <c r="A1090" t="s">
        <v>7251</v>
      </c>
      <c r="C1090" t="s">
        <v>7252</v>
      </c>
    </row>
    <row r="1091" spans="1:3">
      <c r="A1091" t="s">
        <v>1643</v>
      </c>
      <c r="B1091">
        <v>1</v>
      </c>
      <c r="C1091" t="s">
        <v>7253</v>
      </c>
    </row>
    <row r="1092" spans="1:3">
      <c r="A1092" t="s">
        <v>1645</v>
      </c>
      <c r="C1092" t="s">
        <v>7254</v>
      </c>
    </row>
    <row r="1093" spans="1:3">
      <c r="A1093" t="s">
        <v>7255</v>
      </c>
      <c r="C1093" t="s">
        <v>7256</v>
      </c>
    </row>
    <row r="1094" spans="1:3">
      <c r="A1094" t="s">
        <v>1647</v>
      </c>
      <c r="C1094" t="s">
        <v>7257</v>
      </c>
    </row>
    <row r="1095" spans="1:3">
      <c r="A1095" t="s">
        <v>1649</v>
      </c>
      <c r="C1095" t="s">
        <v>7258</v>
      </c>
    </row>
    <row r="1096" spans="1:3">
      <c r="A1096" t="s">
        <v>1651</v>
      </c>
      <c r="C1096" t="s">
        <v>7259</v>
      </c>
    </row>
    <row r="1097" spans="1:3">
      <c r="A1097" t="s">
        <v>1653</v>
      </c>
      <c r="C1097" t="s">
        <v>7260</v>
      </c>
    </row>
    <row r="1098" spans="1:3">
      <c r="A1098" s="3" t="s">
        <v>7261</v>
      </c>
      <c r="B1098" s="3"/>
      <c r="C1098" t="s">
        <v>7262</v>
      </c>
    </row>
    <row r="1099" spans="1:3">
      <c r="A1099" t="s">
        <v>1655</v>
      </c>
      <c r="C1099" t="s">
        <v>7263</v>
      </c>
    </row>
    <row r="1100" spans="1:3">
      <c r="A1100" t="s">
        <v>1657</v>
      </c>
      <c r="C1100" t="s">
        <v>7264</v>
      </c>
    </row>
    <row r="1101" spans="1:3">
      <c r="A1101" t="s">
        <v>7265</v>
      </c>
      <c r="C1101" t="s">
        <v>7266</v>
      </c>
    </row>
    <row r="1102" spans="1:3">
      <c r="A1102" t="s">
        <v>1659</v>
      </c>
      <c r="C1102" t="s">
        <v>7267</v>
      </c>
    </row>
    <row r="1103" spans="1:3">
      <c r="A1103" t="s">
        <v>7268</v>
      </c>
      <c r="C1103" t="s">
        <v>7269</v>
      </c>
    </row>
    <row r="1104" spans="1:3">
      <c r="A1104" t="s">
        <v>1661</v>
      </c>
      <c r="C1104" t="s">
        <v>7270</v>
      </c>
    </row>
    <row r="1105" spans="1:3">
      <c r="A1105" s="3" t="s">
        <v>1663</v>
      </c>
      <c r="B1105" s="3"/>
      <c r="C1105" t="s">
        <v>7271</v>
      </c>
    </row>
    <row r="1106" spans="1:3">
      <c r="A1106" t="s">
        <v>1667</v>
      </c>
      <c r="C1106" t="s">
        <v>7272</v>
      </c>
    </row>
    <row r="1107" spans="1:3">
      <c r="A1107" t="s">
        <v>1671</v>
      </c>
      <c r="C1107" t="s">
        <v>7273</v>
      </c>
    </row>
    <row r="1108" spans="1:3">
      <c r="A1108" t="s">
        <v>1673</v>
      </c>
      <c r="C1108" t="s">
        <v>7274</v>
      </c>
    </row>
    <row r="1109" spans="1:3">
      <c r="A1109" t="s">
        <v>1675</v>
      </c>
      <c r="C1109" t="s">
        <v>7275</v>
      </c>
    </row>
    <row r="1110" spans="1:3">
      <c r="A1110" t="s">
        <v>1677</v>
      </c>
      <c r="B1110">
        <v>1</v>
      </c>
      <c r="C1110" t="s">
        <v>7276</v>
      </c>
    </row>
    <row r="1111" spans="1:3">
      <c r="A1111" t="s">
        <v>7277</v>
      </c>
      <c r="C1111" t="s">
        <v>7278</v>
      </c>
    </row>
    <row r="1112" spans="1:3">
      <c r="A1112" s="3" t="s">
        <v>1679</v>
      </c>
      <c r="B1112" s="3"/>
      <c r="C1112" t="s">
        <v>7279</v>
      </c>
    </row>
    <row r="1113" spans="1:3">
      <c r="A1113" t="s">
        <v>1681</v>
      </c>
      <c r="C1113" t="s">
        <v>7280</v>
      </c>
    </row>
    <row r="1114" spans="1:3">
      <c r="A1114" t="s">
        <v>1683</v>
      </c>
      <c r="C1114" t="s">
        <v>7281</v>
      </c>
    </row>
    <row r="1115" spans="1:3">
      <c r="A1115" t="s">
        <v>1685</v>
      </c>
      <c r="C1115" t="s">
        <v>7282</v>
      </c>
    </row>
    <row r="1116" spans="1:3">
      <c r="A1116" t="s">
        <v>1687</v>
      </c>
      <c r="C1116" t="s">
        <v>7283</v>
      </c>
    </row>
    <row r="1117" spans="1:3">
      <c r="A1117" t="s">
        <v>1725</v>
      </c>
      <c r="C1117" t="s">
        <v>7284</v>
      </c>
    </row>
    <row r="1118" spans="1:3">
      <c r="A1118" t="s">
        <v>1691</v>
      </c>
      <c r="C1118" t="s">
        <v>7285</v>
      </c>
    </row>
    <row r="1119" spans="1:3">
      <c r="A1119" t="s">
        <v>1693</v>
      </c>
      <c r="C1119" t="s">
        <v>7286</v>
      </c>
    </row>
    <row r="1120" spans="1:3">
      <c r="A1120" t="s">
        <v>1695</v>
      </c>
      <c r="C1120" t="s">
        <v>7287</v>
      </c>
    </row>
    <row r="1121" spans="1:3">
      <c r="A1121" t="s">
        <v>1701</v>
      </c>
      <c r="C1121" t="s">
        <v>7288</v>
      </c>
    </row>
    <row r="1122" spans="1:3">
      <c r="A1122" t="s">
        <v>7289</v>
      </c>
      <c r="C1122" t="s">
        <v>7290</v>
      </c>
    </row>
    <row r="1123" spans="1:3">
      <c r="A1123" t="s">
        <v>7291</v>
      </c>
      <c r="C1123" t="s">
        <v>7292</v>
      </c>
    </row>
    <row r="1124" spans="1:3">
      <c r="A1124" t="s">
        <v>1703</v>
      </c>
      <c r="C1124" t="s">
        <v>7293</v>
      </c>
    </row>
    <row r="1125" spans="1:3">
      <c r="A1125" t="s">
        <v>1705</v>
      </c>
      <c r="C1125" t="s">
        <v>7294</v>
      </c>
    </row>
    <row r="1126" spans="1:3">
      <c r="A1126" t="s">
        <v>1707</v>
      </c>
      <c r="C1126" t="s">
        <v>7295</v>
      </c>
    </row>
    <row r="1127" spans="1:3">
      <c r="A1127" t="s">
        <v>1709</v>
      </c>
      <c r="C1127" t="s">
        <v>7296</v>
      </c>
    </row>
    <row r="1128" spans="1:3">
      <c r="A1128" t="s">
        <v>1711</v>
      </c>
      <c r="C1128" t="s">
        <v>7297</v>
      </c>
    </row>
    <row r="1129" spans="1:3">
      <c r="A1129" t="s">
        <v>1713</v>
      </c>
      <c r="C1129" t="s">
        <v>7298</v>
      </c>
    </row>
    <row r="1130" spans="1:3">
      <c r="A1130" t="s">
        <v>1715</v>
      </c>
      <c r="B1130">
        <v>1</v>
      </c>
      <c r="C1130" t="s">
        <v>7299</v>
      </c>
    </row>
    <row r="1131" spans="1:3">
      <c r="A1131" t="s">
        <v>1717</v>
      </c>
      <c r="C1131" t="s">
        <v>7300</v>
      </c>
    </row>
    <row r="1132" spans="1:3">
      <c r="A1132" t="s">
        <v>1719</v>
      </c>
      <c r="C1132" t="s">
        <v>7301</v>
      </c>
    </row>
    <row r="1133" spans="1:3">
      <c r="A1133" t="s">
        <v>1723</v>
      </c>
      <c r="C1133" t="s">
        <v>7302</v>
      </c>
    </row>
    <row r="1134" spans="1:3">
      <c r="A1134" t="s">
        <v>1727</v>
      </c>
      <c r="C1134" t="s">
        <v>7303</v>
      </c>
    </row>
    <row r="1135" spans="1:3">
      <c r="A1135" t="s">
        <v>1729</v>
      </c>
      <c r="C1135" t="s">
        <v>7304</v>
      </c>
    </row>
    <row r="1136" spans="1:3">
      <c r="A1136" t="s">
        <v>7305</v>
      </c>
      <c r="C1136" t="s">
        <v>7306</v>
      </c>
    </row>
    <row r="1137" spans="1:3">
      <c r="A1137" t="s">
        <v>1733</v>
      </c>
      <c r="C1137" t="s">
        <v>7307</v>
      </c>
    </row>
    <row r="1138" spans="1:3">
      <c r="A1138" t="s">
        <v>1735</v>
      </c>
      <c r="B1138">
        <v>1</v>
      </c>
      <c r="C1138" t="s">
        <v>7308</v>
      </c>
    </row>
    <row r="1139" spans="1:3">
      <c r="A1139" t="s">
        <v>1737</v>
      </c>
      <c r="C1139" t="s">
        <v>7309</v>
      </c>
    </row>
    <row r="1140" spans="1:3">
      <c r="A1140" t="s">
        <v>7310</v>
      </c>
      <c r="C1140" t="s">
        <v>7311</v>
      </c>
    </row>
    <row r="1141" spans="1:3">
      <c r="A1141" t="s">
        <v>1739</v>
      </c>
      <c r="B1141">
        <v>1</v>
      </c>
      <c r="C1141" t="s">
        <v>7312</v>
      </c>
    </row>
    <row r="1142" spans="1:3">
      <c r="A1142" t="s">
        <v>1741</v>
      </c>
      <c r="C1142" t="s">
        <v>7313</v>
      </c>
    </row>
    <row r="1143" spans="1:3">
      <c r="A1143" t="s">
        <v>1743</v>
      </c>
      <c r="C1143" t="s">
        <v>7314</v>
      </c>
    </row>
    <row r="1144" spans="1:3">
      <c r="A1144" t="s">
        <v>1745</v>
      </c>
      <c r="C1144" t="s">
        <v>7315</v>
      </c>
    </row>
    <row r="1145" spans="1:3">
      <c r="A1145" t="s">
        <v>1751</v>
      </c>
      <c r="C1145" t="s">
        <v>7316</v>
      </c>
    </row>
    <row r="1146" spans="1:3">
      <c r="A1146" t="s">
        <v>1753</v>
      </c>
      <c r="C1146" t="s">
        <v>7317</v>
      </c>
    </row>
    <row r="1147" spans="1:3">
      <c r="A1147" t="s">
        <v>1755</v>
      </c>
      <c r="C1147" t="s">
        <v>7318</v>
      </c>
    </row>
    <row r="1148" spans="1:3">
      <c r="A1148" t="s">
        <v>1757</v>
      </c>
      <c r="C1148" t="s">
        <v>7319</v>
      </c>
    </row>
    <row r="1149" spans="1:3">
      <c r="A1149" t="s">
        <v>1795</v>
      </c>
      <c r="C1149" t="s">
        <v>7320</v>
      </c>
    </row>
    <row r="1150" spans="1:3">
      <c r="A1150" t="s">
        <v>1761</v>
      </c>
      <c r="B1150">
        <v>1</v>
      </c>
      <c r="C1150" t="s">
        <v>7321</v>
      </c>
    </row>
    <row r="1151" spans="1:3">
      <c r="A1151" t="s">
        <v>1763</v>
      </c>
      <c r="C1151" t="s">
        <v>7322</v>
      </c>
    </row>
    <row r="1152" spans="1:3">
      <c r="A1152" t="s">
        <v>1765</v>
      </c>
      <c r="C1152" t="s">
        <v>7323</v>
      </c>
    </row>
    <row r="1153" spans="1:3">
      <c r="A1153" t="s">
        <v>1767</v>
      </c>
      <c r="C1153" t="s">
        <v>7324</v>
      </c>
    </row>
    <row r="1154" spans="1:3">
      <c r="A1154" t="s">
        <v>1769</v>
      </c>
      <c r="C1154" t="s">
        <v>7325</v>
      </c>
    </row>
    <row r="1155" spans="1:3">
      <c r="A1155" t="s">
        <v>1771</v>
      </c>
      <c r="C1155" t="s">
        <v>7326</v>
      </c>
    </row>
    <row r="1156" spans="1:3">
      <c r="A1156" t="s">
        <v>1773</v>
      </c>
      <c r="B1156">
        <v>1</v>
      </c>
      <c r="C1156" t="s">
        <v>7327</v>
      </c>
    </row>
    <row r="1157" spans="1:3">
      <c r="A1157" t="s">
        <v>1775</v>
      </c>
      <c r="C1157" t="s">
        <v>7328</v>
      </c>
    </row>
    <row r="1158" spans="1:3">
      <c r="A1158" t="s">
        <v>1777</v>
      </c>
      <c r="B1158">
        <v>1</v>
      </c>
      <c r="C1158" t="s">
        <v>7329</v>
      </c>
    </row>
    <row r="1159" spans="1:3">
      <c r="A1159" t="s">
        <v>1779</v>
      </c>
      <c r="C1159" t="s">
        <v>7330</v>
      </c>
    </row>
    <row r="1160" spans="1:3">
      <c r="A1160" t="s">
        <v>1781</v>
      </c>
      <c r="C1160" t="s">
        <v>7331</v>
      </c>
    </row>
    <row r="1161" spans="1:3">
      <c r="A1161" t="s">
        <v>1783</v>
      </c>
      <c r="C1161" t="s">
        <v>7332</v>
      </c>
    </row>
    <row r="1162" spans="1:3">
      <c r="A1162" t="s">
        <v>1791</v>
      </c>
      <c r="C1162" t="s">
        <v>7333</v>
      </c>
    </row>
    <row r="1163" spans="1:3">
      <c r="A1163" t="s">
        <v>1793</v>
      </c>
      <c r="C1163" t="s">
        <v>7334</v>
      </c>
    </row>
    <row r="1164" spans="1:3">
      <c r="A1164" t="s">
        <v>1797</v>
      </c>
      <c r="C1164" t="s">
        <v>7335</v>
      </c>
    </row>
    <row r="1165" spans="1:3">
      <c r="A1165" t="s">
        <v>1799</v>
      </c>
      <c r="C1165" t="s">
        <v>7336</v>
      </c>
    </row>
    <row r="1166" spans="1:3">
      <c r="A1166" t="s">
        <v>1801</v>
      </c>
      <c r="C1166" t="s">
        <v>7337</v>
      </c>
    </row>
    <row r="1167" spans="1:3">
      <c r="A1167" t="s">
        <v>1803</v>
      </c>
      <c r="C1167" t="s">
        <v>7338</v>
      </c>
    </row>
    <row r="1168" spans="1:3">
      <c r="A1168" t="s">
        <v>1805</v>
      </c>
      <c r="C1168" t="s">
        <v>7339</v>
      </c>
    </row>
    <row r="1169" spans="1:3">
      <c r="A1169" t="s">
        <v>1807</v>
      </c>
      <c r="C1169" t="s">
        <v>7340</v>
      </c>
    </row>
    <row r="1170" spans="1:3">
      <c r="A1170" t="s">
        <v>1809</v>
      </c>
      <c r="C1170" t="s">
        <v>7341</v>
      </c>
    </row>
    <row r="1171" spans="1:3">
      <c r="A1171" t="s">
        <v>7342</v>
      </c>
      <c r="C1171" t="s">
        <v>7343</v>
      </c>
    </row>
    <row r="1172" spans="1:3">
      <c r="A1172" t="s">
        <v>7344</v>
      </c>
      <c r="C1172" t="s">
        <v>7345</v>
      </c>
    </row>
    <row r="1173" spans="1:3">
      <c r="A1173" t="s">
        <v>1811</v>
      </c>
      <c r="C1173" t="s">
        <v>7346</v>
      </c>
    </row>
    <row r="1174" spans="1:3">
      <c r="A1174" t="s">
        <v>1813</v>
      </c>
      <c r="C1174" t="s">
        <v>7347</v>
      </c>
    </row>
    <row r="1175" spans="1:3">
      <c r="A1175" t="s">
        <v>1815</v>
      </c>
      <c r="C1175" t="s">
        <v>7348</v>
      </c>
    </row>
    <row r="1176" spans="1:3">
      <c r="A1176" t="s">
        <v>1817</v>
      </c>
      <c r="C1176" t="s">
        <v>7349</v>
      </c>
    </row>
    <row r="1177" spans="1:3">
      <c r="A1177" t="s">
        <v>1827</v>
      </c>
      <c r="C1177" t="s">
        <v>7350</v>
      </c>
    </row>
    <row r="1178" spans="1:3">
      <c r="A1178" t="s">
        <v>1829</v>
      </c>
      <c r="C1178" t="s">
        <v>7351</v>
      </c>
    </row>
    <row r="1179" spans="1:3">
      <c r="A1179" t="s">
        <v>1831</v>
      </c>
      <c r="C1179" t="s">
        <v>7352</v>
      </c>
    </row>
    <row r="1180" spans="1:3">
      <c r="A1180" t="s">
        <v>1833</v>
      </c>
      <c r="B1180">
        <v>1</v>
      </c>
      <c r="C1180" t="s">
        <v>7353</v>
      </c>
    </row>
    <row r="1181" spans="1:3">
      <c r="A1181" t="s">
        <v>1835</v>
      </c>
      <c r="C1181" t="s">
        <v>7354</v>
      </c>
    </row>
    <row r="1182" spans="1:3">
      <c r="A1182" t="s">
        <v>7355</v>
      </c>
      <c r="C1182" t="s">
        <v>7356</v>
      </c>
    </row>
    <row r="1183" spans="1:3">
      <c r="A1183" t="s">
        <v>7357</v>
      </c>
      <c r="B1183">
        <v>1</v>
      </c>
      <c r="C1183" t="s">
        <v>7358</v>
      </c>
    </row>
    <row r="1184" spans="1:3">
      <c r="A1184" t="s">
        <v>7359</v>
      </c>
      <c r="C1184" t="s">
        <v>7360</v>
      </c>
    </row>
    <row r="1185" spans="1:3">
      <c r="A1185" t="s">
        <v>1837</v>
      </c>
      <c r="C1185" t="s">
        <v>7361</v>
      </c>
    </row>
    <row r="1186" spans="1:3">
      <c r="A1186" t="s">
        <v>1839</v>
      </c>
      <c r="C1186" t="s">
        <v>7362</v>
      </c>
    </row>
    <row r="1187" spans="1:3">
      <c r="A1187" t="s">
        <v>1841</v>
      </c>
      <c r="C1187" t="s">
        <v>7363</v>
      </c>
    </row>
    <row r="1188" spans="1:3">
      <c r="A1188" t="s">
        <v>1843</v>
      </c>
      <c r="C1188" t="s">
        <v>7364</v>
      </c>
    </row>
    <row r="1189" spans="1:3">
      <c r="A1189" t="s">
        <v>1845</v>
      </c>
      <c r="C1189" t="s">
        <v>7365</v>
      </c>
    </row>
    <row r="1190" spans="1:3">
      <c r="A1190" t="s">
        <v>1847</v>
      </c>
      <c r="C1190" t="s">
        <v>7366</v>
      </c>
    </row>
    <row r="1191" spans="1:3">
      <c r="A1191" t="s">
        <v>1849</v>
      </c>
      <c r="C1191" t="s">
        <v>7367</v>
      </c>
    </row>
    <row r="1192" spans="1:3">
      <c r="A1192" t="s">
        <v>7368</v>
      </c>
      <c r="C1192" t="s">
        <v>7369</v>
      </c>
    </row>
    <row r="1193" spans="1:3">
      <c r="A1193" t="s">
        <v>7370</v>
      </c>
      <c r="C1193" t="s">
        <v>7371</v>
      </c>
    </row>
    <row r="1194" spans="1:3">
      <c r="A1194" t="s">
        <v>1851</v>
      </c>
      <c r="C1194" t="s">
        <v>7372</v>
      </c>
    </row>
    <row r="1195" spans="1:3">
      <c r="A1195" t="s">
        <v>7373</v>
      </c>
      <c r="C1195" t="s">
        <v>7374</v>
      </c>
    </row>
    <row r="1196" spans="1:3">
      <c r="A1196" t="s">
        <v>1855</v>
      </c>
      <c r="C1196" t="s">
        <v>7375</v>
      </c>
    </row>
    <row r="1197" spans="1:3">
      <c r="A1197" t="s">
        <v>1857</v>
      </c>
      <c r="C1197" t="s">
        <v>7376</v>
      </c>
    </row>
    <row r="1198" spans="1:3">
      <c r="A1198" t="s">
        <v>1859</v>
      </c>
      <c r="C1198" t="s">
        <v>7377</v>
      </c>
    </row>
    <row r="1199" spans="1:3">
      <c r="A1199" t="s">
        <v>1861</v>
      </c>
      <c r="C1199" t="s">
        <v>7378</v>
      </c>
    </row>
    <row r="1200" spans="1:3">
      <c r="A1200" s="3" t="s">
        <v>1863</v>
      </c>
      <c r="B1200" s="3"/>
      <c r="C1200" t="s">
        <v>7379</v>
      </c>
    </row>
    <row r="1201" spans="1:3">
      <c r="A1201" t="s">
        <v>1865</v>
      </c>
      <c r="C1201" t="s">
        <v>7380</v>
      </c>
    </row>
    <row r="1202" spans="1:3">
      <c r="A1202" t="s">
        <v>1867</v>
      </c>
      <c r="C1202" t="s">
        <v>7381</v>
      </c>
    </row>
    <row r="1203" spans="1:3">
      <c r="A1203" t="s">
        <v>1869</v>
      </c>
      <c r="C1203" t="s">
        <v>7382</v>
      </c>
    </row>
    <row r="1204" spans="1:3">
      <c r="A1204" t="s">
        <v>1871</v>
      </c>
      <c r="C1204" t="s">
        <v>7383</v>
      </c>
    </row>
    <row r="1205" spans="1:3">
      <c r="A1205" t="s">
        <v>1873</v>
      </c>
      <c r="B1205">
        <v>1</v>
      </c>
      <c r="C1205" t="s">
        <v>7384</v>
      </c>
    </row>
    <row r="1206" spans="1:3">
      <c r="A1206" t="s">
        <v>1875</v>
      </c>
      <c r="C1206" t="s">
        <v>7385</v>
      </c>
    </row>
    <row r="1207" spans="1:3">
      <c r="A1207" t="s">
        <v>1877</v>
      </c>
      <c r="B1207">
        <v>1</v>
      </c>
      <c r="C1207" t="s">
        <v>7386</v>
      </c>
    </row>
    <row r="1208" spans="1:3">
      <c r="A1208" t="s">
        <v>7387</v>
      </c>
      <c r="C1208" t="s">
        <v>7388</v>
      </c>
    </row>
    <row r="1209" spans="1:3">
      <c r="A1209" t="s">
        <v>1879</v>
      </c>
      <c r="C1209" t="s">
        <v>7389</v>
      </c>
    </row>
    <row r="1210" spans="1:3">
      <c r="A1210" t="s">
        <v>7390</v>
      </c>
      <c r="C1210" t="s">
        <v>7391</v>
      </c>
    </row>
    <row r="1211" spans="1:3">
      <c r="A1211" t="s">
        <v>7392</v>
      </c>
      <c r="C1211" t="s">
        <v>7393</v>
      </c>
    </row>
    <row r="1212" spans="1:3">
      <c r="A1212" t="s">
        <v>1881</v>
      </c>
      <c r="C1212" t="s">
        <v>7394</v>
      </c>
    </row>
    <row r="1213" spans="1:3">
      <c r="A1213" t="s">
        <v>1883</v>
      </c>
      <c r="C1213" t="s">
        <v>7395</v>
      </c>
    </row>
    <row r="1214" spans="1:3">
      <c r="A1214" t="s">
        <v>7396</v>
      </c>
      <c r="C1214" t="s">
        <v>7397</v>
      </c>
    </row>
    <row r="1215" spans="1:3">
      <c r="A1215" s="3" t="s">
        <v>1885</v>
      </c>
      <c r="B1215" s="3"/>
      <c r="C1215" t="s">
        <v>7398</v>
      </c>
    </row>
    <row r="1216" spans="1:3">
      <c r="A1216" t="s">
        <v>1887</v>
      </c>
      <c r="C1216" t="s">
        <v>7399</v>
      </c>
    </row>
    <row r="1217" spans="1:3">
      <c r="A1217" t="s">
        <v>7400</v>
      </c>
      <c r="C1217" t="s">
        <v>7401</v>
      </c>
    </row>
    <row r="1218" spans="1:3">
      <c r="A1218" t="s">
        <v>1889</v>
      </c>
      <c r="C1218" t="s">
        <v>7402</v>
      </c>
    </row>
    <row r="1219" spans="1:3">
      <c r="A1219" t="s">
        <v>1891</v>
      </c>
      <c r="C1219" t="s">
        <v>7403</v>
      </c>
    </row>
    <row r="1220" spans="1:3">
      <c r="A1220" t="s">
        <v>1893</v>
      </c>
      <c r="C1220" t="s">
        <v>7404</v>
      </c>
    </row>
    <row r="1221" spans="1:3">
      <c r="A1221" t="s">
        <v>1895</v>
      </c>
      <c r="C1221" t="s">
        <v>7405</v>
      </c>
    </row>
    <row r="1222" spans="1:3">
      <c r="A1222" t="s">
        <v>1897</v>
      </c>
      <c r="C1222" t="s">
        <v>7406</v>
      </c>
    </row>
    <row r="1223" spans="1:3">
      <c r="A1223" t="s">
        <v>1899</v>
      </c>
      <c r="C1223" t="s">
        <v>7407</v>
      </c>
    </row>
    <row r="1224" spans="1:3">
      <c r="A1224" t="s">
        <v>1903</v>
      </c>
      <c r="C1224" t="s">
        <v>7408</v>
      </c>
    </row>
    <row r="1225" spans="1:3">
      <c r="A1225" t="s">
        <v>1907</v>
      </c>
      <c r="C1225" t="s">
        <v>7409</v>
      </c>
    </row>
    <row r="1226" spans="1:3">
      <c r="A1226" t="s">
        <v>1909</v>
      </c>
      <c r="C1226" t="s">
        <v>7410</v>
      </c>
    </row>
    <row r="1227" spans="1:3">
      <c r="A1227" t="s">
        <v>1911</v>
      </c>
      <c r="C1227" t="s">
        <v>7411</v>
      </c>
    </row>
    <row r="1228" spans="1:3">
      <c r="A1228" s="3" t="s">
        <v>1913</v>
      </c>
      <c r="B1228" s="3"/>
      <c r="C1228" t="s">
        <v>7412</v>
      </c>
    </row>
    <row r="1229" spans="1:3">
      <c r="A1229" t="s">
        <v>1915</v>
      </c>
      <c r="C1229" t="s">
        <v>7413</v>
      </c>
    </row>
    <row r="1230" spans="1:3">
      <c r="A1230" t="s">
        <v>1917</v>
      </c>
      <c r="C1230" t="s">
        <v>7414</v>
      </c>
    </row>
    <row r="1231" spans="1:3">
      <c r="A1231" t="s">
        <v>1919</v>
      </c>
      <c r="C1231" t="s">
        <v>7415</v>
      </c>
    </row>
    <row r="1232" spans="1:3">
      <c r="A1232" t="s">
        <v>1921</v>
      </c>
      <c r="C1232" t="s">
        <v>7416</v>
      </c>
    </row>
    <row r="1233" spans="1:3">
      <c r="A1233" t="s">
        <v>7417</v>
      </c>
      <c r="C1233" t="s">
        <v>7418</v>
      </c>
    </row>
    <row r="1234" spans="1:3">
      <c r="A1234" t="s">
        <v>1923</v>
      </c>
      <c r="C1234" t="s">
        <v>7419</v>
      </c>
    </row>
    <row r="1235" spans="1:3">
      <c r="A1235" t="s">
        <v>1925</v>
      </c>
      <c r="C1235" t="s">
        <v>7420</v>
      </c>
    </row>
    <row r="1236" spans="1:3">
      <c r="A1236" t="s">
        <v>1927</v>
      </c>
      <c r="C1236" t="s">
        <v>7421</v>
      </c>
    </row>
    <row r="1237" spans="1:3">
      <c r="A1237" t="s">
        <v>1929</v>
      </c>
      <c r="C1237" t="s">
        <v>7422</v>
      </c>
    </row>
    <row r="1238" spans="1:3">
      <c r="A1238" t="s">
        <v>1931</v>
      </c>
      <c r="C1238" t="s">
        <v>7423</v>
      </c>
    </row>
    <row r="1239" spans="1:3">
      <c r="A1239" t="s">
        <v>7424</v>
      </c>
      <c r="C1239" t="s">
        <v>7425</v>
      </c>
    </row>
    <row r="1240" spans="1:3">
      <c r="A1240" t="s">
        <v>1933</v>
      </c>
      <c r="C1240" t="s">
        <v>7426</v>
      </c>
    </row>
    <row r="1241" spans="1:3">
      <c r="A1241" t="s">
        <v>1975</v>
      </c>
      <c r="C1241" t="s">
        <v>7427</v>
      </c>
    </row>
    <row r="1242" spans="1:3">
      <c r="A1242" t="s">
        <v>1935</v>
      </c>
      <c r="C1242" t="s">
        <v>7428</v>
      </c>
    </row>
    <row r="1243" spans="1:3">
      <c r="A1243" t="s">
        <v>1937</v>
      </c>
      <c r="C1243" t="s">
        <v>7429</v>
      </c>
    </row>
    <row r="1244" spans="1:3">
      <c r="A1244" t="s">
        <v>7430</v>
      </c>
      <c r="C1244" t="s">
        <v>7431</v>
      </c>
    </row>
    <row r="1245" spans="1:3">
      <c r="A1245" t="s">
        <v>1939</v>
      </c>
      <c r="C1245" t="s">
        <v>7432</v>
      </c>
    </row>
    <row r="1246" spans="1:3">
      <c r="A1246" t="s">
        <v>1941</v>
      </c>
      <c r="C1246" t="s">
        <v>7433</v>
      </c>
    </row>
    <row r="1247" spans="1:3">
      <c r="A1247" t="s">
        <v>1943</v>
      </c>
      <c r="C1247" t="s">
        <v>7434</v>
      </c>
    </row>
    <row r="1248" spans="1:3">
      <c r="A1248" t="s">
        <v>1945</v>
      </c>
      <c r="C1248" t="s">
        <v>7435</v>
      </c>
    </row>
    <row r="1249" spans="1:3">
      <c r="A1249" t="s">
        <v>1947</v>
      </c>
      <c r="B1249">
        <v>1</v>
      </c>
      <c r="C1249" t="s">
        <v>7436</v>
      </c>
    </row>
    <row r="1250" spans="1:3">
      <c r="A1250" t="s">
        <v>1949</v>
      </c>
      <c r="C1250" t="s">
        <v>7437</v>
      </c>
    </row>
    <row r="1251" spans="1:3">
      <c r="A1251" t="s">
        <v>1951</v>
      </c>
      <c r="C1251" t="s">
        <v>7438</v>
      </c>
    </row>
    <row r="1252" spans="1:3">
      <c r="A1252" t="s">
        <v>1953</v>
      </c>
      <c r="C1252" t="s">
        <v>7439</v>
      </c>
    </row>
    <row r="1253" spans="1:3">
      <c r="A1253" t="s">
        <v>1955</v>
      </c>
      <c r="C1253" t="s">
        <v>7440</v>
      </c>
    </row>
    <row r="1254" spans="1:3">
      <c r="A1254" t="s">
        <v>1957</v>
      </c>
      <c r="C1254" t="s">
        <v>7441</v>
      </c>
    </row>
    <row r="1255" spans="1:3">
      <c r="A1255" t="s">
        <v>1959</v>
      </c>
      <c r="C1255" t="s">
        <v>7442</v>
      </c>
    </row>
    <row r="1256" spans="1:3">
      <c r="A1256" t="s">
        <v>1961</v>
      </c>
      <c r="C1256" t="s">
        <v>7443</v>
      </c>
    </row>
    <row r="1257" spans="1:3">
      <c r="A1257" t="s">
        <v>7444</v>
      </c>
      <c r="C1257" t="s">
        <v>7445</v>
      </c>
    </row>
    <row r="1258" spans="1:3">
      <c r="A1258" t="s">
        <v>1971</v>
      </c>
      <c r="C1258" t="s">
        <v>7446</v>
      </c>
    </row>
    <row r="1259" spans="1:3">
      <c r="A1259" t="s">
        <v>1973</v>
      </c>
      <c r="B1259">
        <v>1</v>
      </c>
      <c r="C1259" t="s">
        <v>7447</v>
      </c>
    </row>
    <row r="1260" spans="1:3">
      <c r="A1260" t="s">
        <v>1977</v>
      </c>
      <c r="C1260" t="s">
        <v>7448</v>
      </c>
    </row>
    <row r="1261" spans="1:3">
      <c r="A1261" t="s">
        <v>1979</v>
      </c>
      <c r="C1261" t="s">
        <v>7449</v>
      </c>
    </row>
    <row r="1262" spans="1:3">
      <c r="A1262" t="s">
        <v>1981</v>
      </c>
      <c r="C1262" t="s">
        <v>7450</v>
      </c>
    </row>
    <row r="1263" spans="1:3">
      <c r="A1263" t="s">
        <v>1983</v>
      </c>
      <c r="C1263" t="s">
        <v>7451</v>
      </c>
    </row>
    <row r="1264" spans="1:3">
      <c r="A1264" t="s">
        <v>1985</v>
      </c>
      <c r="C1264" t="s">
        <v>7452</v>
      </c>
    </row>
    <row r="1265" spans="1:3">
      <c r="A1265" t="s">
        <v>1987</v>
      </c>
      <c r="C1265" t="s">
        <v>7453</v>
      </c>
    </row>
    <row r="1266" spans="1:3">
      <c r="A1266" t="s">
        <v>1989</v>
      </c>
      <c r="C1266" t="s">
        <v>7454</v>
      </c>
    </row>
    <row r="1267" spans="1:3">
      <c r="A1267" t="s">
        <v>1991</v>
      </c>
      <c r="C1267" t="s">
        <v>7455</v>
      </c>
    </row>
    <row r="1268" spans="1:3">
      <c r="A1268" t="s">
        <v>1993</v>
      </c>
      <c r="C1268" t="s">
        <v>7456</v>
      </c>
    </row>
    <row r="1269" spans="1:3">
      <c r="A1269" t="s">
        <v>1995</v>
      </c>
      <c r="C1269" t="s">
        <v>7457</v>
      </c>
    </row>
    <row r="1270" spans="1:3">
      <c r="A1270" t="s">
        <v>1997</v>
      </c>
      <c r="C1270" t="s">
        <v>7458</v>
      </c>
    </row>
    <row r="1271" spans="1:3">
      <c r="A1271" t="s">
        <v>1999</v>
      </c>
      <c r="C1271" t="s">
        <v>7459</v>
      </c>
    </row>
    <row r="1272" spans="1:3">
      <c r="A1272" t="s">
        <v>2001</v>
      </c>
      <c r="C1272" t="s">
        <v>7460</v>
      </c>
    </row>
    <row r="1273" spans="1:3">
      <c r="A1273" t="s">
        <v>2005</v>
      </c>
      <c r="C1273" t="s">
        <v>7461</v>
      </c>
    </row>
    <row r="1274" spans="1:3">
      <c r="A1274" t="s">
        <v>2007</v>
      </c>
      <c r="C1274" t="s">
        <v>7462</v>
      </c>
    </row>
    <row r="1275" spans="1:3">
      <c r="A1275" t="s">
        <v>2009</v>
      </c>
      <c r="C1275" t="s">
        <v>7463</v>
      </c>
    </row>
    <row r="1276" spans="1:3">
      <c r="A1276" t="s">
        <v>2013</v>
      </c>
      <c r="C1276" t="s">
        <v>7464</v>
      </c>
    </row>
    <row r="1277" spans="1:3">
      <c r="A1277" t="s">
        <v>2015</v>
      </c>
      <c r="C1277" t="s">
        <v>7465</v>
      </c>
    </row>
    <row r="1278" spans="1:3">
      <c r="A1278" t="s">
        <v>2017</v>
      </c>
      <c r="C1278" t="s">
        <v>7466</v>
      </c>
    </row>
    <row r="1279" spans="1:3">
      <c r="A1279" t="s">
        <v>2019</v>
      </c>
      <c r="C1279" t="s">
        <v>7467</v>
      </c>
    </row>
    <row r="1280" spans="1:3">
      <c r="A1280" t="s">
        <v>2021</v>
      </c>
      <c r="C1280" t="s">
        <v>7468</v>
      </c>
    </row>
    <row r="1281" spans="1:3">
      <c r="A1281" t="s">
        <v>7469</v>
      </c>
      <c r="C1281" t="s">
        <v>7470</v>
      </c>
    </row>
    <row r="1282" spans="1:3">
      <c r="A1282" t="s">
        <v>2023</v>
      </c>
      <c r="C1282" t="s">
        <v>7471</v>
      </c>
    </row>
    <row r="1283" spans="1:3">
      <c r="A1283" t="s">
        <v>2025</v>
      </c>
      <c r="C1283" t="s">
        <v>7472</v>
      </c>
    </row>
    <row r="1284" spans="1:3">
      <c r="A1284" t="s">
        <v>2027</v>
      </c>
      <c r="B1284">
        <v>1</v>
      </c>
      <c r="C1284" t="s">
        <v>7473</v>
      </c>
    </row>
    <row r="1285" spans="1:3">
      <c r="A1285" t="s">
        <v>2029</v>
      </c>
      <c r="C1285" t="s">
        <v>7474</v>
      </c>
    </row>
    <row r="1286" spans="1:3">
      <c r="A1286" t="s">
        <v>2031</v>
      </c>
      <c r="C1286" t="s">
        <v>7475</v>
      </c>
    </row>
    <row r="1287" spans="1:3">
      <c r="A1287" t="s">
        <v>2033</v>
      </c>
      <c r="C1287" t="s">
        <v>7476</v>
      </c>
    </row>
    <row r="1288" spans="1:3">
      <c r="A1288" t="s">
        <v>2035</v>
      </c>
      <c r="C1288" t="s">
        <v>7477</v>
      </c>
    </row>
    <row r="1289" spans="1:3">
      <c r="A1289" s="3" t="s">
        <v>2037</v>
      </c>
      <c r="B1289" s="3"/>
      <c r="C1289" t="s">
        <v>7478</v>
      </c>
    </row>
    <row r="1290" spans="1:3">
      <c r="A1290" t="s">
        <v>2039</v>
      </c>
      <c r="B1290">
        <v>1</v>
      </c>
      <c r="C1290" t="s">
        <v>7479</v>
      </c>
    </row>
    <row r="1291" spans="1:3">
      <c r="A1291" t="s">
        <v>2041</v>
      </c>
      <c r="C1291" t="s">
        <v>7480</v>
      </c>
    </row>
    <row r="1292" spans="1:3">
      <c r="A1292" t="s">
        <v>2043</v>
      </c>
      <c r="C1292" t="s">
        <v>7481</v>
      </c>
    </row>
    <row r="1293" spans="1:3">
      <c r="A1293" t="s">
        <v>2045</v>
      </c>
      <c r="C1293" t="s">
        <v>7482</v>
      </c>
    </row>
    <row r="1294" spans="1:3">
      <c r="A1294" t="s">
        <v>7483</v>
      </c>
      <c r="C1294" t="s">
        <v>7484</v>
      </c>
    </row>
    <row r="1295" spans="1:3">
      <c r="A1295" t="s">
        <v>2047</v>
      </c>
      <c r="C1295" t="s">
        <v>7485</v>
      </c>
    </row>
    <row r="1296" spans="1:3">
      <c r="A1296" t="s">
        <v>2049</v>
      </c>
      <c r="C1296" t="s">
        <v>7486</v>
      </c>
    </row>
    <row r="1297" spans="1:3">
      <c r="A1297" t="s">
        <v>2051</v>
      </c>
      <c r="C1297" t="s">
        <v>7487</v>
      </c>
    </row>
    <row r="1298" spans="1:3">
      <c r="A1298" t="s">
        <v>2053</v>
      </c>
      <c r="C1298" t="s">
        <v>7488</v>
      </c>
    </row>
    <row r="1299" spans="1:3">
      <c r="A1299" t="s">
        <v>2055</v>
      </c>
      <c r="C1299" t="s">
        <v>7489</v>
      </c>
    </row>
    <row r="1300" spans="1:3">
      <c r="A1300" t="s">
        <v>2057</v>
      </c>
      <c r="B1300">
        <v>1</v>
      </c>
      <c r="C1300" t="s">
        <v>7490</v>
      </c>
    </row>
    <row r="1301" spans="1:3">
      <c r="A1301" t="s">
        <v>2059</v>
      </c>
      <c r="C1301" t="s">
        <v>7491</v>
      </c>
    </row>
    <row r="1302" spans="1:3">
      <c r="A1302" t="s">
        <v>7492</v>
      </c>
      <c r="C1302" t="s">
        <v>7493</v>
      </c>
    </row>
    <row r="1303" spans="1:3">
      <c r="A1303" t="s">
        <v>2061</v>
      </c>
      <c r="C1303" t="s">
        <v>7494</v>
      </c>
    </row>
    <row r="1304" spans="1:3">
      <c r="A1304" t="s">
        <v>2063</v>
      </c>
      <c r="C1304" t="s">
        <v>7495</v>
      </c>
    </row>
    <row r="1305" spans="1:3">
      <c r="A1305" t="s">
        <v>2065</v>
      </c>
      <c r="C1305" t="s">
        <v>7496</v>
      </c>
    </row>
    <row r="1306" spans="1:3">
      <c r="A1306" t="s">
        <v>2067</v>
      </c>
      <c r="C1306" t="s">
        <v>7497</v>
      </c>
    </row>
    <row r="1307" spans="1:3">
      <c r="A1307" t="s">
        <v>2069</v>
      </c>
      <c r="B1307">
        <v>1</v>
      </c>
      <c r="C1307" t="s">
        <v>7498</v>
      </c>
    </row>
    <row r="1308" spans="1:3">
      <c r="A1308" t="s">
        <v>7499</v>
      </c>
      <c r="C1308" t="s">
        <v>7500</v>
      </c>
    </row>
    <row r="1309" spans="1:3">
      <c r="A1309" t="s">
        <v>7501</v>
      </c>
      <c r="C1309" t="s">
        <v>7502</v>
      </c>
    </row>
    <row r="1310" spans="1:3">
      <c r="A1310" t="s">
        <v>7503</v>
      </c>
      <c r="C1310" t="s">
        <v>7504</v>
      </c>
    </row>
    <row r="1311" spans="1:3">
      <c r="A1311" t="s">
        <v>7505</v>
      </c>
      <c r="C1311" t="s">
        <v>7506</v>
      </c>
    </row>
    <row r="1312" spans="1:3">
      <c r="A1312" t="s">
        <v>2073</v>
      </c>
      <c r="C1312" t="s">
        <v>7507</v>
      </c>
    </row>
    <row r="1313" spans="1:3">
      <c r="A1313" t="s">
        <v>7508</v>
      </c>
      <c r="C1313" t="s">
        <v>7509</v>
      </c>
    </row>
    <row r="1314" spans="1:3">
      <c r="A1314" t="s">
        <v>7510</v>
      </c>
      <c r="C1314" t="s">
        <v>7511</v>
      </c>
    </row>
    <row r="1315" spans="1:3">
      <c r="A1315" t="s">
        <v>7512</v>
      </c>
      <c r="C1315" t="s">
        <v>7513</v>
      </c>
    </row>
    <row r="1316" spans="1:3">
      <c r="A1316" t="s">
        <v>7514</v>
      </c>
      <c r="C1316" t="s">
        <v>7515</v>
      </c>
    </row>
    <row r="1317" spans="1:3">
      <c r="A1317" t="s">
        <v>2075</v>
      </c>
      <c r="C1317" t="s">
        <v>7516</v>
      </c>
    </row>
    <row r="1318" spans="1:3">
      <c r="A1318" t="s">
        <v>2077</v>
      </c>
      <c r="C1318" t="s">
        <v>7517</v>
      </c>
    </row>
    <row r="1319" spans="1:3">
      <c r="A1319" t="s">
        <v>2079</v>
      </c>
      <c r="C1319" t="s">
        <v>7518</v>
      </c>
    </row>
    <row r="1320" spans="1:3">
      <c r="A1320" t="s">
        <v>2081</v>
      </c>
      <c r="C1320" t="s">
        <v>7519</v>
      </c>
    </row>
    <row r="1321" spans="1:3">
      <c r="A1321" t="s">
        <v>7520</v>
      </c>
      <c r="C1321" t="s">
        <v>7521</v>
      </c>
    </row>
    <row r="1322" spans="1:3">
      <c r="A1322" t="s">
        <v>2083</v>
      </c>
      <c r="C1322" t="s">
        <v>7522</v>
      </c>
    </row>
    <row r="1323" spans="1:3">
      <c r="A1323" t="s">
        <v>2085</v>
      </c>
      <c r="C1323" t="s">
        <v>7523</v>
      </c>
    </row>
    <row r="1324" spans="1:3">
      <c r="A1324" t="s">
        <v>2087</v>
      </c>
      <c r="B1324">
        <v>1</v>
      </c>
      <c r="C1324" t="s">
        <v>7524</v>
      </c>
    </row>
    <row r="1325" spans="1:3">
      <c r="A1325" t="s">
        <v>2089</v>
      </c>
      <c r="C1325" t="s">
        <v>7525</v>
      </c>
    </row>
    <row r="1326" spans="1:3">
      <c r="A1326" t="s">
        <v>2091</v>
      </c>
      <c r="C1326" t="s">
        <v>7526</v>
      </c>
    </row>
    <row r="1327" spans="1:3">
      <c r="A1327" t="s">
        <v>7527</v>
      </c>
      <c r="C1327" t="s">
        <v>7528</v>
      </c>
    </row>
    <row r="1328" spans="1:3">
      <c r="A1328" t="s">
        <v>7529</v>
      </c>
      <c r="C1328" t="s">
        <v>7530</v>
      </c>
    </row>
    <row r="1329" spans="1:3">
      <c r="A1329" t="s">
        <v>7531</v>
      </c>
      <c r="C1329" t="s">
        <v>7532</v>
      </c>
    </row>
    <row r="1330" spans="1:3">
      <c r="A1330" t="s">
        <v>7533</v>
      </c>
      <c r="C1330" t="s">
        <v>7534</v>
      </c>
    </row>
    <row r="1331" spans="1:3">
      <c r="A1331" s="3" t="s">
        <v>7535</v>
      </c>
      <c r="B1331" s="3"/>
      <c r="C1331" t="s">
        <v>7536</v>
      </c>
    </row>
    <row r="1332" spans="1:3">
      <c r="A1332" t="s">
        <v>7537</v>
      </c>
      <c r="C1332" t="s">
        <v>7538</v>
      </c>
    </row>
    <row r="1333" spans="1:3">
      <c r="A1333" t="s">
        <v>2093</v>
      </c>
      <c r="C1333" t="s">
        <v>7539</v>
      </c>
    </row>
    <row r="1334" spans="1:3">
      <c r="A1334" t="s">
        <v>2095</v>
      </c>
      <c r="C1334" t="s">
        <v>7540</v>
      </c>
    </row>
    <row r="1335" spans="1:3">
      <c r="A1335" t="s">
        <v>2097</v>
      </c>
      <c r="C1335" t="s">
        <v>7541</v>
      </c>
    </row>
    <row r="1336" spans="1:3">
      <c r="A1336" t="s">
        <v>2099</v>
      </c>
      <c r="C1336" t="s">
        <v>7542</v>
      </c>
    </row>
    <row r="1337" spans="1:3">
      <c r="A1337" s="3" t="s">
        <v>2105</v>
      </c>
      <c r="B1337" s="3"/>
      <c r="C1337" t="s">
        <v>7543</v>
      </c>
    </row>
    <row r="1338" spans="1:3">
      <c r="A1338" t="s">
        <v>7544</v>
      </c>
      <c r="C1338" t="s">
        <v>7545</v>
      </c>
    </row>
    <row r="1339" spans="1:3">
      <c r="A1339" t="s">
        <v>7546</v>
      </c>
      <c r="C1339" t="s">
        <v>7547</v>
      </c>
    </row>
    <row r="1340" spans="1:3">
      <c r="A1340" t="s">
        <v>7548</v>
      </c>
      <c r="C1340" t="s">
        <v>7549</v>
      </c>
    </row>
    <row r="1341" spans="1:3">
      <c r="A1341" t="s">
        <v>7550</v>
      </c>
      <c r="C1341" t="s">
        <v>7551</v>
      </c>
    </row>
    <row r="1342" spans="1:3">
      <c r="A1342" t="s">
        <v>2107</v>
      </c>
      <c r="C1342" t="s">
        <v>7552</v>
      </c>
    </row>
    <row r="1343" spans="1:3">
      <c r="A1343" t="s">
        <v>2109</v>
      </c>
      <c r="C1343" t="s">
        <v>7553</v>
      </c>
    </row>
    <row r="1344" spans="1:3">
      <c r="A1344" t="s">
        <v>7554</v>
      </c>
      <c r="C1344" t="s">
        <v>7555</v>
      </c>
    </row>
    <row r="1345" spans="1:3">
      <c r="A1345" t="s">
        <v>2111</v>
      </c>
      <c r="C1345" t="s">
        <v>7556</v>
      </c>
    </row>
    <row r="1346" spans="1:3">
      <c r="A1346" t="s">
        <v>2113</v>
      </c>
      <c r="C1346" t="s">
        <v>7557</v>
      </c>
    </row>
    <row r="1347" spans="1:3">
      <c r="A1347" t="s">
        <v>2115</v>
      </c>
      <c r="C1347" t="s">
        <v>7558</v>
      </c>
    </row>
    <row r="1348" spans="1:3">
      <c r="A1348" t="s">
        <v>2117</v>
      </c>
      <c r="C1348" t="s">
        <v>7559</v>
      </c>
    </row>
    <row r="1349" spans="1:3">
      <c r="A1349" t="s">
        <v>7560</v>
      </c>
      <c r="C1349" t="s">
        <v>7561</v>
      </c>
    </row>
    <row r="1350" spans="1:3">
      <c r="A1350" t="s">
        <v>2119</v>
      </c>
      <c r="C1350" t="s">
        <v>7562</v>
      </c>
    </row>
    <row r="1351" spans="1:3">
      <c r="A1351" t="s">
        <v>2121</v>
      </c>
      <c r="C1351" t="s">
        <v>7563</v>
      </c>
    </row>
    <row r="1352" spans="1:3">
      <c r="A1352" t="s">
        <v>2123</v>
      </c>
      <c r="C1352" t="s">
        <v>7564</v>
      </c>
    </row>
    <row r="1353" spans="1:3">
      <c r="A1353" t="s">
        <v>2125</v>
      </c>
      <c r="C1353" t="s">
        <v>7565</v>
      </c>
    </row>
    <row r="1354" spans="1:3">
      <c r="A1354" t="s">
        <v>2127</v>
      </c>
      <c r="C1354" t="s">
        <v>7566</v>
      </c>
    </row>
    <row r="1355" spans="1:3">
      <c r="A1355" t="s">
        <v>2129</v>
      </c>
      <c r="C1355" t="s">
        <v>7567</v>
      </c>
    </row>
    <row r="1356" spans="1:3">
      <c r="A1356" t="s">
        <v>2131</v>
      </c>
      <c r="C1356" t="s">
        <v>7568</v>
      </c>
    </row>
    <row r="1357" spans="1:3">
      <c r="A1357" t="s">
        <v>2133</v>
      </c>
      <c r="C1357" t="s">
        <v>7569</v>
      </c>
    </row>
    <row r="1358" spans="1:3">
      <c r="A1358" t="s">
        <v>7570</v>
      </c>
      <c r="C1358" t="s">
        <v>7571</v>
      </c>
    </row>
    <row r="1359" spans="1:3">
      <c r="A1359" t="s">
        <v>2137</v>
      </c>
      <c r="C1359" t="s">
        <v>7572</v>
      </c>
    </row>
    <row r="1360" spans="1:3">
      <c r="A1360" t="s">
        <v>7573</v>
      </c>
      <c r="C1360" t="s">
        <v>7574</v>
      </c>
    </row>
    <row r="1361" spans="1:3">
      <c r="A1361" t="s">
        <v>7575</v>
      </c>
      <c r="C1361" t="s">
        <v>7576</v>
      </c>
    </row>
    <row r="1362" spans="1:3">
      <c r="A1362" t="s">
        <v>2139</v>
      </c>
      <c r="C1362" t="s">
        <v>7577</v>
      </c>
    </row>
    <row r="1363" spans="1:3">
      <c r="A1363" t="s">
        <v>7578</v>
      </c>
      <c r="C1363" t="s">
        <v>7579</v>
      </c>
    </row>
    <row r="1364" spans="1:3">
      <c r="A1364" t="s">
        <v>7580</v>
      </c>
      <c r="C1364" t="s">
        <v>7581</v>
      </c>
    </row>
    <row r="1365" spans="1:3">
      <c r="A1365" t="s">
        <v>2141</v>
      </c>
      <c r="C1365" t="s">
        <v>7582</v>
      </c>
    </row>
    <row r="1366" spans="1:3">
      <c r="A1366" t="s">
        <v>2143</v>
      </c>
      <c r="C1366" t="s">
        <v>7583</v>
      </c>
    </row>
    <row r="1367" spans="1:3">
      <c r="A1367" t="s">
        <v>2145</v>
      </c>
      <c r="C1367" t="s">
        <v>7584</v>
      </c>
    </row>
    <row r="1368" spans="1:3">
      <c r="A1368" t="s">
        <v>2147</v>
      </c>
      <c r="C1368" t="s">
        <v>7585</v>
      </c>
    </row>
    <row r="1369" spans="1:3">
      <c r="A1369" t="s">
        <v>2149</v>
      </c>
      <c r="C1369" t="s">
        <v>7586</v>
      </c>
    </row>
    <row r="1370" spans="1:3">
      <c r="A1370" t="s">
        <v>7587</v>
      </c>
      <c r="C1370" t="s">
        <v>7588</v>
      </c>
    </row>
    <row r="1371" spans="1:3">
      <c r="A1371" t="s">
        <v>2151</v>
      </c>
      <c r="C1371" t="s">
        <v>7589</v>
      </c>
    </row>
    <row r="1372" spans="1:3">
      <c r="A1372" t="s">
        <v>2153</v>
      </c>
      <c r="C1372" t="s">
        <v>7590</v>
      </c>
    </row>
    <row r="1373" spans="1:3">
      <c r="A1373" t="s">
        <v>2155</v>
      </c>
      <c r="C1373" t="s">
        <v>7591</v>
      </c>
    </row>
    <row r="1374" spans="1:3">
      <c r="A1374" t="s">
        <v>2157</v>
      </c>
      <c r="C1374" t="s">
        <v>7592</v>
      </c>
    </row>
    <row r="1375" spans="1:3">
      <c r="A1375" t="s">
        <v>2159</v>
      </c>
      <c r="C1375" t="s">
        <v>7593</v>
      </c>
    </row>
    <row r="1376" spans="1:3">
      <c r="A1376" s="3" t="s">
        <v>2161</v>
      </c>
      <c r="B1376" s="3"/>
      <c r="C1376" t="s">
        <v>7594</v>
      </c>
    </row>
    <row r="1377" spans="1:3">
      <c r="A1377" t="s">
        <v>2163</v>
      </c>
      <c r="B1377">
        <v>1</v>
      </c>
      <c r="C1377" t="s">
        <v>7595</v>
      </c>
    </row>
    <row r="1378" spans="1:3">
      <c r="A1378" t="s">
        <v>2165</v>
      </c>
      <c r="C1378" t="s">
        <v>7596</v>
      </c>
    </row>
    <row r="1379" spans="1:3">
      <c r="A1379" t="s">
        <v>2167</v>
      </c>
      <c r="C1379" t="s">
        <v>7597</v>
      </c>
    </row>
    <row r="1380" spans="1:3">
      <c r="A1380" t="s">
        <v>7598</v>
      </c>
      <c r="C1380" t="s">
        <v>7599</v>
      </c>
    </row>
    <row r="1381" spans="1:3">
      <c r="A1381" t="s">
        <v>2169</v>
      </c>
      <c r="C1381" t="s">
        <v>7600</v>
      </c>
    </row>
    <row r="1382" spans="1:3">
      <c r="A1382" t="s">
        <v>2171</v>
      </c>
      <c r="C1382" t="s">
        <v>7601</v>
      </c>
    </row>
    <row r="1383" spans="1:3">
      <c r="A1383" t="s">
        <v>2173</v>
      </c>
      <c r="C1383" t="s">
        <v>7602</v>
      </c>
    </row>
    <row r="1384" spans="1:3">
      <c r="A1384" t="s">
        <v>2175</v>
      </c>
      <c r="C1384" t="s">
        <v>7603</v>
      </c>
    </row>
    <row r="1385" spans="1:3">
      <c r="A1385" t="s">
        <v>2177</v>
      </c>
      <c r="C1385" t="s">
        <v>7604</v>
      </c>
    </row>
    <row r="1386" spans="1:3">
      <c r="A1386" t="s">
        <v>2179</v>
      </c>
      <c r="C1386" t="s">
        <v>7605</v>
      </c>
    </row>
    <row r="1387" spans="1:3">
      <c r="A1387" t="s">
        <v>7606</v>
      </c>
      <c r="C1387" t="s">
        <v>7607</v>
      </c>
    </row>
    <row r="1388" spans="1:3">
      <c r="A1388" t="s">
        <v>2181</v>
      </c>
      <c r="B1388">
        <v>1</v>
      </c>
      <c r="C1388" t="s">
        <v>7608</v>
      </c>
    </row>
    <row r="1389" spans="1:3">
      <c r="A1389" t="s">
        <v>2183</v>
      </c>
      <c r="C1389" t="s">
        <v>7609</v>
      </c>
    </row>
    <row r="1390" spans="1:3">
      <c r="A1390" t="s">
        <v>7610</v>
      </c>
      <c r="C1390" t="s">
        <v>7611</v>
      </c>
    </row>
    <row r="1391" spans="1:3">
      <c r="A1391" t="s">
        <v>7612</v>
      </c>
      <c r="C1391" t="s">
        <v>7613</v>
      </c>
    </row>
    <row r="1392" spans="1:3">
      <c r="A1392" t="s">
        <v>2189</v>
      </c>
      <c r="C1392" t="s">
        <v>7614</v>
      </c>
    </row>
    <row r="1393" spans="1:3">
      <c r="A1393" t="s">
        <v>2191</v>
      </c>
      <c r="C1393" t="s">
        <v>7615</v>
      </c>
    </row>
    <row r="1394" spans="1:3">
      <c r="A1394" t="s">
        <v>7616</v>
      </c>
      <c r="C1394" t="s">
        <v>7617</v>
      </c>
    </row>
    <row r="1395" spans="1:3">
      <c r="A1395" t="s">
        <v>2193</v>
      </c>
      <c r="C1395" t="s">
        <v>7618</v>
      </c>
    </row>
    <row r="1396" spans="1:3">
      <c r="A1396" t="s">
        <v>2195</v>
      </c>
      <c r="C1396" t="s">
        <v>7619</v>
      </c>
    </row>
    <row r="1397" spans="1:3">
      <c r="A1397" t="s">
        <v>2197</v>
      </c>
      <c r="C1397" t="s">
        <v>7620</v>
      </c>
    </row>
    <row r="1398" spans="1:3">
      <c r="A1398" t="s">
        <v>2199</v>
      </c>
      <c r="C1398" t="s">
        <v>7621</v>
      </c>
    </row>
    <row r="1399" spans="1:3">
      <c r="A1399" t="s">
        <v>7622</v>
      </c>
      <c r="B1399">
        <v>1</v>
      </c>
      <c r="C1399" t="s">
        <v>7623</v>
      </c>
    </row>
    <row r="1400" spans="1:3">
      <c r="A1400" t="s">
        <v>2201</v>
      </c>
      <c r="C1400" t="s">
        <v>7624</v>
      </c>
    </row>
    <row r="1401" spans="1:3">
      <c r="A1401" t="s">
        <v>2203</v>
      </c>
      <c r="C1401" t="s">
        <v>7625</v>
      </c>
    </row>
    <row r="1402" spans="1:3">
      <c r="A1402" t="s">
        <v>2205</v>
      </c>
      <c r="C1402" t="s">
        <v>7626</v>
      </c>
    </row>
    <row r="1403" spans="1:3">
      <c r="A1403" t="s">
        <v>2207</v>
      </c>
      <c r="C1403" t="s">
        <v>7627</v>
      </c>
    </row>
    <row r="1404" spans="1:3">
      <c r="A1404" t="s">
        <v>2209</v>
      </c>
      <c r="C1404" t="s">
        <v>7628</v>
      </c>
    </row>
    <row r="1405" spans="1:3">
      <c r="A1405" t="s">
        <v>2211</v>
      </c>
      <c r="C1405" t="s">
        <v>7629</v>
      </c>
    </row>
    <row r="1406" spans="1:3">
      <c r="A1406" t="s">
        <v>2213</v>
      </c>
      <c r="C1406" t="s">
        <v>7630</v>
      </c>
    </row>
    <row r="1407" spans="1:3">
      <c r="A1407" t="s">
        <v>2215</v>
      </c>
      <c r="C1407" t="s">
        <v>7631</v>
      </c>
    </row>
    <row r="1408" spans="1:3">
      <c r="A1408" t="s">
        <v>7632</v>
      </c>
      <c r="C1408" t="s">
        <v>7633</v>
      </c>
    </row>
    <row r="1409" spans="1:3">
      <c r="A1409" t="s">
        <v>2217</v>
      </c>
      <c r="C1409" t="s">
        <v>7634</v>
      </c>
    </row>
    <row r="1410" spans="1:3">
      <c r="A1410" t="s">
        <v>2219</v>
      </c>
      <c r="C1410" t="s">
        <v>7635</v>
      </c>
    </row>
    <row r="1411" spans="1:3">
      <c r="A1411" t="s">
        <v>2221</v>
      </c>
      <c r="C1411" t="s">
        <v>7636</v>
      </c>
    </row>
    <row r="1412" spans="1:3">
      <c r="A1412" t="s">
        <v>2223</v>
      </c>
      <c r="C1412" t="s">
        <v>7637</v>
      </c>
    </row>
    <row r="1413" spans="1:3">
      <c r="A1413" t="s">
        <v>7638</v>
      </c>
      <c r="C1413" t="s">
        <v>7639</v>
      </c>
    </row>
    <row r="1414" spans="1:3">
      <c r="A1414" t="s">
        <v>2231</v>
      </c>
      <c r="C1414" t="s">
        <v>7640</v>
      </c>
    </row>
    <row r="1415" spans="1:3">
      <c r="A1415" t="s">
        <v>2233</v>
      </c>
      <c r="C1415" t="s">
        <v>7641</v>
      </c>
    </row>
    <row r="1416" spans="1:3">
      <c r="A1416" t="s">
        <v>7642</v>
      </c>
      <c r="C1416" t="s">
        <v>7643</v>
      </c>
    </row>
    <row r="1417" spans="1:3">
      <c r="A1417" t="s">
        <v>7644</v>
      </c>
      <c r="C1417" t="s">
        <v>7645</v>
      </c>
    </row>
    <row r="1418" spans="1:3">
      <c r="A1418" t="s">
        <v>2235</v>
      </c>
      <c r="C1418" t="s">
        <v>7646</v>
      </c>
    </row>
    <row r="1419" spans="1:3">
      <c r="A1419" t="s">
        <v>2237</v>
      </c>
      <c r="C1419" t="s">
        <v>7647</v>
      </c>
    </row>
    <row r="1420" spans="1:3">
      <c r="A1420" t="s">
        <v>2239</v>
      </c>
      <c r="C1420" t="s">
        <v>7648</v>
      </c>
    </row>
    <row r="1421" spans="1:3">
      <c r="A1421" t="s">
        <v>2241</v>
      </c>
      <c r="C1421" t="s">
        <v>7649</v>
      </c>
    </row>
    <row r="1422" spans="1:3">
      <c r="A1422" t="s">
        <v>7650</v>
      </c>
      <c r="C1422" t="s">
        <v>7651</v>
      </c>
    </row>
    <row r="1423" spans="1:3">
      <c r="A1423" t="s">
        <v>7652</v>
      </c>
      <c r="C1423" t="s">
        <v>7653</v>
      </c>
    </row>
    <row r="1424" spans="1:3">
      <c r="A1424" t="s">
        <v>2243</v>
      </c>
      <c r="C1424" t="s">
        <v>7654</v>
      </c>
    </row>
    <row r="1425" spans="1:3">
      <c r="A1425" t="s">
        <v>2245</v>
      </c>
      <c r="C1425" t="s">
        <v>7655</v>
      </c>
    </row>
    <row r="1426" spans="1:3">
      <c r="A1426" t="s">
        <v>2247</v>
      </c>
      <c r="C1426" t="s">
        <v>7656</v>
      </c>
    </row>
    <row r="1427" spans="1:3">
      <c r="A1427" t="s">
        <v>2249</v>
      </c>
      <c r="C1427" t="s">
        <v>7657</v>
      </c>
    </row>
    <row r="1428" spans="1:3">
      <c r="A1428" t="s">
        <v>7658</v>
      </c>
      <c r="C1428" t="s">
        <v>7659</v>
      </c>
    </row>
    <row r="1429" spans="1:3">
      <c r="A1429" t="s">
        <v>2251</v>
      </c>
      <c r="C1429" t="s">
        <v>7660</v>
      </c>
    </row>
    <row r="1430" spans="1:3">
      <c r="A1430" t="s">
        <v>2253</v>
      </c>
      <c r="C1430" t="s">
        <v>7661</v>
      </c>
    </row>
    <row r="1431" spans="1:3">
      <c r="A1431" t="s">
        <v>2255</v>
      </c>
      <c r="C1431" t="s">
        <v>7662</v>
      </c>
    </row>
    <row r="1432" spans="1:3">
      <c r="A1432" t="s">
        <v>2257</v>
      </c>
      <c r="C1432" t="s">
        <v>7663</v>
      </c>
    </row>
    <row r="1433" spans="1:3">
      <c r="A1433" t="s">
        <v>2259</v>
      </c>
      <c r="C1433" t="s">
        <v>7664</v>
      </c>
    </row>
    <row r="1434" spans="1:3">
      <c r="A1434" t="s">
        <v>2261</v>
      </c>
      <c r="C1434" t="s">
        <v>7665</v>
      </c>
    </row>
    <row r="1435" spans="1:3">
      <c r="A1435" t="s">
        <v>7666</v>
      </c>
      <c r="C1435" t="s">
        <v>7667</v>
      </c>
    </row>
    <row r="1436" spans="1:3">
      <c r="A1436" t="s">
        <v>2267</v>
      </c>
      <c r="C1436" t="s">
        <v>7668</v>
      </c>
    </row>
    <row r="1437" spans="1:3">
      <c r="A1437" t="s">
        <v>2269</v>
      </c>
      <c r="C1437" t="s">
        <v>7669</v>
      </c>
    </row>
    <row r="1438" spans="1:3">
      <c r="A1438" t="s">
        <v>2271</v>
      </c>
      <c r="C1438" t="s">
        <v>7670</v>
      </c>
    </row>
    <row r="1439" spans="1:3">
      <c r="A1439" t="s">
        <v>7671</v>
      </c>
      <c r="C1439" t="s">
        <v>7356</v>
      </c>
    </row>
    <row r="1440" spans="1:3">
      <c r="A1440" t="s">
        <v>2273</v>
      </c>
      <c r="C1440" t="s">
        <v>7672</v>
      </c>
    </row>
    <row r="1441" spans="1:3">
      <c r="A1441" t="s">
        <v>7673</v>
      </c>
      <c r="B1441">
        <v>1</v>
      </c>
      <c r="C1441" t="s">
        <v>7674</v>
      </c>
    </row>
    <row r="1442" spans="1:3">
      <c r="A1442" t="s">
        <v>2275</v>
      </c>
      <c r="C1442" t="s">
        <v>7675</v>
      </c>
    </row>
    <row r="1443" spans="1:3">
      <c r="A1443" t="s">
        <v>2283</v>
      </c>
      <c r="C1443" t="s">
        <v>7676</v>
      </c>
    </row>
    <row r="1444" spans="1:3">
      <c r="A1444" t="s">
        <v>2285</v>
      </c>
      <c r="C1444" t="s">
        <v>7677</v>
      </c>
    </row>
    <row r="1445" spans="1:3">
      <c r="A1445" t="s">
        <v>2287</v>
      </c>
      <c r="C1445" t="s">
        <v>7678</v>
      </c>
    </row>
    <row r="1446" spans="1:3">
      <c r="A1446" t="s">
        <v>2289</v>
      </c>
      <c r="C1446" t="s">
        <v>7679</v>
      </c>
    </row>
    <row r="1447" spans="1:3">
      <c r="A1447" t="s">
        <v>2291</v>
      </c>
      <c r="C1447" t="s">
        <v>7680</v>
      </c>
    </row>
    <row r="1448" spans="1:3">
      <c r="A1448" t="s">
        <v>2293</v>
      </c>
      <c r="C1448" t="s">
        <v>7681</v>
      </c>
    </row>
    <row r="1449" spans="1:3">
      <c r="A1449" t="s">
        <v>2295</v>
      </c>
      <c r="C1449" t="s">
        <v>7682</v>
      </c>
    </row>
    <row r="1450" spans="1:3">
      <c r="A1450" t="s">
        <v>7683</v>
      </c>
      <c r="C1450" t="s">
        <v>7684</v>
      </c>
    </row>
    <row r="1451" spans="1:3">
      <c r="A1451" t="s">
        <v>2297</v>
      </c>
      <c r="C1451" t="s">
        <v>7685</v>
      </c>
    </row>
    <row r="1452" spans="1:3">
      <c r="A1452" t="s">
        <v>2299</v>
      </c>
      <c r="C1452" t="s">
        <v>7686</v>
      </c>
    </row>
    <row r="1453" spans="1:3">
      <c r="A1453" t="s">
        <v>7687</v>
      </c>
      <c r="C1453" t="s">
        <v>7688</v>
      </c>
    </row>
    <row r="1454" spans="1:3">
      <c r="A1454" t="s">
        <v>7689</v>
      </c>
      <c r="C1454" t="s">
        <v>7690</v>
      </c>
    </row>
    <row r="1455" spans="1:3">
      <c r="A1455" t="s">
        <v>2301</v>
      </c>
      <c r="C1455" t="s">
        <v>7691</v>
      </c>
    </row>
    <row r="1456" spans="1:3">
      <c r="A1456" t="s">
        <v>2303</v>
      </c>
      <c r="C1456" t="s">
        <v>7692</v>
      </c>
    </row>
    <row r="1457" spans="1:3">
      <c r="A1457" t="s">
        <v>2305</v>
      </c>
      <c r="C1457" t="s">
        <v>7693</v>
      </c>
    </row>
    <row r="1458" spans="1:3">
      <c r="A1458" t="s">
        <v>7694</v>
      </c>
      <c r="C1458" t="s">
        <v>7695</v>
      </c>
    </row>
    <row r="1459" spans="1:3">
      <c r="A1459" t="s">
        <v>7696</v>
      </c>
      <c r="C1459" t="s">
        <v>7697</v>
      </c>
    </row>
    <row r="1460" spans="1:3">
      <c r="A1460" t="s">
        <v>7698</v>
      </c>
      <c r="C1460" t="s">
        <v>7699</v>
      </c>
    </row>
    <row r="1461" spans="1:3">
      <c r="A1461" t="s">
        <v>7700</v>
      </c>
      <c r="C1461" t="s">
        <v>7701</v>
      </c>
    </row>
    <row r="1462" spans="1:3">
      <c r="A1462" t="s">
        <v>2307</v>
      </c>
      <c r="C1462" t="s">
        <v>7702</v>
      </c>
    </row>
    <row r="1463" spans="1:3">
      <c r="A1463" t="s">
        <v>2309</v>
      </c>
      <c r="C1463" t="s">
        <v>7703</v>
      </c>
    </row>
    <row r="1464" spans="1:3">
      <c r="A1464" t="s">
        <v>2311</v>
      </c>
      <c r="C1464" t="s">
        <v>7704</v>
      </c>
    </row>
    <row r="1465" spans="1:3">
      <c r="A1465" t="s">
        <v>2313</v>
      </c>
      <c r="C1465" t="s">
        <v>7705</v>
      </c>
    </row>
    <row r="1466" spans="1:3">
      <c r="A1466" t="s">
        <v>2315</v>
      </c>
      <c r="C1466" t="s">
        <v>7706</v>
      </c>
    </row>
    <row r="1467" spans="1:3">
      <c r="A1467" t="s">
        <v>2317</v>
      </c>
      <c r="C1467" t="s">
        <v>7707</v>
      </c>
    </row>
    <row r="1468" spans="1:3">
      <c r="A1468" t="s">
        <v>2319</v>
      </c>
      <c r="C1468" t="s">
        <v>7708</v>
      </c>
    </row>
    <row r="1469" spans="1:3">
      <c r="A1469" t="s">
        <v>7709</v>
      </c>
      <c r="C1469" t="s">
        <v>7710</v>
      </c>
    </row>
    <row r="1470" spans="1:3">
      <c r="A1470" t="s">
        <v>7711</v>
      </c>
      <c r="C1470" t="s">
        <v>7712</v>
      </c>
    </row>
    <row r="1471" spans="1:3">
      <c r="A1471" t="s">
        <v>7713</v>
      </c>
      <c r="C1471" t="s">
        <v>7714</v>
      </c>
    </row>
    <row r="1472" spans="1:3">
      <c r="A1472" s="3" t="s">
        <v>7715</v>
      </c>
      <c r="B1472" s="3"/>
      <c r="C1472" t="s">
        <v>7716</v>
      </c>
    </row>
    <row r="1473" spans="1:3">
      <c r="A1473" t="s">
        <v>2321</v>
      </c>
      <c r="C1473" t="s">
        <v>7717</v>
      </c>
    </row>
    <row r="1474" spans="1:3">
      <c r="A1474" t="s">
        <v>7718</v>
      </c>
      <c r="C1474" t="s">
        <v>7719</v>
      </c>
    </row>
    <row r="1475" spans="1:3">
      <c r="A1475" t="s">
        <v>2323</v>
      </c>
      <c r="C1475" t="s">
        <v>7720</v>
      </c>
    </row>
    <row r="1476" spans="1:3">
      <c r="A1476" t="s">
        <v>2325</v>
      </c>
      <c r="C1476" t="s">
        <v>7721</v>
      </c>
    </row>
    <row r="1477" spans="1:3">
      <c r="A1477" t="s">
        <v>7722</v>
      </c>
      <c r="C1477" t="s">
        <v>7723</v>
      </c>
    </row>
    <row r="1478" spans="1:3">
      <c r="A1478" t="s">
        <v>2327</v>
      </c>
      <c r="C1478" t="s">
        <v>7724</v>
      </c>
    </row>
    <row r="1479" spans="1:3">
      <c r="A1479" t="s">
        <v>2329</v>
      </c>
      <c r="C1479" t="s">
        <v>7725</v>
      </c>
    </row>
    <row r="1480" spans="1:3">
      <c r="A1480" t="s">
        <v>7726</v>
      </c>
      <c r="C1480" t="s">
        <v>7727</v>
      </c>
    </row>
    <row r="1481" spans="1:3">
      <c r="A1481" s="3" t="s">
        <v>2331</v>
      </c>
      <c r="B1481" s="3"/>
      <c r="C1481" t="s">
        <v>7728</v>
      </c>
    </row>
    <row r="1482" spans="1:3">
      <c r="A1482" t="s">
        <v>7729</v>
      </c>
      <c r="C1482" t="s">
        <v>7730</v>
      </c>
    </row>
    <row r="1483" spans="1:3">
      <c r="A1483" t="s">
        <v>2333</v>
      </c>
      <c r="B1483">
        <v>1</v>
      </c>
      <c r="C1483" t="s">
        <v>7731</v>
      </c>
    </row>
    <row r="1484" spans="1:3">
      <c r="A1484" t="s">
        <v>2335</v>
      </c>
      <c r="C1484" t="s">
        <v>7732</v>
      </c>
    </row>
    <row r="1485" spans="1:3">
      <c r="A1485" t="s">
        <v>2337</v>
      </c>
      <c r="B1485">
        <v>1</v>
      </c>
      <c r="C1485" t="s">
        <v>7733</v>
      </c>
    </row>
    <row r="1486" spans="1:3">
      <c r="A1486" t="s">
        <v>2339</v>
      </c>
      <c r="C1486" t="s">
        <v>7734</v>
      </c>
    </row>
    <row r="1487" spans="1:3">
      <c r="A1487" t="s">
        <v>2341</v>
      </c>
      <c r="C1487" t="s">
        <v>7735</v>
      </c>
    </row>
    <row r="1488" spans="1:3">
      <c r="A1488" t="s">
        <v>2343</v>
      </c>
      <c r="C1488" t="s">
        <v>7736</v>
      </c>
    </row>
    <row r="1489" spans="1:3">
      <c r="A1489" t="s">
        <v>2345</v>
      </c>
      <c r="C1489" t="s">
        <v>7737</v>
      </c>
    </row>
    <row r="1490" spans="1:3">
      <c r="A1490" t="s">
        <v>2347</v>
      </c>
      <c r="C1490" t="s">
        <v>7738</v>
      </c>
    </row>
    <row r="1491" spans="1:3">
      <c r="A1491" t="s">
        <v>2349</v>
      </c>
      <c r="C1491" t="s">
        <v>7739</v>
      </c>
    </row>
    <row r="1492" spans="1:3">
      <c r="A1492" t="s">
        <v>2351</v>
      </c>
      <c r="C1492" t="s">
        <v>7740</v>
      </c>
    </row>
    <row r="1493" spans="1:3">
      <c r="A1493" t="s">
        <v>2353</v>
      </c>
      <c r="C1493" t="s">
        <v>7741</v>
      </c>
    </row>
    <row r="1494" spans="1:3">
      <c r="A1494" t="s">
        <v>2355</v>
      </c>
      <c r="C1494" t="s">
        <v>7742</v>
      </c>
    </row>
    <row r="1495" spans="1:3">
      <c r="A1495" t="s">
        <v>2357</v>
      </c>
      <c r="C1495" t="s">
        <v>7743</v>
      </c>
    </row>
    <row r="1496" spans="1:3">
      <c r="A1496" t="s">
        <v>7744</v>
      </c>
      <c r="C1496" t="s">
        <v>7745</v>
      </c>
    </row>
    <row r="1497" spans="1:3">
      <c r="A1497" t="s">
        <v>7746</v>
      </c>
      <c r="C1497" t="s">
        <v>7747</v>
      </c>
    </row>
    <row r="1498" spans="1:3">
      <c r="A1498" t="s">
        <v>7748</v>
      </c>
      <c r="C1498" t="s">
        <v>7749</v>
      </c>
    </row>
    <row r="1499" spans="1:3">
      <c r="A1499" t="s">
        <v>7750</v>
      </c>
      <c r="C1499" t="s">
        <v>7751</v>
      </c>
    </row>
    <row r="1500" spans="1:3">
      <c r="A1500" t="s">
        <v>7752</v>
      </c>
      <c r="C1500" t="s">
        <v>7753</v>
      </c>
    </row>
    <row r="1501" spans="1:3">
      <c r="A1501" t="s">
        <v>2363</v>
      </c>
      <c r="C1501" t="s">
        <v>7754</v>
      </c>
    </row>
    <row r="1502" spans="1:3">
      <c r="A1502" t="s">
        <v>2365</v>
      </c>
      <c r="C1502" t="s">
        <v>7755</v>
      </c>
    </row>
    <row r="1503" spans="1:3">
      <c r="A1503" t="s">
        <v>2367</v>
      </c>
      <c r="C1503" t="s">
        <v>7756</v>
      </c>
    </row>
    <row r="1504" spans="1:3">
      <c r="A1504" t="s">
        <v>2369</v>
      </c>
      <c r="C1504" t="s">
        <v>7757</v>
      </c>
    </row>
    <row r="1505" spans="1:3">
      <c r="A1505" t="s">
        <v>2371</v>
      </c>
      <c r="C1505" t="s">
        <v>7758</v>
      </c>
    </row>
    <row r="1506" spans="1:3">
      <c r="A1506" t="s">
        <v>7759</v>
      </c>
      <c r="C1506" t="s">
        <v>7760</v>
      </c>
    </row>
    <row r="1507" spans="1:3">
      <c r="A1507" t="s">
        <v>2373</v>
      </c>
      <c r="C1507" t="s">
        <v>7761</v>
      </c>
    </row>
    <row r="1508" spans="1:3">
      <c r="A1508" t="s">
        <v>2375</v>
      </c>
      <c r="C1508" t="s">
        <v>7762</v>
      </c>
    </row>
    <row r="1509" spans="1:3">
      <c r="A1509" t="s">
        <v>7763</v>
      </c>
      <c r="C1509" t="s">
        <v>7764</v>
      </c>
    </row>
    <row r="1510" spans="1:3">
      <c r="A1510" t="s">
        <v>7765</v>
      </c>
      <c r="C1510" t="s">
        <v>7766</v>
      </c>
    </row>
    <row r="1511" spans="1:3">
      <c r="A1511" t="s">
        <v>7767</v>
      </c>
      <c r="C1511" t="s">
        <v>7768</v>
      </c>
    </row>
    <row r="1512" spans="1:3">
      <c r="A1512" t="s">
        <v>7769</v>
      </c>
      <c r="C1512" t="s">
        <v>7770</v>
      </c>
    </row>
    <row r="1513" spans="1:3">
      <c r="A1513" t="s">
        <v>7771</v>
      </c>
      <c r="C1513" t="s">
        <v>7772</v>
      </c>
    </row>
    <row r="1514" spans="1:3">
      <c r="A1514" t="s">
        <v>2377</v>
      </c>
      <c r="C1514" t="s">
        <v>7773</v>
      </c>
    </row>
    <row r="1515" spans="1:3">
      <c r="A1515" t="s">
        <v>2379</v>
      </c>
      <c r="C1515" t="s">
        <v>7774</v>
      </c>
    </row>
    <row r="1516" spans="1:3">
      <c r="A1516" t="s">
        <v>2381</v>
      </c>
      <c r="C1516" t="s">
        <v>7775</v>
      </c>
    </row>
    <row r="1517" spans="1:3">
      <c r="A1517" t="s">
        <v>7776</v>
      </c>
      <c r="C1517" t="s">
        <v>7777</v>
      </c>
    </row>
    <row r="1518" spans="1:3">
      <c r="A1518" t="s">
        <v>7778</v>
      </c>
      <c r="C1518" t="s">
        <v>7779</v>
      </c>
    </row>
    <row r="1519" spans="1:3">
      <c r="A1519" t="s">
        <v>2383</v>
      </c>
      <c r="C1519" t="s">
        <v>7780</v>
      </c>
    </row>
    <row r="1520" spans="1:3">
      <c r="A1520" t="s">
        <v>2385</v>
      </c>
      <c r="C1520" t="s">
        <v>7781</v>
      </c>
    </row>
    <row r="1521" spans="1:3">
      <c r="A1521" t="s">
        <v>2387</v>
      </c>
      <c r="C1521" t="s">
        <v>7782</v>
      </c>
    </row>
    <row r="1522" spans="1:3">
      <c r="A1522" t="s">
        <v>2389</v>
      </c>
      <c r="C1522" t="s">
        <v>7783</v>
      </c>
    </row>
    <row r="1523" spans="1:3">
      <c r="A1523" t="s">
        <v>7784</v>
      </c>
      <c r="B1523">
        <v>1</v>
      </c>
      <c r="C1523" t="s">
        <v>7785</v>
      </c>
    </row>
    <row r="1524" spans="1:3">
      <c r="A1524" t="s">
        <v>2391</v>
      </c>
      <c r="C1524" t="s">
        <v>7786</v>
      </c>
    </row>
    <row r="1525" spans="1:3">
      <c r="A1525" t="s">
        <v>7787</v>
      </c>
      <c r="C1525" t="s">
        <v>7788</v>
      </c>
    </row>
    <row r="1526" spans="1:3">
      <c r="A1526" t="s">
        <v>2393</v>
      </c>
      <c r="C1526" t="s">
        <v>7789</v>
      </c>
    </row>
    <row r="1527" spans="1:3">
      <c r="A1527" t="s">
        <v>2395</v>
      </c>
      <c r="C1527" t="s">
        <v>7790</v>
      </c>
    </row>
    <row r="1528" spans="1:3">
      <c r="A1528" t="s">
        <v>2399</v>
      </c>
      <c r="C1528" t="s">
        <v>7791</v>
      </c>
    </row>
    <row r="1529" spans="1:3">
      <c r="A1529" t="s">
        <v>7792</v>
      </c>
      <c r="C1529" t="s">
        <v>7793</v>
      </c>
    </row>
    <row r="1530" spans="1:3">
      <c r="A1530" t="s">
        <v>7794</v>
      </c>
      <c r="C1530" t="s">
        <v>7795</v>
      </c>
    </row>
    <row r="1531" spans="1:3">
      <c r="A1531" t="s">
        <v>2401</v>
      </c>
      <c r="C1531" t="s">
        <v>7796</v>
      </c>
    </row>
    <row r="1532" spans="1:3">
      <c r="A1532" t="s">
        <v>2403</v>
      </c>
      <c r="C1532" t="s">
        <v>7797</v>
      </c>
    </row>
    <row r="1533" spans="1:3">
      <c r="A1533" t="s">
        <v>2405</v>
      </c>
      <c r="B1533">
        <v>1</v>
      </c>
      <c r="C1533" t="s">
        <v>7798</v>
      </c>
    </row>
    <row r="1534" spans="1:3">
      <c r="A1534" t="s">
        <v>2407</v>
      </c>
      <c r="C1534" t="s">
        <v>7799</v>
      </c>
    </row>
    <row r="1535" spans="1:3">
      <c r="A1535" t="s">
        <v>2409</v>
      </c>
      <c r="C1535" t="s">
        <v>7800</v>
      </c>
    </row>
    <row r="1536" spans="1:3">
      <c r="A1536" t="s">
        <v>2411</v>
      </c>
      <c r="C1536" t="s">
        <v>7801</v>
      </c>
    </row>
    <row r="1537" spans="1:3">
      <c r="A1537" t="s">
        <v>2413</v>
      </c>
      <c r="C1537" t="s">
        <v>7802</v>
      </c>
    </row>
    <row r="1538" spans="1:3">
      <c r="A1538" t="s">
        <v>2417</v>
      </c>
      <c r="B1538">
        <v>1</v>
      </c>
      <c r="C1538" t="s">
        <v>7803</v>
      </c>
    </row>
    <row r="1539" spans="1:3">
      <c r="A1539" t="s">
        <v>2419</v>
      </c>
      <c r="C1539" t="s">
        <v>7804</v>
      </c>
    </row>
    <row r="1540" spans="1:3">
      <c r="A1540" t="s">
        <v>2421</v>
      </c>
      <c r="C1540" t="s">
        <v>7805</v>
      </c>
    </row>
    <row r="1541" spans="1:3">
      <c r="A1541" t="s">
        <v>7806</v>
      </c>
      <c r="C1541" t="s">
        <v>7807</v>
      </c>
    </row>
    <row r="1542" spans="1:3">
      <c r="A1542" t="s">
        <v>7808</v>
      </c>
      <c r="B1542">
        <v>1</v>
      </c>
      <c r="C1542" t="s">
        <v>7809</v>
      </c>
    </row>
    <row r="1543" spans="1:3">
      <c r="A1543" t="s">
        <v>7810</v>
      </c>
      <c r="C1543" t="s">
        <v>7811</v>
      </c>
    </row>
    <row r="1544" spans="1:3">
      <c r="A1544" t="s">
        <v>2423</v>
      </c>
      <c r="C1544" t="s">
        <v>7812</v>
      </c>
    </row>
    <row r="1545" spans="1:3">
      <c r="A1545" t="s">
        <v>2425</v>
      </c>
      <c r="C1545" t="s">
        <v>7813</v>
      </c>
    </row>
    <row r="1546" spans="1:3">
      <c r="A1546" t="s">
        <v>2427</v>
      </c>
      <c r="C1546" t="s">
        <v>7814</v>
      </c>
    </row>
    <row r="1547" spans="1:3">
      <c r="A1547" t="s">
        <v>2429</v>
      </c>
      <c r="C1547" t="s">
        <v>7815</v>
      </c>
    </row>
    <row r="1548" spans="1:3">
      <c r="A1548" t="s">
        <v>2431</v>
      </c>
      <c r="C1548" t="s">
        <v>7816</v>
      </c>
    </row>
    <row r="1549" spans="1:3">
      <c r="A1549" t="s">
        <v>2433</v>
      </c>
      <c r="C1549" t="s">
        <v>7817</v>
      </c>
    </row>
    <row r="1550" spans="1:3">
      <c r="A1550" t="s">
        <v>2435</v>
      </c>
      <c r="C1550" t="s">
        <v>7818</v>
      </c>
    </row>
    <row r="1551" spans="1:3">
      <c r="A1551" t="s">
        <v>2437</v>
      </c>
      <c r="C1551" t="s">
        <v>7819</v>
      </c>
    </row>
    <row r="1552" spans="1:3">
      <c r="A1552" t="s">
        <v>2439</v>
      </c>
      <c r="C1552" t="s">
        <v>7820</v>
      </c>
    </row>
    <row r="1553" spans="1:3">
      <c r="A1553" t="s">
        <v>7821</v>
      </c>
      <c r="C1553" t="s">
        <v>7822</v>
      </c>
    </row>
    <row r="1554" spans="1:3">
      <c r="A1554" t="s">
        <v>7823</v>
      </c>
      <c r="C1554" t="s">
        <v>7824</v>
      </c>
    </row>
    <row r="1555" spans="1:3">
      <c r="A1555" t="s">
        <v>2441</v>
      </c>
      <c r="C1555" t="s">
        <v>7825</v>
      </c>
    </row>
    <row r="1556" spans="1:3">
      <c r="A1556" t="s">
        <v>2443</v>
      </c>
      <c r="C1556" t="s">
        <v>7826</v>
      </c>
    </row>
    <row r="1557" spans="1:3">
      <c r="A1557" t="s">
        <v>2445</v>
      </c>
      <c r="C1557" t="s">
        <v>7827</v>
      </c>
    </row>
    <row r="1558" spans="1:3">
      <c r="A1558" t="s">
        <v>2447</v>
      </c>
      <c r="C1558" t="s">
        <v>7828</v>
      </c>
    </row>
    <row r="1559" spans="1:3">
      <c r="A1559" t="s">
        <v>2449</v>
      </c>
      <c r="C1559" t="s">
        <v>7829</v>
      </c>
    </row>
    <row r="1560" spans="1:3">
      <c r="A1560" t="s">
        <v>2451</v>
      </c>
      <c r="C1560" t="s">
        <v>7830</v>
      </c>
    </row>
    <row r="1561" spans="1:3">
      <c r="A1561" t="s">
        <v>2453</v>
      </c>
      <c r="C1561" t="s">
        <v>7831</v>
      </c>
    </row>
    <row r="1562" spans="1:3">
      <c r="A1562" t="s">
        <v>2455</v>
      </c>
      <c r="C1562" t="s">
        <v>7832</v>
      </c>
    </row>
    <row r="1563" spans="1:3">
      <c r="A1563" t="s">
        <v>7833</v>
      </c>
      <c r="C1563" t="s">
        <v>7834</v>
      </c>
    </row>
    <row r="1564" spans="1:3">
      <c r="A1564" t="s">
        <v>2459</v>
      </c>
      <c r="C1564" t="s">
        <v>7835</v>
      </c>
    </row>
    <row r="1565" spans="1:3">
      <c r="A1565" t="s">
        <v>2461</v>
      </c>
      <c r="C1565" t="s">
        <v>7836</v>
      </c>
    </row>
    <row r="1566" spans="1:3">
      <c r="A1566" t="s">
        <v>2463</v>
      </c>
      <c r="C1566" t="s">
        <v>7837</v>
      </c>
    </row>
    <row r="1567" spans="1:3">
      <c r="A1567" t="s">
        <v>2465</v>
      </c>
      <c r="C1567" t="s">
        <v>7838</v>
      </c>
    </row>
    <row r="1568" spans="1:3">
      <c r="A1568" t="s">
        <v>2467</v>
      </c>
      <c r="C1568" t="s">
        <v>7839</v>
      </c>
    </row>
    <row r="1569" spans="1:3">
      <c r="A1569" t="s">
        <v>2469</v>
      </c>
      <c r="C1569" t="s">
        <v>7840</v>
      </c>
    </row>
    <row r="1570" spans="1:3">
      <c r="A1570" t="s">
        <v>2471</v>
      </c>
      <c r="C1570" t="s">
        <v>7841</v>
      </c>
    </row>
    <row r="1571" spans="1:3">
      <c r="A1571" t="s">
        <v>2473</v>
      </c>
      <c r="C1571" t="s">
        <v>7842</v>
      </c>
    </row>
    <row r="1572" spans="1:3">
      <c r="A1572" t="s">
        <v>2475</v>
      </c>
      <c r="C1572" t="s">
        <v>7843</v>
      </c>
    </row>
    <row r="1573" spans="1:3">
      <c r="A1573" t="s">
        <v>2477</v>
      </c>
      <c r="C1573" t="s">
        <v>7844</v>
      </c>
    </row>
    <row r="1574" spans="1:3">
      <c r="A1574" t="s">
        <v>2479</v>
      </c>
      <c r="C1574" t="s">
        <v>7845</v>
      </c>
    </row>
    <row r="1575" spans="1:3">
      <c r="A1575" t="s">
        <v>2481</v>
      </c>
      <c r="C1575" t="s">
        <v>7846</v>
      </c>
    </row>
    <row r="1576" spans="1:3">
      <c r="A1576" t="s">
        <v>2483</v>
      </c>
      <c r="C1576" t="s">
        <v>7847</v>
      </c>
    </row>
    <row r="1577" spans="1:3">
      <c r="A1577" t="s">
        <v>2487</v>
      </c>
      <c r="C1577" t="s">
        <v>7848</v>
      </c>
    </row>
    <row r="1578" spans="1:3">
      <c r="A1578" t="s">
        <v>2489</v>
      </c>
      <c r="C1578" t="s">
        <v>7849</v>
      </c>
    </row>
    <row r="1579" spans="1:3">
      <c r="A1579" t="s">
        <v>2491</v>
      </c>
      <c r="C1579" t="s">
        <v>7850</v>
      </c>
    </row>
    <row r="1580" spans="1:3">
      <c r="A1580" t="s">
        <v>2493</v>
      </c>
      <c r="C1580" t="s">
        <v>7851</v>
      </c>
    </row>
    <row r="1581" spans="1:3">
      <c r="A1581" t="s">
        <v>2495</v>
      </c>
      <c r="C1581" t="s">
        <v>7852</v>
      </c>
    </row>
    <row r="1582" spans="1:3">
      <c r="A1582" t="s">
        <v>2497</v>
      </c>
      <c r="C1582" t="s">
        <v>7853</v>
      </c>
    </row>
    <row r="1583" spans="1:3">
      <c r="A1583" t="s">
        <v>2499</v>
      </c>
      <c r="C1583" t="s">
        <v>7854</v>
      </c>
    </row>
    <row r="1584" spans="1:3">
      <c r="A1584" t="s">
        <v>2505</v>
      </c>
      <c r="C1584" t="s">
        <v>7855</v>
      </c>
    </row>
    <row r="1585" spans="1:3">
      <c r="A1585" t="s">
        <v>2507</v>
      </c>
      <c r="C1585" t="s">
        <v>7856</v>
      </c>
    </row>
    <row r="1586" spans="1:3">
      <c r="A1586" t="s">
        <v>7857</v>
      </c>
      <c r="C1586" t="s">
        <v>7858</v>
      </c>
    </row>
    <row r="1587" spans="1:3">
      <c r="A1587" t="s">
        <v>7859</v>
      </c>
      <c r="C1587" t="s">
        <v>7860</v>
      </c>
    </row>
    <row r="1588" spans="1:3">
      <c r="A1588" t="s">
        <v>2509</v>
      </c>
      <c r="C1588" t="s">
        <v>7861</v>
      </c>
    </row>
    <row r="1589" spans="1:3">
      <c r="A1589" t="s">
        <v>2511</v>
      </c>
      <c r="C1589" t="s">
        <v>7862</v>
      </c>
    </row>
    <row r="1590" spans="1:3">
      <c r="A1590" t="s">
        <v>2513</v>
      </c>
      <c r="C1590" t="s">
        <v>7863</v>
      </c>
    </row>
    <row r="1591" spans="1:3">
      <c r="A1591" t="s">
        <v>7864</v>
      </c>
      <c r="C1591" t="s">
        <v>7865</v>
      </c>
    </row>
    <row r="1592" spans="1:3">
      <c r="A1592" t="s">
        <v>7866</v>
      </c>
      <c r="C1592" t="s">
        <v>7867</v>
      </c>
    </row>
    <row r="1593" spans="1:3">
      <c r="A1593" t="s">
        <v>2515</v>
      </c>
      <c r="C1593" t="s">
        <v>7868</v>
      </c>
    </row>
    <row r="1594" spans="1:3">
      <c r="A1594" t="s">
        <v>7869</v>
      </c>
      <c r="C1594" t="s">
        <v>7870</v>
      </c>
    </row>
    <row r="1595" spans="1:3">
      <c r="A1595" t="s">
        <v>2517</v>
      </c>
      <c r="C1595" t="s">
        <v>7871</v>
      </c>
    </row>
    <row r="1596" spans="1:3">
      <c r="A1596" t="s">
        <v>2519</v>
      </c>
      <c r="C1596" t="s">
        <v>7872</v>
      </c>
    </row>
    <row r="1597" spans="1:3">
      <c r="A1597" t="s">
        <v>2521</v>
      </c>
      <c r="C1597" t="s">
        <v>7873</v>
      </c>
    </row>
    <row r="1598" spans="1:3">
      <c r="A1598" t="s">
        <v>2523</v>
      </c>
      <c r="C1598" t="s">
        <v>7874</v>
      </c>
    </row>
    <row r="1599" spans="1:3">
      <c r="A1599" t="s">
        <v>7875</v>
      </c>
      <c r="C1599" t="s">
        <v>7876</v>
      </c>
    </row>
    <row r="1600" spans="1:3">
      <c r="A1600" t="s">
        <v>2525</v>
      </c>
      <c r="C1600" t="s">
        <v>7877</v>
      </c>
    </row>
    <row r="1601" spans="1:3">
      <c r="A1601" t="s">
        <v>2527</v>
      </c>
      <c r="C1601" t="s">
        <v>7878</v>
      </c>
    </row>
    <row r="1602" spans="1:3">
      <c r="A1602" t="s">
        <v>7879</v>
      </c>
      <c r="C1602" t="s">
        <v>7880</v>
      </c>
    </row>
    <row r="1603" spans="1:3">
      <c r="A1603" t="s">
        <v>2529</v>
      </c>
      <c r="C1603" t="s">
        <v>7881</v>
      </c>
    </row>
    <row r="1604" spans="1:3">
      <c r="A1604" t="s">
        <v>7882</v>
      </c>
      <c r="C1604" t="s">
        <v>7883</v>
      </c>
    </row>
    <row r="1605" spans="1:3">
      <c r="A1605" t="s">
        <v>7884</v>
      </c>
      <c r="C1605" t="s">
        <v>7885</v>
      </c>
    </row>
    <row r="1606" spans="1:3">
      <c r="A1606" t="s">
        <v>2531</v>
      </c>
      <c r="C1606" t="s">
        <v>7886</v>
      </c>
    </row>
    <row r="1607" spans="1:3">
      <c r="A1607" t="s">
        <v>2533</v>
      </c>
      <c r="C1607" t="s">
        <v>7887</v>
      </c>
    </row>
    <row r="1608" spans="1:3">
      <c r="A1608" t="s">
        <v>2535</v>
      </c>
      <c r="C1608" t="s">
        <v>7888</v>
      </c>
    </row>
    <row r="1609" spans="1:3">
      <c r="A1609" t="s">
        <v>2537</v>
      </c>
      <c r="C1609" t="s">
        <v>7889</v>
      </c>
    </row>
    <row r="1610" spans="1:3">
      <c r="A1610" t="s">
        <v>2539</v>
      </c>
      <c r="C1610" t="s">
        <v>7890</v>
      </c>
    </row>
    <row r="1611" spans="1:3">
      <c r="A1611" t="s">
        <v>7891</v>
      </c>
      <c r="C1611" t="s">
        <v>7892</v>
      </c>
    </row>
    <row r="1612" spans="1:3">
      <c r="A1612" t="s">
        <v>7893</v>
      </c>
      <c r="C1612" t="s">
        <v>7894</v>
      </c>
    </row>
    <row r="1613" spans="1:3">
      <c r="A1613" t="s">
        <v>7895</v>
      </c>
      <c r="C1613" t="s">
        <v>7896</v>
      </c>
    </row>
    <row r="1614" spans="1:3">
      <c r="A1614" t="s">
        <v>7897</v>
      </c>
      <c r="C1614" t="s">
        <v>7898</v>
      </c>
    </row>
    <row r="1615" spans="1:3">
      <c r="A1615" t="s">
        <v>2541</v>
      </c>
      <c r="C1615" t="s">
        <v>7899</v>
      </c>
    </row>
    <row r="1616" spans="1:3">
      <c r="A1616" t="s">
        <v>2545</v>
      </c>
      <c r="C1616" t="s">
        <v>7900</v>
      </c>
    </row>
    <row r="1617" spans="1:3">
      <c r="A1617" t="s">
        <v>2547</v>
      </c>
      <c r="C1617" t="s">
        <v>7901</v>
      </c>
    </row>
    <row r="1618" spans="1:3">
      <c r="A1618" t="s">
        <v>2549</v>
      </c>
      <c r="C1618" t="s">
        <v>7902</v>
      </c>
    </row>
    <row r="1619" spans="1:3">
      <c r="A1619" t="s">
        <v>7903</v>
      </c>
      <c r="C1619" t="s">
        <v>7904</v>
      </c>
    </row>
    <row r="1620" spans="1:3">
      <c r="A1620" t="s">
        <v>7905</v>
      </c>
      <c r="C1620" t="s">
        <v>7906</v>
      </c>
    </row>
    <row r="1621" spans="1:3">
      <c r="A1621" t="s">
        <v>7907</v>
      </c>
      <c r="C1621" t="s">
        <v>7908</v>
      </c>
    </row>
    <row r="1622" spans="1:3">
      <c r="A1622" t="s">
        <v>2553</v>
      </c>
      <c r="C1622" t="s">
        <v>7909</v>
      </c>
    </row>
    <row r="1623" spans="1:3">
      <c r="A1623" t="s">
        <v>7910</v>
      </c>
      <c r="C1623" t="s">
        <v>7911</v>
      </c>
    </row>
    <row r="1624" spans="1:3">
      <c r="A1624" t="s">
        <v>2555</v>
      </c>
      <c r="C1624" t="s">
        <v>7912</v>
      </c>
    </row>
    <row r="1625" spans="1:3">
      <c r="A1625" t="s">
        <v>2557</v>
      </c>
      <c r="C1625" t="s">
        <v>7913</v>
      </c>
    </row>
    <row r="1626" spans="1:3">
      <c r="A1626" t="s">
        <v>7914</v>
      </c>
      <c r="C1626" t="s">
        <v>7915</v>
      </c>
    </row>
    <row r="1627" spans="1:3">
      <c r="A1627" t="s">
        <v>2559</v>
      </c>
      <c r="C1627" t="s">
        <v>7916</v>
      </c>
    </row>
    <row r="1628" spans="1:3">
      <c r="A1628" t="s">
        <v>2561</v>
      </c>
      <c r="C1628" t="s">
        <v>7917</v>
      </c>
    </row>
    <row r="1629" spans="1:3">
      <c r="A1629" t="s">
        <v>2563</v>
      </c>
      <c r="C1629" t="s">
        <v>7918</v>
      </c>
    </row>
    <row r="1630" spans="1:3">
      <c r="A1630" t="s">
        <v>2565</v>
      </c>
      <c r="C1630" t="s">
        <v>7919</v>
      </c>
    </row>
    <row r="1631" spans="1:3">
      <c r="A1631" t="s">
        <v>2567</v>
      </c>
      <c r="C1631" t="s">
        <v>7920</v>
      </c>
    </row>
    <row r="1632" spans="1:3">
      <c r="A1632" t="s">
        <v>2569</v>
      </c>
      <c r="C1632" t="s">
        <v>7921</v>
      </c>
    </row>
    <row r="1633" spans="1:3">
      <c r="A1633" t="s">
        <v>2571</v>
      </c>
      <c r="C1633" t="s">
        <v>7922</v>
      </c>
    </row>
    <row r="1634" spans="1:3">
      <c r="A1634" t="s">
        <v>2573</v>
      </c>
      <c r="C1634" t="s">
        <v>7923</v>
      </c>
    </row>
    <row r="1635" spans="1:3">
      <c r="A1635" t="s">
        <v>2575</v>
      </c>
      <c r="C1635" t="s">
        <v>7924</v>
      </c>
    </row>
    <row r="1636" spans="1:3">
      <c r="A1636" t="s">
        <v>2577</v>
      </c>
      <c r="C1636" t="s">
        <v>7925</v>
      </c>
    </row>
    <row r="1637" spans="1:3">
      <c r="A1637" t="s">
        <v>2579</v>
      </c>
      <c r="C1637" t="s">
        <v>7926</v>
      </c>
    </row>
    <row r="1638" spans="1:3">
      <c r="A1638" t="s">
        <v>2581</v>
      </c>
      <c r="C1638" t="s">
        <v>7927</v>
      </c>
    </row>
    <row r="1639" spans="1:3">
      <c r="A1639" t="s">
        <v>2583</v>
      </c>
      <c r="C1639" t="s">
        <v>7928</v>
      </c>
    </row>
    <row r="1640" spans="1:3">
      <c r="A1640" t="s">
        <v>2589</v>
      </c>
      <c r="C1640" t="s">
        <v>7929</v>
      </c>
    </row>
    <row r="1641" spans="1:3">
      <c r="A1641" t="s">
        <v>2591</v>
      </c>
      <c r="C1641" t="s">
        <v>7930</v>
      </c>
    </row>
    <row r="1642" spans="1:3">
      <c r="A1642" t="s">
        <v>2593</v>
      </c>
      <c r="C1642" t="s">
        <v>7931</v>
      </c>
    </row>
    <row r="1643" spans="1:3">
      <c r="A1643" t="s">
        <v>2595</v>
      </c>
      <c r="C1643" t="s">
        <v>7932</v>
      </c>
    </row>
    <row r="1644" spans="1:3">
      <c r="A1644" t="s">
        <v>2597</v>
      </c>
      <c r="C1644" t="s">
        <v>7933</v>
      </c>
    </row>
    <row r="1645" spans="1:3">
      <c r="A1645" t="s">
        <v>2599</v>
      </c>
      <c r="C1645" t="s">
        <v>7934</v>
      </c>
    </row>
    <row r="1646" spans="1:3">
      <c r="A1646" t="s">
        <v>2601</v>
      </c>
      <c r="C1646" t="s">
        <v>7935</v>
      </c>
    </row>
    <row r="1647" spans="1:3">
      <c r="A1647" t="s">
        <v>2603</v>
      </c>
      <c r="C1647" t="s">
        <v>7936</v>
      </c>
    </row>
    <row r="1648" spans="1:3">
      <c r="A1648" t="s">
        <v>2605</v>
      </c>
      <c r="C1648" t="s">
        <v>7937</v>
      </c>
    </row>
    <row r="1649" spans="1:3">
      <c r="A1649" t="s">
        <v>7938</v>
      </c>
      <c r="C1649" t="s">
        <v>7939</v>
      </c>
    </row>
    <row r="1650" spans="1:3">
      <c r="A1650" t="s">
        <v>2609</v>
      </c>
      <c r="C1650" t="s">
        <v>7940</v>
      </c>
    </row>
    <row r="1651" spans="1:3">
      <c r="A1651" t="s">
        <v>2611</v>
      </c>
      <c r="C1651" t="s">
        <v>7941</v>
      </c>
    </row>
    <row r="1652" spans="1:3">
      <c r="A1652" t="s">
        <v>7942</v>
      </c>
      <c r="C1652" t="s">
        <v>7943</v>
      </c>
    </row>
    <row r="1653" spans="1:3">
      <c r="A1653" t="s">
        <v>2725</v>
      </c>
      <c r="C1653" t="s">
        <v>7944</v>
      </c>
    </row>
    <row r="1654" spans="1:3">
      <c r="A1654" t="s">
        <v>7945</v>
      </c>
      <c r="C1654" t="s">
        <v>7946</v>
      </c>
    </row>
    <row r="1655" spans="1:3">
      <c r="A1655" t="s">
        <v>2613</v>
      </c>
      <c r="C1655" t="s">
        <v>7947</v>
      </c>
    </row>
    <row r="1656" spans="1:3">
      <c r="A1656" t="s">
        <v>2615</v>
      </c>
      <c r="C1656" t="s">
        <v>7948</v>
      </c>
    </row>
    <row r="1657" spans="1:3">
      <c r="A1657" t="s">
        <v>2617</v>
      </c>
      <c r="C1657" t="s">
        <v>7949</v>
      </c>
    </row>
    <row r="1658" spans="1:3">
      <c r="A1658" t="s">
        <v>7950</v>
      </c>
      <c r="C1658" t="s">
        <v>7951</v>
      </c>
    </row>
    <row r="1659" spans="1:3">
      <c r="A1659" t="s">
        <v>2619</v>
      </c>
      <c r="C1659" t="s">
        <v>7952</v>
      </c>
    </row>
    <row r="1660" spans="1:3">
      <c r="A1660" t="s">
        <v>2621</v>
      </c>
      <c r="C1660" t="s">
        <v>7953</v>
      </c>
    </row>
    <row r="1661" spans="1:3">
      <c r="A1661" t="s">
        <v>2623</v>
      </c>
      <c r="C1661" t="s">
        <v>7954</v>
      </c>
    </row>
    <row r="1662" spans="1:3">
      <c r="A1662" t="s">
        <v>7955</v>
      </c>
      <c r="C1662" t="s">
        <v>7956</v>
      </c>
    </row>
    <row r="1663" spans="1:3">
      <c r="A1663" t="s">
        <v>7957</v>
      </c>
      <c r="C1663" t="s">
        <v>7958</v>
      </c>
    </row>
    <row r="1664" spans="1:3">
      <c r="A1664" t="s">
        <v>2625</v>
      </c>
      <c r="C1664" t="s">
        <v>7959</v>
      </c>
    </row>
    <row r="1665" spans="1:3">
      <c r="A1665" t="s">
        <v>2627</v>
      </c>
      <c r="C1665" t="s">
        <v>7960</v>
      </c>
    </row>
    <row r="1666" spans="1:3">
      <c r="A1666" t="s">
        <v>2629</v>
      </c>
      <c r="C1666" t="s">
        <v>7961</v>
      </c>
    </row>
    <row r="1667" spans="1:3">
      <c r="A1667" t="s">
        <v>7962</v>
      </c>
      <c r="C1667" t="s">
        <v>7963</v>
      </c>
    </row>
    <row r="1668" spans="1:3">
      <c r="A1668" t="s">
        <v>2631</v>
      </c>
      <c r="C1668" t="s">
        <v>7964</v>
      </c>
    </row>
    <row r="1669" spans="1:3">
      <c r="A1669" t="s">
        <v>2635</v>
      </c>
      <c r="C1669" t="s">
        <v>7965</v>
      </c>
    </row>
    <row r="1670" spans="1:3">
      <c r="A1670" t="s">
        <v>2637</v>
      </c>
      <c r="C1670" t="s">
        <v>7966</v>
      </c>
    </row>
    <row r="1671" spans="1:3">
      <c r="A1671" t="s">
        <v>2639</v>
      </c>
      <c r="C1671" t="s">
        <v>7967</v>
      </c>
    </row>
    <row r="1672" spans="1:3">
      <c r="A1672" t="s">
        <v>7968</v>
      </c>
      <c r="C1672" t="s">
        <v>7969</v>
      </c>
    </row>
    <row r="1673" spans="1:3">
      <c r="A1673" t="s">
        <v>2641</v>
      </c>
      <c r="C1673" t="s">
        <v>7970</v>
      </c>
    </row>
    <row r="1674" spans="1:3">
      <c r="A1674" t="s">
        <v>2643</v>
      </c>
      <c r="C1674" t="s">
        <v>7971</v>
      </c>
    </row>
    <row r="1675" spans="1:3">
      <c r="A1675" t="s">
        <v>2645</v>
      </c>
      <c r="C1675" t="s">
        <v>7972</v>
      </c>
    </row>
    <row r="1676" spans="1:3">
      <c r="A1676" t="s">
        <v>7973</v>
      </c>
      <c r="C1676" t="s">
        <v>7974</v>
      </c>
    </row>
    <row r="1677" spans="1:3">
      <c r="A1677" t="s">
        <v>7975</v>
      </c>
      <c r="C1677" t="s">
        <v>7976</v>
      </c>
    </row>
    <row r="1678" spans="1:3">
      <c r="A1678" t="s">
        <v>2647</v>
      </c>
      <c r="C1678" t="s">
        <v>7977</v>
      </c>
    </row>
    <row r="1679" spans="1:3">
      <c r="A1679" t="s">
        <v>2649</v>
      </c>
      <c r="C1679" t="s">
        <v>7978</v>
      </c>
    </row>
    <row r="1680" spans="1:3">
      <c r="A1680" t="s">
        <v>7979</v>
      </c>
      <c r="C1680" t="s">
        <v>7980</v>
      </c>
    </row>
    <row r="1681" spans="1:3">
      <c r="A1681" t="s">
        <v>2651</v>
      </c>
      <c r="C1681" t="s">
        <v>7981</v>
      </c>
    </row>
    <row r="1682" spans="1:3">
      <c r="A1682" t="s">
        <v>7982</v>
      </c>
      <c r="C1682" t="s">
        <v>7983</v>
      </c>
    </row>
    <row r="1683" spans="1:3">
      <c r="A1683" t="s">
        <v>2653</v>
      </c>
      <c r="C1683" t="s">
        <v>7984</v>
      </c>
    </row>
    <row r="1684" spans="1:3">
      <c r="A1684" t="s">
        <v>7985</v>
      </c>
      <c r="C1684" t="s">
        <v>7986</v>
      </c>
    </row>
    <row r="1685" spans="1:3">
      <c r="A1685" t="s">
        <v>2655</v>
      </c>
      <c r="C1685" t="s">
        <v>7987</v>
      </c>
    </row>
    <row r="1686" spans="1:3">
      <c r="A1686" t="s">
        <v>2657</v>
      </c>
      <c r="C1686" t="s">
        <v>7988</v>
      </c>
    </row>
    <row r="1687" spans="1:3">
      <c r="A1687" s="3" t="s">
        <v>7989</v>
      </c>
      <c r="B1687" s="3"/>
      <c r="C1687" t="s">
        <v>7990</v>
      </c>
    </row>
    <row r="1688" spans="1:3">
      <c r="A1688" t="s">
        <v>7991</v>
      </c>
      <c r="C1688" t="s">
        <v>7992</v>
      </c>
    </row>
    <row r="1689" spans="1:3">
      <c r="A1689" t="s">
        <v>2659</v>
      </c>
      <c r="C1689" t="s">
        <v>7993</v>
      </c>
    </row>
    <row r="1690" spans="1:3">
      <c r="A1690" t="s">
        <v>7994</v>
      </c>
      <c r="C1690" t="s">
        <v>7995</v>
      </c>
    </row>
    <row r="1691" spans="1:3">
      <c r="A1691" t="s">
        <v>2661</v>
      </c>
      <c r="C1691" t="s">
        <v>7996</v>
      </c>
    </row>
    <row r="1692" spans="1:3">
      <c r="A1692" t="s">
        <v>2663</v>
      </c>
      <c r="C1692" t="s">
        <v>7997</v>
      </c>
    </row>
    <row r="1693" spans="1:3">
      <c r="A1693" t="s">
        <v>7998</v>
      </c>
      <c r="C1693" t="s">
        <v>7999</v>
      </c>
    </row>
    <row r="1694" spans="1:3">
      <c r="A1694" t="s">
        <v>2665</v>
      </c>
      <c r="C1694" t="s">
        <v>8000</v>
      </c>
    </row>
    <row r="1695" spans="1:3">
      <c r="A1695" t="s">
        <v>2671</v>
      </c>
      <c r="C1695" t="s">
        <v>8001</v>
      </c>
    </row>
    <row r="1696" spans="1:3">
      <c r="A1696" t="s">
        <v>2673</v>
      </c>
      <c r="C1696" t="s">
        <v>8002</v>
      </c>
    </row>
    <row r="1697" spans="1:3">
      <c r="A1697" t="s">
        <v>2675</v>
      </c>
      <c r="C1697" t="s">
        <v>8003</v>
      </c>
    </row>
    <row r="1698" spans="1:3">
      <c r="A1698" t="s">
        <v>2677</v>
      </c>
      <c r="C1698" t="s">
        <v>8004</v>
      </c>
    </row>
    <row r="1699" spans="1:3">
      <c r="A1699" t="s">
        <v>8005</v>
      </c>
      <c r="C1699" t="s">
        <v>8006</v>
      </c>
    </row>
    <row r="1700" spans="1:3">
      <c r="A1700" t="s">
        <v>2679</v>
      </c>
      <c r="C1700" t="s">
        <v>8007</v>
      </c>
    </row>
    <row r="1701" spans="1:3">
      <c r="A1701" t="s">
        <v>2681</v>
      </c>
      <c r="C1701" t="s">
        <v>8008</v>
      </c>
    </row>
    <row r="1702" spans="1:3">
      <c r="A1702" t="s">
        <v>2683</v>
      </c>
      <c r="C1702" t="s">
        <v>8009</v>
      </c>
    </row>
    <row r="1703" spans="1:3">
      <c r="A1703" t="s">
        <v>2685</v>
      </c>
      <c r="C1703" t="s">
        <v>8010</v>
      </c>
    </row>
    <row r="1704" spans="1:3">
      <c r="A1704" t="s">
        <v>2687</v>
      </c>
      <c r="C1704" t="s">
        <v>8011</v>
      </c>
    </row>
    <row r="1705" spans="1:3">
      <c r="A1705" t="s">
        <v>8012</v>
      </c>
      <c r="C1705" t="s">
        <v>8013</v>
      </c>
    </row>
    <row r="1706" spans="1:3">
      <c r="A1706" t="s">
        <v>8014</v>
      </c>
      <c r="C1706" t="s">
        <v>8015</v>
      </c>
    </row>
    <row r="1707" spans="1:3">
      <c r="A1707" t="s">
        <v>2689</v>
      </c>
      <c r="C1707" t="s">
        <v>8016</v>
      </c>
    </row>
    <row r="1708" spans="1:3">
      <c r="A1708" t="s">
        <v>8017</v>
      </c>
      <c r="C1708" t="s">
        <v>8018</v>
      </c>
    </row>
    <row r="1709" spans="1:3">
      <c r="A1709" t="s">
        <v>8019</v>
      </c>
      <c r="C1709" t="s">
        <v>8020</v>
      </c>
    </row>
    <row r="1710" spans="1:3">
      <c r="A1710" t="s">
        <v>2691</v>
      </c>
      <c r="C1710" t="s">
        <v>8021</v>
      </c>
    </row>
    <row r="1711" spans="1:3">
      <c r="A1711" t="s">
        <v>2693</v>
      </c>
      <c r="C1711" t="s">
        <v>8022</v>
      </c>
    </row>
    <row r="1712" spans="1:3">
      <c r="A1712" t="s">
        <v>8023</v>
      </c>
      <c r="C1712" t="s">
        <v>8024</v>
      </c>
    </row>
    <row r="1713" spans="1:3">
      <c r="A1713" t="s">
        <v>2695</v>
      </c>
      <c r="C1713" t="s">
        <v>8025</v>
      </c>
    </row>
    <row r="1714" spans="1:3">
      <c r="A1714" t="s">
        <v>8026</v>
      </c>
      <c r="C1714" t="s">
        <v>8027</v>
      </c>
    </row>
    <row r="1715" spans="1:3">
      <c r="A1715" t="s">
        <v>2697</v>
      </c>
      <c r="C1715" t="s">
        <v>8028</v>
      </c>
    </row>
    <row r="1716" spans="1:3">
      <c r="A1716" t="s">
        <v>2699</v>
      </c>
      <c r="C1716" t="s">
        <v>8029</v>
      </c>
    </row>
    <row r="1717" spans="1:3">
      <c r="A1717" t="s">
        <v>8030</v>
      </c>
      <c r="C1717" t="s">
        <v>8031</v>
      </c>
    </row>
    <row r="1718" spans="1:3">
      <c r="A1718" t="s">
        <v>8032</v>
      </c>
      <c r="C1718" t="s">
        <v>8033</v>
      </c>
    </row>
    <row r="1719" spans="1:3">
      <c r="A1719" t="s">
        <v>2701</v>
      </c>
      <c r="C1719" t="s">
        <v>8034</v>
      </c>
    </row>
    <row r="1720" spans="1:3">
      <c r="A1720" t="s">
        <v>8035</v>
      </c>
      <c r="C1720" t="s">
        <v>8036</v>
      </c>
    </row>
    <row r="1721" spans="1:3">
      <c r="A1721" t="s">
        <v>2703</v>
      </c>
      <c r="C1721" t="s">
        <v>8037</v>
      </c>
    </row>
    <row r="1722" spans="1:3">
      <c r="A1722" t="s">
        <v>8038</v>
      </c>
      <c r="C1722" t="s">
        <v>8039</v>
      </c>
    </row>
    <row r="1723" spans="1:3">
      <c r="A1723" t="s">
        <v>2705</v>
      </c>
      <c r="C1723" t="s">
        <v>8040</v>
      </c>
    </row>
    <row r="1724" spans="1:3">
      <c r="A1724" t="s">
        <v>2707</v>
      </c>
      <c r="C1724" t="s">
        <v>8041</v>
      </c>
    </row>
    <row r="1725" spans="1:3">
      <c r="A1725" t="s">
        <v>8042</v>
      </c>
      <c r="C1725" t="s">
        <v>8043</v>
      </c>
    </row>
    <row r="1726" spans="1:3">
      <c r="A1726" t="s">
        <v>2709</v>
      </c>
      <c r="C1726" t="s">
        <v>8044</v>
      </c>
    </row>
    <row r="1727" spans="1:3">
      <c r="A1727" t="s">
        <v>2711</v>
      </c>
      <c r="C1727" t="s">
        <v>8045</v>
      </c>
    </row>
    <row r="1728" spans="1:3">
      <c r="A1728" t="s">
        <v>2713</v>
      </c>
      <c r="C1728" t="s">
        <v>8046</v>
      </c>
    </row>
    <row r="1729" spans="1:3">
      <c r="A1729" s="3" t="s">
        <v>2715</v>
      </c>
      <c r="B1729" s="3"/>
      <c r="C1729" t="s">
        <v>8047</v>
      </c>
    </row>
    <row r="1730" spans="1:3">
      <c r="A1730" t="s">
        <v>2717</v>
      </c>
      <c r="C1730" t="s">
        <v>8048</v>
      </c>
    </row>
    <row r="1731" spans="1:3">
      <c r="A1731" t="s">
        <v>2719</v>
      </c>
      <c r="C1731" t="s">
        <v>8049</v>
      </c>
    </row>
    <row r="1732" spans="1:3">
      <c r="A1732" t="s">
        <v>2721</v>
      </c>
      <c r="C1732" t="s">
        <v>8050</v>
      </c>
    </row>
    <row r="1733" spans="1:3">
      <c r="A1733" t="s">
        <v>8051</v>
      </c>
      <c r="C1733" t="s">
        <v>8052</v>
      </c>
    </row>
    <row r="1734" spans="1:3">
      <c r="A1734" t="s">
        <v>2723</v>
      </c>
      <c r="C1734" t="s">
        <v>8053</v>
      </c>
    </row>
    <row r="1735" spans="1:3">
      <c r="A1735" t="s">
        <v>8054</v>
      </c>
      <c r="C1735" t="s">
        <v>8055</v>
      </c>
    </row>
    <row r="1736" spans="1:3">
      <c r="A1736" t="s">
        <v>2727</v>
      </c>
      <c r="C1736" t="s">
        <v>8056</v>
      </c>
    </row>
    <row r="1737" spans="1:3">
      <c r="A1737" t="s">
        <v>2729</v>
      </c>
      <c r="C1737" t="s">
        <v>8057</v>
      </c>
    </row>
    <row r="1738" spans="1:3">
      <c r="A1738" t="s">
        <v>2731</v>
      </c>
      <c r="C1738" t="s">
        <v>8058</v>
      </c>
    </row>
    <row r="1739" spans="1:3">
      <c r="A1739" t="s">
        <v>8059</v>
      </c>
      <c r="C1739" t="s">
        <v>8060</v>
      </c>
    </row>
    <row r="1740" spans="1:3">
      <c r="A1740" t="s">
        <v>2733</v>
      </c>
      <c r="C1740" t="s">
        <v>8061</v>
      </c>
    </row>
    <row r="1741" spans="1:3">
      <c r="A1741" t="s">
        <v>2735</v>
      </c>
      <c r="C1741" t="s">
        <v>8062</v>
      </c>
    </row>
    <row r="1742" spans="1:3">
      <c r="A1742" t="s">
        <v>8063</v>
      </c>
      <c r="C1742" t="s">
        <v>8064</v>
      </c>
    </row>
    <row r="1743" spans="1:3">
      <c r="A1743" t="s">
        <v>2737</v>
      </c>
      <c r="C1743" t="s">
        <v>8065</v>
      </c>
    </row>
    <row r="1744" spans="1:3">
      <c r="A1744" t="s">
        <v>2739</v>
      </c>
      <c r="C1744" t="s">
        <v>8066</v>
      </c>
    </row>
    <row r="1745" spans="1:3">
      <c r="A1745" t="s">
        <v>2741</v>
      </c>
      <c r="C1745" t="s">
        <v>8067</v>
      </c>
    </row>
    <row r="1746" spans="1:3">
      <c r="A1746" t="s">
        <v>2743</v>
      </c>
      <c r="C1746" t="s">
        <v>8068</v>
      </c>
    </row>
    <row r="1747" spans="1:3">
      <c r="A1747" t="s">
        <v>8069</v>
      </c>
      <c r="C1747" t="s">
        <v>8070</v>
      </c>
    </row>
    <row r="1748" spans="1:3">
      <c r="A1748" t="s">
        <v>8071</v>
      </c>
      <c r="C1748" t="s">
        <v>8072</v>
      </c>
    </row>
    <row r="1749" spans="1:3">
      <c r="A1749" t="s">
        <v>2745</v>
      </c>
      <c r="C1749" t="s">
        <v>8073</v>
      </c>
    </row>
    <row r="1750" spans="1:3">
      <c r="A1750" t="s">
        <v>8074</v>
      </c>
      <c r="C1750" t="s">
        <v>8075</v>
      </c>
    </row>
    <row r="1751" spans="1:3">
      <c r="A1751" t="s">
        <v>8076</v>
      </c>
      <c r="C1751" t="s">
        <v>8077</v>
      </c>
    </row>
    <row r="1752" spans="1:3">
      <c r="A1752" t="s">
        <v>8078</v>
      </c>
      <c r="C1752" t="s">
        <v>8079</v>
      </c>
    </row>
    <row r="1753" spans="1:3">
      <c r="A1753" t="s">
        <v>2747</v>
      </c>
      <c r="C1753" t="s">
        <v>8080</v>
      </c>
    </row>
    <row r="1754" spans="1:3">
      <c r="A1754" t="s">
        <v>2749</v>
      </c>
      <c r="C1754" t="s">
        <v>8081</v>
      </c>
    </row>
    <row r="1755" spans="1:3">
      <c r="A1755" t="s">
        <v>8082</v>
      </c>
      <c r="C1755" t="s">
        <v>8083</v>
      </c>
    </row>
    <row r="1756" spans="1:3">
      <c r="A1756" t="s">
        <v>8084</v>
      </c>
      <c r="C1756" t="s">
        <v>8085</v>
      </c>
    </row>
    <row r="1757" spans="1:3">
      <c r="A1757" t="s">
        <v>8086</v>
      </c>
      <c r="C1757" t="s">
        <v>8087</v>
      </c>
    </row>
    <row r="1758" spans="1:3">
      <c r="A1758" t="s">
        <v>2751</v>
      </c>
      <c r="C1758" t="s">
        <v>8088</v>
      </c>
    </row>
    <row r="1759" spans="1:3">
      <c r="A1759" t="s">
        <v>2753</v>
      </c>
      <c r="C1759" t="s">
        <v>8089</v>
      </c>
    </row>
    <row r="1760" spans="1:3">
      <c r="A1760" t="s">
        <v>2755</v>
      </c>
      <c r="C1760" t="s">
        <v>8090</v>
      </c>
    </row>
    <row r="1761" spans="1:3">
      <c r="A1761" t="s">
        <v>8091</v>
      </c>
      <c r="C1761" t="s">
        <v>8092</v>
      </c>
    </row>
    <row r="1762" spans="1:3">
      <c r="A1762" t="s">
        <v>8093</v>
      </c>
      <c r="C1762" t="s">
        <v>8094</v>
      </c>
    </row>
    <row r="1763" spans="1:3">
      <c r="A1763" t="s">
        <v>2757</v>
      </c>
      <c r="C1763" t="s">
        <v>8095</v>
      </c>
    </row>
    <row r="1764" spans="1:3">
      <c r="A1764" t="s">
        <v>2759</v>
      </c>
      <c r="C1764" t="s">
        <v>8096</v>
      </c>
    </row>
    <row r="1765" spans="1:3">
      <c r="A1765" t="s">
        <v>8097</v>
      </c>
      <c r="C1765" t="s">
        <v>8098</v>
      </c>
    </row>
    <row r="1766" spans="1:3">
      <c r="A1766" t="s">
        <v>2763</v>
      </c>
      <c r="C1766" t="s">
        <v>8099</v>
      </c>
    </row>
    <row r="1767" spans="1:3">
      <c r="A1767" t="s">
        <v>8100</v>
      </c>
      <c r="C1767" t="s">
        <v>8101</v>
      </c>
    </row>
    <row r="1768" spans="1:3">
      <c r="A1768" t="s">
        <v>8102</v>
      </c>
      <c r="C1768" t="s">
        <v>8103</v>
      </c>
    </row>
    <row r="1769" spans="1:3">
      <c r="A1769" t="s">
        <v>2765</v>
      </c>
      <c r="C1769" t="s">
        <v>8104</v>
      </c>
    </row>
    <row r="1770" spans="1:3">
      <c r="A1770" t="s">
        <v>8105</v>
      </c>
      <c r="C1770" t="s">
        <v>8106</v>
      </c>
    </row>
    <row r="1771" spans="1:3">
      <c r="A1771" t="s">
        <v>2767</v>
      </c>
      <c r="C1771" t="s">
        <v>8107</v>
      </c>
    </row>
    <row r="1772" spans="1:3">
      <c r="A1772" t="s">
        <v>2769</v>
      </c>
      <c r="C1772" t="s">
        <v>8108</v>
      </c>
    </row>
    <row r="1773" spans="1:3">
      <c r="A1773" t="s">
        <v>2771</v>
      </c>
      <c r="C1773" t="s">
        <v>8109</v>
      </c>
    </row>
    <row r="1774" spans="1:3">
      <c r="A1774" t="s">
        <v>2773</v>
      </c>
      <c r="C1774" t="s">
        <v>8110</v>
      </c>
    </row>
    <row r="1775" spans="1:3">
      <c r="A1775" t="s">
        <v>2775</v>
      </c>
      <c r="C1775" t="s">
        <v>8111</v>
      </c>
    </row>
    <row r="1776" spans="1:3">
      <c r="A1776" t="s">
        <v>2777</v>
      </c>
      <c r="C1776" t="s">
        <v>8112</v>
      </c>
    </row>
    <row r="1777" spans="1:3">
      <c r="A1777" t="s">
        <v>8113</v>
      </c>
      <c r="C1777" t="s">
        <v>8114</v>
      </c>
    </row>
    <row r="1778" spans="1:3">
      <c r="A1778" t="s">
        <v>8115</v>
      </c>
      <c r="C1778" t="s">
        <v>8116</v>
      </c>
    </row>
    <row r="1779" spans="1:3">
      <c r="A1779" t="s">
        <v>2779</v>
      </c>
      <c r="C1779" t="s">
        <v>8117</v>
      </c>
    </row>
    <row r="1780" spans="1:3">
      <c r="A1780" t="s">
        <v>8118</v>
      </c>
      <c r="C1780" t="s">
        <v>8119</v>
      </c>
    </row>
    <row r="1781" spans="1:3">
      <c r="A1781" t="s">
        <v>8120</v>
      </c>
      <c r="C1781" t="s">
        <v>8121</v>
      </c>
    </row>
    <row r="1782" spans="1:3">
      <c r="A1782" t="s">
        <v>2781</v>
      </c>
      <c r="C1782" t="s">
        <v>8122</v>
      </c>
    </row>
    <row r="1783" spans="1:3">
      <c r="A1783" t="s">
        <v>2783</v>
      </c>
      <c r="C1783" t="s">
        <v>8123</v>
      </c>
    </row>
    <row r="1784" spans="1:3">
      <c r="A1784" t="s">
        <v>2785</v>
      </c>
      <c r="C1784" t="s">
        <v>8124</v>
      </c>
    </row>
    <row r="1785" spans="1:3">
      <c r="A1785" t="s">
        <v>2787</v>
      </c>
      <c r="C1785" t="s">
        <v>8125</v>
      </c>
    </row>
    <row r="1786" spans="1:3">
      <c r="A1786" t="s">
        <v>2789</v>
      </c>
      <c r="C1786" t="s">
        <v>8126</v>
      </c>
    </row>
    <row r="1787" spans="1:3">
      <c r="A1787" t="s">
        <v>8127</v>
      </c>
      <c r="C1787" t="s">
        <v>8128</v>
      </c>
    </row>
    <row r="1788" spans="1:3">
      <c r="A1788" t="s">
        <v>2793</v>
      </c>
      <c r="C1788" t="s">
        <v>8129</v>
      </c>
    </row>
    <row r="1789" spans="1:3">
      <c r="A1789" t="s">
        <v>2795</v>
      </c>
      <c r="C1789" t="s">
        <v>8130</v>
      </c>
    </row>
    <row r="1790" spans="1:3">
      <c r="A1790" t="s">
        <v>2797</v>
      </c>
      <c r="C1790" t="s">
        <v>8131</v>
      </c>
    </row>
    <row r="1791" spans="1:3">
      <c r="A1791" t="s">
        <v>2799</v>
      </c>
      <c r="C1791" t="s">
        <v>8132</v>
      </c>
    </row>
    <row r="1792" spans="1:3">
      <c r="A1792" t="s">
        <v>2801</v>
      </c>
      <c r="C1792" t="s">
        <v>8133</v>
      </c>
    </row>
    <row r="1793" spans="1:3">
      <c r="A1793" t="s">
        <v>2803</v>
      </c>
      <c r="C1793" t="s">
        <v>8134</v>
      </c>
    </row>
    <row r="1794" spans="1:3">
      <c r="A1794" t="s">
        <v>2805</v>
      </c>
      <c r="C1794" t="s">
        <v>8135</v>
      </c>
    </row>
    <row r="1795" spans="1:3">
      <c r="A1795" t="s">
        <v>2809</v>
      </c>
      <c r="C1795" t="s">
        <v>8136</v>
      </c>
    </row>
    <row r="1796" spans="1:3">
      <c r="A1796" t="s">
        <v>2811</v>
      </c>
      <c r="C1796" t="s">
        <v>8137</v>
      </c>
    </row>
    <row r="1797" spans="1:3">
      <c r="A1797" t="s">
        <v>2813</v>
      </c>
      <c r="C1797" t="s">
        <v>8138</v>
      </c>
    </row>
    <row r="1798" spans="1:3">
      <c r="A1798" t="s">
        <v>8139</v>
      </c>
      <c r="C1798" t="s">
        <v>8140</v>
      </c>
    </row>
    <row r="1799" spans="1:3">
      <c r="A1799" t="s">
        <v>2815</v>
      </c>
      <c r="C1799" t="s">
        <v>8141</v>
      </c>
    </row>
    <row r="1800" spans="1:3">
      <c r="A1800" t="s">
        <v>2817</v>
      </c>
      <c r="C1800" t="s">
        <v>8142</v>
      </c>
    </row>
    <row r="1801" spans="1:3">
      <c r="A1801" t="s">
        <v>2819</v>
      </c>
      <c r="C1801" t="s">
        <v>8143</v>
      </c>
    </row>
    <row r="1802" spans="1:3">
      <c r="A1802" t="s">
        <v>2821</v>
      </c>
      <c r="C1802" t="s">
        <v>8144</v>
      </c>
    </row>
    <row r="1803" spans="1:3">
      <c r="A1803" t="s">
        <v>2823</v>
      </c>
      <c r="C1803" t="s">
        <v>8145</v>
      </c>
    </row>
    <row r="1804" spans="1:3">
      <c r="A1804" t="s">
        <v>2825</v>
      </c>
      <c r="C1804" t="s">
        <v>8146</v>
      </c>
    </row>
    <row r="1805" spans="1:3">
      <c r="A1805" t="s">
        <v>2827</v>
      </c>
      <c r="C1805" t="s">
        <v>8147</v>
      </c>
    </row>
    <row r="1806" spans="1:3">
      <c r="A1806" t="s">
        <v>8148</v>
      </c>
      <c r="C1806" t="s">
        <v>8149</v>
      </c>
    </row>
    <row r="1807" spans="1:3">
      <c r="A1807" t="s">
        <v>2829</v>
      </c>
      <c r="C1807" t="s">
        <v>8150</v>
      </c>
    </row>
    <row r="1808" spans="1:3">
      <c r="A1808" t="s">
        <v>8151</v>
      </c>
      <c r="C1808" t="s">
        <v>8152</v>
      </c>
    </row>
    <row r="1809" spans="1:3">
      <c r="A1809" t="s">
        <v>2831</v>
      </c>
      <c r="C1809" t="s">
        <v>8153</v>
      </c>
    </row>
    <row r="1810" spans="1:3">
      <c r="A1810" t="s">
        <v>2833</v>
      </c>
      <c r="C1810" t="s">
        <v>8154</v>
      </c>
    </row>
    <row r="1811" spans="1:3">
      <c r="A1811" t="s">
        <v>2835</v>
      </c>
      <c r="C1811" t="s">
        <v>8155</v>
      </c>
    </row>
    <row r="1812" spans="1:3">
      <c r="A1812" t="s">
        <v>2837</v>
      </c>
      <c r="C1812" t="s">
        <v>8156</v>
      </c>
    </row>
    <row r="1813" spans="1:3">
      <c r="A1813" t="s">
        <v>8157</v>
      </c>
      <c r="C1813" t="s">
        <v>8158</v>
      </c>
    </row>
    <row r="1814" spans="1:3">
      <c r="A1814" t="s">
        <v>8159</v>
      </c>
      <c r="C1814" t="s">
        <v>8160</v>
      </c>
    </row>
    <row r="1815" spans="1:3">
      <c r="A1815" t="s">
        <v>8161</v>
      </c>
      <c r="C1815" t="s">
        <v>8162</v>
      </c>
    </row>
    <row r="1816" spans="1:3">
      <c r="A1816" t="s">
        <v>2839</v>
      </c>
      <c r="C1816" t="s">
        <v>8163</v>
      </c>
    </row>
    <row r="1817" spans="1:3">
      <c r="A1817" t="s">
        <v>8164</v>
      </c>
      <c r="C1817" t="s">
        <v>8165</v>
      </c>
    </row>
    <row r="1818" spans="1:3">
      <c r="A1818" t="s">
        <v>2841</v>
      </c>
      <c r="C1818" t="s">
        <v>8166</v>
      </c>
    </row>
    <row r="1819" spans="1:3">
      <c r="A1819" t="s">
        <v>2843</v>
      </c>
      <c r="C1819" t="s">
        <v>8167</v>
      </c>
    </row>
    <row r="1820" spans="1:3">
      <c r="A1820" t="s">
        <v>2853</v>
      </c>
      <c r="C1820" t="s">
        <v>8168</v>
      </c>
    </row>
    <row r="1821" spans="1:3">
      <c r="A1821" t="s">
        <v>2855</v>
      </c>
      <c r="C1821" t="s">
        <v>8169</v>
      </c>
    </row>
    <row r="1822" spans="1:3">
      <c r="A1822" t="s">
        <v>2857</v>
      </c>
      <c r="C1822" t="s">
        <v>8170</v>
      </c>
    </row>
    <row r="1823" spans="1:3">
      <c r="A1823" s="3" t="s">
        <v>2859</v>
      </c>
      <c r="B1823" s="3"/>
      <c r="C1823" t="s">
        <v>8171</v>
      </c>
    </row>
    <row r="1824" spans="1:3">
      <c r="A1824" t="s">
        <v>8172</v>
      </c>
      <c r="C1824" t="s">
        <v>8173</v>
      </c>
    </row>
    <row r="1825" spans="1:3">
      <c r="A1825" t="s">
        <v>2861</v>
      </c>
      <c r="C1825" t="s">
        <v>8174</v>
      </c>
    </row>
    <row r="1826" spans="1:3">
      <c r="A1826" t="s">
        <v>2863</v>
      </c>
      <c r="C1826" t="s">
        <v>8175</v>
      </c>
    </row>
    <row r="1827" spans="1:3">
      <c r="A1827" t="s">
        <v>8176</v>
      </c>
      <c r="C1827" t="s">
        <v>8177</v>
      </c>
    </row>
    <row r="1828" spans="1:3">
      <c r="A1828" t="s">
        <v>8178</v>
      </c>
      <c r="C1828" t="s">
        <v>8179</v>
      </c>
    </row>
    <row r="1829" spans="1:3">
      <c r="A1829" t="s">
        <v>8180</v>
      </c>
      <c r="C1829" t="s">
        <v>8181</v>
      </c>
    </row>
    <row r="1830" spans="1:3">
      <c r="A1830" t="s">
        <v>8182</v>
      </c>
      <c r="C1830" t="s">
        <v>8183</v>
      </c>
    </row>
    <row r="1831" spans="1:3">
      <c r="A1831" t="s">
        <v>2865</v>
      </c>
      <c r="C1831" t="s">
        <v>8184</v>
      </c>
    </row>
    <row r="1832" spans="1:3">
      <c r="A1832" t="s">
        <v>2867</v>
      </c>
      <c r="C1832" t="s">
        <v>8185</v>
      </c>
    </row>
    <row r="1833" spans="1:3">
      <c r="A1833" t="s">
        <v>2869</v>
      </c>
      <c r="C1833" t="s">
        <v>8186</v>
      </c>
    </row>
    <row r="1834" spans="1:3">
      <c r="A1834" t="s">
        <v>8187</v>
      </c>
      <c r="C1834" t="s">
        <v>8188</v>
      </c>
    </row>
    <row r="1835" spans="1:3">
      <c r="A1835" t="s">
        <v>8189</v>
      </c>
      <c r="C1835" t="s">
        <v>8190</v>
      </c>
    </row>
    <row r="1836" spans="1:3">
      <c r="A1836" t="s">
        <v>8191</v>
      </c>
      <c r="C1836" t="s">
        <v>8192</v>
      </c>
    </row>
    <row r="1837" spans="1:3">
      <c r="A1837" t="s">
        <v>8193</v>
      </c>
      <c r="C1837" t="s">
        <v>8194</v>
      </c>
    </row>
    <row r="1838" spans="1:3">
      <c r="A1838" t="s">
        <v>2871</v>
      </c>
      <c r="C1838" t="s">
        <v>8195</v>
      </c>
    </row>
    <row r="1839" spans="1:3">
      <c r="A1839" t="s">
        <v>8196</v>
      </c>
      <c r="C1839" t="s">
        <v>8197</v>
      </c>
    </row>
    <row r="1840" spans="1:3">
      <c r="A1840" t="s">
        <v>8198</v>
      </c>
      <c r="C1840" t="s">
        <v>8199</v>
      </c>
    </row>
    <row r="1841" spans="1:3">
      <c r="A1841" t="s">
        <v>2873</v>
      </c>
      <c r="C1841" t="s">
        <v>8200</v>
      </c>
    </row>
    <row r="1842" spans="1:3">
      <c r="A1842" t="s">
        <v>2875</v>
      </c>
      <c r="C1842" t="s">
        <v>8201</v>
      </c>
    </row>
    <row r="1843" spans="1:3">
      <c r="A1843" t="s">
        <v>2877</v>
      </c>
      <c r="C1843" t="s">
        <v>8202</v>
      </c>
    </row>
    <row r="1844" spans="1:3">
      <c r="A1844" t="s">
        <v>2879</v>
      </c>
      <c r="C1844" t="s">
        <v>8203</v>
      </c>
    </row>
    <row r="1845" spans="1:3">
      <c r="A1845" t="s">
        <v>2881</v>
      </c>
      <c r="C1845" t="s">
        <v>8204</v>
      </c>
    </row>
    <row r="1846" spans="1:3">
      <c r="A1846" t="s">
        <v>2883</v>
      </c>
      <c r="C1846" t="s">
        <v>8205</v>
      </c>
    </row>
    <row r="1847" spans="1:3">
      <c r="A1847" t="s">
        <v>8206</v>
      </c>
      <c r="C1847" t="s">
        <v>8207</v>
      </c>
    </row>
    <row r="1848" spans="1:3">
      <c r="A1848" t="s">
        <v>2885</v>
      </c>
      <c r="C1848" t="s">
        <v>8208</v>
      </c>
    </row>
    <row r="1849" spans="1:3">
      <c r="A1849" s="3" t="s">
        <v>8209</v>
      </c>
      <c r="B1849" s="3"/>
      <c r="C1849" t="s">
        <v>8210</v>
      </c>
    </row>
    <row r="1850" spans="1:3">
      <c r="A1850" t="s">
        <v>2889</v>
      </c>
      <c r="C1850" t="s">
        <v>8211</v>
      </c>
    </row>
    <row r="1851" spans="1:3">
      <c r="A1851" t="s">
        <v>2891</v>
      </c>
      <c r="C1851" t="s">
        <v>8212</v>
      </c>
    </row>
    <row r="1852" spans="1:3">
      <c r="A1852" t="s">
        <v>8213</v>
      </c>
      <c r="C1852" t="s">
        <v>8214</v>
      </c>
    </row>
    <row r="1853" spans="1:3">
      <c r="A1853" t="s">
        <v>8215</v>
      </c>
      <c r="C1853" t="s">
        <v>8216</v>
      </c>
    </row>
    <row r="1854" spans="1:3">
      <c r="A1854" t="s">
        <v>2893</v>
      </c>
      <c r="C1854" t="s">
        <v>8217</v>
      </c>
    </row>
    <row r="1855" spans="1:3">
      <c r="A1855" t="s">
        <v>2895</v>
      </c>
      <c r="C1855" t="s">
        <v>8218</v>
      </c>
    </row>
    <row r="1856" spans="1:3">
      <c r="A1856" t="s">
        <v>2917</v>
      </c>
      <c r="C1856" t="s">
        <v>8219</v>
      </c>
    </row>
    <row r="1857" spans="1:3">
      <c r="A1857" t="s">
        <v>2897</v>
      </c>
      <c r="C1857" t="s">
        <v>8220</v>
      </c>
    </row>
    <row r="1858" spans="1:3">
      <c r="A1858" t="s">
        <v>2899</v>
      </c>
      <c r="C1858" t="s">
        <v>8221</v>
      </c>
    </row>
    <row r="1859" spans="1:3">
      <c r="A1859" t="s">
        <v>2901</v>
      </c>
      <c r="C1859" t="s">
        <v>8222</v>
      </c>
    </row>
    <row r="1860" spans="1:3">
      <c r="A1860" t="s">
        <v>2903</v>
      </c>
      <c r="C1860" t="s">
        <v>8223</v>
      </c>
    </row>
    <row r="1861" spans="1:3">
      <c r="A1861" t="s">
        <v>8224</v>
      </c>
      <c r="C1861" t="s">
        <v>8225</v>
      </c>
    </row>
    <row r="1862" spans="1:3">
      <c r="A1862" t="s">
        <v>8226</v>
      </c>
      <c r="C1862" t="s">
        <v>8227</v>
      </c>
    </row>
    <row r="1863" spans="1:3">
      <c r="A1863" t="s">
        <v>8228</v>
      </c>
      <c r="C1863" t="s">
        <v>8229</v>
      </c>
    </row>
    <row r="1864" spans="1:3">
      <c r="A1864" t="s">
        <v>8230</v>
      </c>
      <c r="C1864" t="s">
        <v>8231</v>
      </c>
    </row>
    <row r="1865" spans="1:3">
      <c r="A1865" t="s">
        <v>8232</v>
      </c>
      <c r="C1865" t="s">
        <v>8233</v>
      </c>
    </row>
    <row r="1866" spans="1:3">
      <c r="A1866" t="s">
        <v>2909</v>
      </c>
      <c r="C1866" t="s">
        <v>8234</v>
      </c>
    </row>
    <row r="1867" spans="1:3">
      <c r="A1867" t="s">
        <v>2911</v>
      </c>
      <c r="C1867" t="s">
        <v>8235</v>
      </c>
    </row>
    <row r="1868" spans="1:3">
      <c r="A1868" t="s">
        <v>2913</v>
      </c>
      <c r="C1868" t="s">
        <v>8236</v>
      </c>
    </row>
    <row r="1869" spans="1:3">
      <c r="A1869" t="s">
        <v>8237</v>
      </c>
      <c r="C1869" t="s">
        <v>8238</v>
      </c>
    </row>
    <row r="1870" spans="1:3">
      <c r="A1870" t="s">
        <v>2915</v>
      </c>
      <c r="C1870" t="s">
        <v>8239</v>
      </c>
    </row>
    <row r="1871" spans="1:3">
      <c r="A1871" t="s">
        <v>8240</v>
      </c>
      <c r="C1871" t="s">
        <v>8241</v>
      </c>
    </row>
    <row r="1872" spans="1:3">
      <c r="A1872" t="s">
        <v>8242</v>
      </c>
      <c r="C1872" t="s">
        <v>8243</v>
      </c>
    </row>
    <row r="1873" spans="1:3">
      <c r="A1873" t="s">
        <v>2919</v>
      </c>
      <c r="C1873" t="s">
        <v>8244</v>
      </c>
    </row>
    <row r="1874" spans="1:3">
      <c r="A1874" t="s">
        <v>8245</v>
      </c>
      <c r="C1874" t="s">
        <v>8246</v>
      </c>
    </row>
    <row r="1875" spans="1:3">
      <c r="A1875" t="s">
        <v>8247</v>
      </c>
      <c r="C1875" t="s">
        <v>8248</v>
      </c>
    </row>
    <row r="1876" spans="1:3">
      <c r="A1876" t="s">
        <v>2921</v>
      </c>
      <c r="C1876" t="s">
        <v>8249</v>
      </c>
    </row>
    <row r="1877" spans="1:3">
      <c r="A1877" t="s">
        <v>8250</v>
      </c>
      <c r="C1877" t="s">
        <v>8251</v>
      </c>
    </row>
    <row r="1878" spans="1:3">
      <c r="A1878" t="s">
        <v>2923</v>
      </c>
      <c r="C1878" t="s">
        <v>8252</v>
      </c>
    </row>
    <row r="1879" spans="1:3">
      <c r="A1879" t="s">
        <v>2925</v>
      </c>
      <c r="C1879" t="s">
        <v>8253</v>
      </c>
    </row>
    <row r="1880" spans="1:3">
      <c r="A1880" t="s">
        <v>8254</v>
      </c>
      <c r="C1880" t="s">
        <v>8255</v>
      </c>
    </row>
    <row r="1881" spans="1:3">
      <c r="A1881" t="s">
        <v>2927</v>
      </c>
      <c r="C1881" t="s">
        <v>8256</v>
      </c>
    </row>
    <row r="1882" spans="1:3">
      <c r="A1882" t="s">
        <v>8257</v>
      </c>
      <c r="C1882" t="s">
        <v>8258</v>
      </c>
    </row>
    <row r="1883" spans="1:3">
      <c r="A1883" t="s">
        <v>2929</v>
      </c>
      <c r="C1883" t="s">
        <v>8259</v>
      </c>
    </row>
    <row r="1884" spans="1:3">
      <c r="A1884" s="3" t="s">
        <v>8260</v>
      </c>
      <c r="B1884" s="3"/>
      <c r="C1884" t="s">
        <v>8261</v>
      </c>
    </row>
    <row r="1885" spans="1:3">
      <c r="A1885" t="s">
        <v>2931</v>
      </c>
      <c r="C1885" t="s">
        <v>8262</v>
      </c>
    </row>
    <row r="1886" spans="1:3">
      <c r="A1886" t="s">
        <v>2933</v>
      </c>
      <c r="C1886" t="s">
        <v>8263</v>
      </c>
    </row>
    <row r="1887" spans="1:3">
      <c r="A1887" t="s">
        <v>2935</v>
      </c>
      <c r="C1887" t="s">
        <v>8264</v>
      </c>
    </row>
    <row r="1888" spans="1:3">
      <c r="A1888" t="s">
        <v>8265</v>
      </c>
      <c r="C1888" t="s">
        <v>8266</v>
      </c>
    </row>
    <row r="1889" spans="1:3">
      <c r="A1889" t="s">
        <v>8267</v>
      </c>
      <c r="C1889" t="s">
        <v>8268</v>
      </c>
    </row>
    <row r="1890" spans="1:3">
      <c r="A1890" t="s">
        <v>8269</v>
      </c>
      <c r="C1890" t="s">
        <v>8270</v>
      </c>
    </row>
    <row r="1891" spans="1:3">
      <c r="A1891" t="s">
        <v>8271</v>
      </c>
      <c r="C1891" t="s">
        <v>8272</v>
      </c>
    </row>
    <row r="1892" spans="1:3">
      <c r="A1892" t="s">
        <v>2937</v>
      </c>
      <c r="C1892" t="s">
        <v>8273</v>
      </c>
    </row>
    <row r="1893" spans="1:3">
      <c r="A1893" t="s">
        <v>2939</v>
      </c>
      <c r="C1893" t="s">
        <v>8274</v>
      </c>
    </row>
    <row r="1894" spans="1:3">
      <c r="A1894" t="s">
        <v>2941</v>
      </c>
      <c r="C1894" t="s">
        <v>8275</v>
      </c>
    </row>
    <row r="1895" spans="1:3">
      <c r="A1895" t="s">
        <v>2943</v>
      </c>
      <c r="C1895" t="s">
        <v>8276</v>
      </c>
    </row>
    <row r="1896" spans="1:3">
      <c r="A1896" t="s">
        <v>2945</v>
      </c>
      <c r="C1896" t="s">
        <v>8277</v>
      </c>
    </row>
    <row r="1897" spans="1:3">
      <c r="A1897" t="s">
        <v>2947</v>
      </c>
      <c r="C1897" t="s">
        <v>8278</v>
      </c>
    </row>
    <row r="1898" spans="1:3">
      <c r="A1898" t="s">
        <v>2949</v>
      </c>
      <c r="C1898" t="s">
        <v>8279</v>
      </c>
    </row>
    <row r="1899" spans="1:3">
      <c r="A1899" t="s">
        <v>2951</v>
      </c>
      <c r="C1899" t="s">
        <v>8280</v>
      </c>
    </row>
    <row r="1900" spans="1:3">
      <c r="A1900" t="s">
        <v>2953</v>
      </c>
      <c r="C1900" t="s">
        <v>8281</v>
      </c>
    </row>
    <row r="1901" spans="1:3">
      <c r="A1901" t="s">
        <v>8282</v>
      </c>
      <c r="C1901" t="s">
        <v>8283</v>
      </c>
    </row>
    <row r="1902" spans="1:3">
      <c r="A1902" t="s">
        <v>2955</v>
      </c>
      <c r="C1902" t="s">
        <v>8284</v>
      </c>
    </row>
    <row r="1903" spans="1:3">
      <c r="A1903" t="s">
        <v>8285</v>
      </c>
      <c r="C1903" t="s">
        <v>8286</v>
      </c>
    </row>
    <row r="1904" spans="1:3">
      <c r="A1904" t="s">
        <v>8287</v>
      </c>
      <c r="C1904" t="s">
        <v>8288</v>
      </c>
    </row>
    <row r="1905" spans="1:3">
      <c r="A1905" t="s">
        <v>8289</v>
      </c>
      <c r="C1905" t="s">
        <v>8290</v>
      </c>
    </row>
    <row r="1906" spans="1:3">
      <c r="A1906" t="s">
        <v>8291</v>
      </c>
      <c r="C1906" t="s">
        <v>8290</v>
      </c>
    </row>
    <row r="1907" spans="1:3">
      <c r="A1907" t="s">
        <v>8292</v>
      </c>
      <c r="C1907" t="s">
        <v>8293</v>
      </c>
    </row>
    <row r="1908" spans="1:3">
      <c r="A1908" t="s">
        <v>2957</v>
      </c>
      <c r="C1908" t="s">
        <v>8294</v>
      </c>
    </row>
    <row r="1909" spans="1:3">
      <c r="A1909" t="s">
        <v>2959</v>
      </c>
      <c r="C1909" t="s">
        <v>8295</v>
      </c>
    </row>
    <row r="1910" spans="1:3">
      <c r="A1910" t="s">
        <v>2961</v>
      </c>
      <c r="C1910" t="s">
        <v>8296</v>
      </c>
    </row>
    <row r="1911" spans="1:3">
      <c r="A1911" t="s">
        <v>2963</v>
      </c>
      <c r="C1911" t="s">
        <v>8297</v>
      </c>
    </row>
    <row r="1912" spans="1:3">
      <c r="A1912" t="s">
        <v>2965</v>
      </c>
      <c r="C1912" t="s">
        <v>8298</v>
      </c>
    </row>
    <row r="1913" spans="1:3">
      <c r="A1913" t="s">
        <v>2967</v>
      </c>
      <c r="C1913" t="s">
        <v>8299</v>
      </c>
    </row>
    <row r="1914" spans="1:3">
      <c r="A1914" t="s">
        <v>2969</v>
      </c>
      <c r="C1914" t="s">
        <v>8300</v>
      </c>
    </row>
    <row r="1915" spans="1:3">
      <c r="A1915" t="s">
        <v>8301</v>
      </c>
      <c r="C1915" t="s">
        <v>8290</v>
      </c>
    </row>
    <row r="1916" spans="1:3">
      <c r="A1916" t="s">
        <v>2971</v>
      </c>
      <c r="C1916" t="s">
        <v>8302</v>
      </c>
    </row>
    <row r="1917" spans="1:3">
      <c r="A1917" t="s">
        <v>2973</v>
      </c>
      <c r="C1917" t="s">
        <v>8303</v>
      </c>
    </row>
    <row r="1918" spans="1:3">
      <c r="A1918" t="s">
        <v>2981</v>
      </c>
      <c r="C1918" t="s">
        <v>8304</v>
      </c>
    </row>
    <row r="1919" spans="1:3">
      <c r="A1919" t="s">
        <v>2983</v>
      </c>
      <c r="C1919" t="s">
        <v>8305</v>
      </c>
    </row>
    <row r="1920" spans="1:3">
      <c r="A1920" t="s">
        <v>2985</v>
      </c>
      <c r="C1920" t="s">
        <v>8306</v>
      </c>
    </row>
    <row r="1921" spans="1:3">
      <c r="A1921" t="s">
        <v>2987</v>
      </c>
      <c r="C1921" t="s">
        <v>8307</v>
      </c>
    </row>
    <row r="1922" spans="1:3">
      <c r="A1922" t="s">
        <v>2989</v>
      </c>
      <c r="C1922" t="s">
        <v>8308</v>
      </c>
    </row>
    <row r="1923" spans="1:3">
      <c r="A1923" t="s">
        <v>2991</v>
      </c>
      <c r="C1923" t="s">
        <v>8309</v>
      </c>
    </row>
    <row r="1924" spans="1:3">
      <c r="A1924" t="s">
        <v>8310</v>
      </c>
      <c r="C1924" t="s">
        <v>8311</v>
      </c>
    </row>
    <row r="1925" spans="1:3">
      <c r="A1925" t="s">
        <v>8312</v>
      </c>
      <c r="C1925" t="s">
        <v>8313</v>
      </c>
    </row>
    <row r="1926" spans="1:3">
      <c r="A1926" t="s">
        <v>2993</v>
      </c>
      <c r="C1926" t="s">
        <v>8314</v>
      </c>
    </row>
    <row r="1927" spans="1:3">
      <c r="A1927" t="s">
        <v>8315</v>
      </c>
      <c r="C1927" t="s">
        <v>8316</v>
      </c>
    </row>
    <row r="1928" spans="1:3">
      <c r="A1928" t="s">
        <v>2995</v>
      </c>
      <c r="C1928" t="s">
        <v>8317</v>
      </c>
    </row>
    <row r="1929" spans="1:3">
      <c r="A1929" t="s">
        <v>8318</v>
      </c>
      <c r="C1929" t="s">
        <v>8319</v>
      </c>
    </row>
    <row r="1930" spans="1:3">
      <c r="A1930" t="s">
        <v>3003</v>
      </c>
      <c r="C1930" t="s">
        <v>8320</v>
      </c>
    </row>
    <row r="1931" spans="1:3">
      <c r="A1931" t="s">
        <v>8321</v>
      </c>
      <c r="C1931" t="s">
        <v>8322</v>
      </c>
    </row>
    <row r="1932" spans="1:3">
      <c r="A1932" t="s">
        <v>3005</v>
      </c>
      <c r="C1932" t="s">
        <v>8323</v>
      </c>
    </row>
    <row r="1933" spans="1:3">
      <c r="A1933" t="s">
        <v>3007</v>
      </c>
      <c r="C1933" t="s">
        <v>8324</v>
      </c>
    </row>
    <row r="1934" spans="1:3">
      <c r="A1934" t="s">
        <v>3009</v>
      </c>
      <c r="C1934" t="s">
        <v>8325</v>
      </c>
    </row>
    <row r="1935" spans="1:3">
      <c r="A1935" t="s">
        <v>8326</v>
      </c>
      <c r="C1935" t="s">
        <v>8327</v>
      </c>
    </row>
    <row r="1936" spans="1:3">
      <c r="A1936" t="s">
        <v>8328</v>
      </c>
      <c r="C1936" t="s">
        <v>8329</v>
      </c>
    </row>
    <row r="1937" spans="1:3">
      <c r="A1937" t="s">
        <v>8330</v>
      </c>
      <c r="C1937" t="s">
        <v>8331</v>
      </c>
    </row>
    <row r="1938" spans="1:3">
      <c r="A1938" t="s">
        <v>8332</v>
      </c>
      <c r="C1938" t="s">
        <v>8333</v>
      </c>
    </row>
    <row r="1939" spans="1:3">
      <c r="A1939" t="s">
        <v>8334</v>
      </c>
      <c r="C1939" t="s">
        <v>8333</v>
      </c>
    </row>
    <row r="1940" spans="1:3">
      <c r="A1940" t="s">
        <v>8335</v>
      </c>
      <c r="C1940" t="s">
        <v>8336</v>
      </c>
    </row>
    <row r="1941" spans="1:3">
      <c r="A1941" t="s">
        <v>3013</v>
      </c>
      <c r="C1941" t="s">
        <v>8337</v>
      </c>
    </row>
    <row r="1942" spans="1:3">
      <c r="A1942" s="3" t="s">
        <v>3015</v>
      </c>
      <c r="B1942" s="3"/>
      <c r="C1942" t="s">
        <v>8338</v>
      </c>
    </row>
    <row r="1943" spans="1:3">
      <c r="A1943" t="s">
        <v>3017</v>
      </c>
      <c r="C1943" t="s">
        <v>8339</v>
      </c>
    </row>
    <row r="1944" spans="1:3">
      <c r="A1944" t="s">
        <v>3019</v>
      </c>
      <c r="C1944" t="s">
        <v>8340</v>
      </c>
    </row>
    <row r="1945" spans="1:3">
      <c r="A1945" t="s">
        <v>3021</v>
      </c>
      <c r="C1945" t="s">
        <v>8341</v>
      </c>
    </row>
    <row r="1946" spans="1:3">
      <c r="A1946" t="s">
        <v>3023</v>
      </c>
      <c r="C1946" t="s">
        <v>8342</v>
      </c>
    </row>
    <row r="1947" spans="1:3">
      <c r="A1947" t="s">
        <v>3027</v>
      </c>
      <c r="C1947" t="s">
        <v>8343</v>
      </c>
    </row>
    <row r="1948" spans="1:3">
      <c r="A1948" t="s">
        <v>3029</v>
      </c>
      <c r="C1948" t="s">
        <v>8344</v>
      </c>
    </row>
    <row r="1949" spans="1:3">
      <c r="A1949" t="s">
        <v>8345</v>
      </c>
      <c r="C1949" t="s">
        <v>8346</v>
      </c>
    </row>
    <row r="1950" spans="1:3">
      <c r="A1950" t="s">
        <v>3031</v>
      </c>
      <c r="C1950" t="s">
        <v>8347</v>
      </c>
    </row>
    <row r="1951" spans="1:3">
      <c r="A1951" t="s">
        <v>3033</v>
      </c>
      <c r="C1951" t="s">
        <v>8348</v>
      </c>
    </row>
    <row r="1952" spans="1:3">
      <c r="A1952" t="s">
        <v>3035</v>
      </c>
      <c r="C1952" t="s">
        <v>8349</v>
      </c>
    </row>
    <row r="1953" spans="1:3">
      <c r="A1953" t="s">
        <v>3037</v>
      </c>
      <c r="C1953" t="s">
        <v>8350</v>
      </c>
    </row>
    <row r="1954" spans="1:3">
      <c r="A1954" t="s">
        <v>3039</v>
      </c>
      <c r="C1954" t="s">
        <v>8351</v>
      </c>
    </row>
    <row r="1955" spans="1:3">
      <c r="A1955" t="s">
        <v>3041</v>
      </c>
      <c r="C1955" t="s">
        <v>8352</v>
      </c>
    </row>
    <row r="1956" spans="1:3">
      <c r="A1956" t="s">
        <v>3043</v>
      </c>
      <c r="C1956" t="s">
        <v>8353</v>
      </c>
    </row>
    <row r="1957" spans="1:3">
      <c r="A1957" t="s">
        <v>3045</v>
      </c>
      <c r="C1957" t="s">
        <v>8354</v>
      </c>
    </row>
    <row r="1958" spans="1:3">
      <c r="A1958" t="s">
        <v>3047</v>
      </c>
      <c r="C1958" t="s">
        <v>8355</v>
      </c>
    </row>
    <row r="1959" spans="1:3">
      <c r="A1959" t="s">
        <v>3049</v>
      </c>
      <c r="C1959" t="s">
        <v>8356</v>
      </c>
    </row>
    <row r="1960" spans="1:3">
      <c r="A1960" t="s">
        <v>3051</v>
      </c>
      <c r="C1960" t="s">
        <v>8357</v>
      </c>
    </row>
    <row r="1961" spans="1:3">
      <c r="A1961" t="s">
        <v>3053</v>
      </c>
      <c r="C1961" t="s">
        <v>8358</v>
      </c>
    </row>
    <row r="1962" spans="1:3">
      <c r="A1962" t="s">
        <v>3055</v>
      </c>
      <c r="C1962" t="s">
        <v>8359</v>
      </c>
    </row>
    <row r="1963" spans="1:3">
      <c r="A1963" t="s">
        <v>3057</v>
      </c>
      <c r="C1963" t="s">
        <v>8360</v>
      </c>
    </row>
    <row r="1964" spans="1:3">
      <c r="A1964" t="s">
        <v>3059</v>
      </c>
      <c r="C1964" t="s">
        <v>8361</v>
      </c>
    </row>
    <row r="1965" spans="1:3">
      <c r="A1965" t="s">
        <v>3061</v>
      </c>
      <c r="C1965" t="s">
        <v>8362</v>
      </c>
    </row>
    <row r="1966" spans="1:3">
      <c r="A1966" t="s">
        <v>3063</v>
      </c>
      <c r="C1966" t="s">
        <v>8363</v>
      </c>
    </row>
    <row r="1967" spans="1:3">
      <c r="A1967" t="s">
        <v>3065</v>
      </c>
      <c r="C1967" t="s">
        <v>8364</v>
      </c>
    </row>
    <row r="1968" spans="1:3">
      <c r="A1968" t="s">
        <v>3067</v>
      </c>
      <c r="C1968" t="s">
        <v>8365</v>
      </c>
    </row>
    <row r="1969" spans="1:3">
      <c r="A1969" t="s">
        <v>3069</v>
      </c>
      <c r="C1969" t="s">
        <v>8366</v>
      </c>
    </row>
    <row r="1970" spans="1:3">
      <c r="A1970" t="s">
        <v>3071</v>
      </c>
      <c r="C1970" t="s">
        <v>8367</v>
      </c>
    </row>
    <row r="1971" spans="1:3">
      <c r="A1971" t="s">
        <v>3073</v>
      </c>
      <c r="C1971" t="s">
        <v>8368</v>
      </c>
    </row>
    <row r="1972" spans="1:3">
      <c r="A1972" t="s">
        <v>3075</v>
      </c>
      <c r="C1972" t="s">
        <v>8369</v>
      </c>
    </row>
    <row r="1973" spans="1:3">
      <c r="A1973" t="s">
        <v>3077</v>
      </c>
      <c r="C1973" t="s">
        <v>8370</v>
      </c>
    </row>
    <row r="1974" spans="1:3">
      <c r="A1974" t="s">
        <v>8371</v>
      </c>
      <c r="C1974" t="s">
        <v>8372</v>
      </c>
    </row>
    <row r="1975" spans="1:3">
      <c r="A1975" t="s">
        <v>8373</v>
      </c>
      <c r="C1975" t="s">
        <v>8374</v>
      </c>
    </row>
    <row r="1976" spans="1:3">
      <c r="A1976" t="s">
        <v>3079</v>
      </c>
      <c r="C1976" t="s">
        <v>8375</v>
      </c>
    </row>
    <row r="1977" spans="1:3">
      <c r="A1977" t="s">
        <v>3081</v>
      </c>
      <c r="C1977" t="s">
        <v>8376</v>
      </c>
    </row>
    <row r="1978" spans="1:3">
      <c r="A1978" t="s">
        <v>3083</v>
      </c>
      <c r="C1978" t="s">
        <v>8377</v>
      </c>
    </row>
    <row r="1979" spans="1:3">
      <c r="A1979" t="s">
        <v>8378</v>
      </c>
      <c r="C1979" t="s">
        <v>8379</v>
      </c>
    </row>
    <row r="1980" spans="1:3">
      <c r="A1980" t="s">
        <v>3085</v>
      </c>
      <c r="C1980" t="s">
        <v>8380</v>
      </c>
    </row>
    <row r="1981" spans="1:3">
      <c r="A1981" t="s">
        <v>8381</v>
      </c>
      <c r="C1981" t="s">
        <v>8382</v>
      </c>
    </row>
    <row r="1982" spans="1:3">
      <c r="A1982" t="s">
        <v>3087</v>
      </c>
      <c r="C1982" t="s">
        <v>8383</v>
      </c>
    </row>
    <row r="1983" spans="1:3">
      <c r="A1983" t="s">
        <v>3089</v>
      </c>
      <c r="C1983" t="s">
        <v>8384</v>
      </c>
    </row>
    <row r="1984" spans="1:3">
      <c r="A1984" t="s">
        <v>3091</v>
      </c>
      <c r="C1984" t="s">
        <v>8385</v>
      </c>
    </row>
    <row r="1985" spans="1:3">
      <c r="A1985" t="s">
        <v>3093</v>
      </c>
      <c r="C1985" t="s">
        <v>8386</v>
      </c>
    </row>
    <row r="1986" spans="1:3">
      <c r="A1986" t="s">
        <v>3095</v>
      </c>
      <c r="C1986" t="s">
        <v>8387</v>
      </c>
    </row>
    <row r="1987" spans="1:3">
      <c r="A1987" t="s">
        <v>3097</v>
      </c>
      <c r="C1987" t="s">
        <v>8388</v>
      </c>
    </row>
    <row r="1988" spans="1:3">
      <c r="A1988" t="s">
        <v>3099</v>
      </c>
      <c r="C1988" t="s">
        <v>8389</v>
      </c>
    </row>
    <row r="1989" spans="1:3">
      <c r="A1989" t="s">
        <v>3101</v>
      </c>
      <c r="C1989" t="s">
        <v>8390</v>
      </c>
    </row>
    <row r="1990" spans="1:3">
      <c r="A1990" t="s">
        <v>3103</v>
      </c>
      <c r="C1990" t="s">
        <v>8391</v>
      </c>
    </row>
    <row r="1991" spans="1:3">
      <c r="A1991" t="s">
        <v>8392</v>
      </c>
      <c r="C1991" t="s">
        <v>8393</v>
      </c>
    </row>
    <row r="1992" spans="1:3">
      <c r="A1992" t="s">
        <v>3105</v>
      </c>
      <c r="C1992" t="s">
        <v>8394</v>
      </c>
    </row>
    <row r="1993" spans="1:3">
      <c r="A1993" t="s">
        <v>3107</v>
      </c>
      <c r="C1993" t="s">
        <v>8395</v>
      </c>
    </row>
    <row r="1994" spans="1:3">
      <c r="A1994" t="s">
        <v>3109</v>
      </c>
      <c r="C1994" t="s">
        <v>8396</v>
      </c>
    </row>
    <row r="1995" spans="1:3">
      <c r="A1995" t="s">
        <v>3111</v>
      </c>
      <c r="C1995" t="s">
        <v>8397</v>
      </c>
    </row>
    <row r="1996" spans="1:3">
      <c r="A1996" t="s">
        <v>3113</v>
      </c>
      <c r="C1996" t="s">
        <v>8398</v>
      </c>
    </row>
    <row r="1997" spans="1:3">
      <c r="A1997" t="s">
        <v>8399</v>
      </c>
      <c r="C1997" t="s">
        <v>8400</v>
      </c>
    </row>
    <row r="1998" spans="1:3">
      <c r="A1998" t="s">
        <v>8401</v>
      </c>
      <c r="C1998" t="s">
        <v>8402</v>
      </c>
    </row>
    <row r="1999" spans="1:3">
      <c r="A1999" t="s">
        <v>8403</v>
      </c>
      <c r="C1999" t="s">
        <v>8404</v>
      </c>
    </row>
    <row r="2000" spans="1:3">
      <c r="A2000" t="s">
        <v>8405</v>
      </c>
      <c r="C2000" t="s">
        <v>8406</v>
      </c>
    </row>
    <row r="2001" spans="1:3">
      <c r="A2001" t="s">
        <v>3115</v>
      </c>
      <c r="C2001" t="s">
        <v>8407</v>
      </c>
    </row>
    <row r="2002" spans="1:3">
      <c r="A2002" t="s">
        <v>3117</v>
      </c>
      <c r="C2002" t="s">
        <v>8408</v>
      </c>
    </row>
    <row r="2003" spans="1:3">
      <c r="A2003" t="s">
        <v>3119</v>
      </c>
      <c r="C2003" t="s">
        <v>8409</v>
      </c>
    </row>
    <row r="2004" spans="1:3">
      <c r="A2004" t="s">
        <v>3121</v>
      </c>
      <c r="C2004" t="s">
        <v>8410</v>
      </c>
    </row>
    <row r="2005" spans="1:3">
      <c r="A2005" t="s">
        <v>3123</v>
      </c>
      <c r="C2005" t="s">
        <v>8411</v>
      </c>
    </row>
    <row r="2006" spans="1:3">
      <c r="A2006" t="s">
        <v>3125</v>
      </c>
      <c r="C2006" t="s">
        <v>8412</v>
      </c>
    </row>
    <row r="2007" spans="1:3">
      <c r="A2007" t="s">
        <v>3127</v>
      </c>
      <c r="C2007" t="s">
        <v>8413</v>
      </c>
    </row>
    <row r="2008" spans="1:3">
      <c r="A2008" t="s">
        <v>3129</v>
      </c>
      <c r="C2008" t="s">
        <v>8414</v>
      </c>
    </row>
    <row r="2009" spans="1:3">
      <c r="A2009" t="s">
        <v>3131</v>
      </c>
      <c r="C2009" t="s">
        <v>8415</v>
      </c>
    </row>
    <row r="2010" spans="1:3">
      <c r="A2010" t="s">
        <v>8416</v>
      </c>
      <c r="C2010" t="s">
        <v>8417</v>
      </c>
    </row>
    <row r="2011" spans="1:3">
      <c r="A2011" t="s">
        <v>3133</v>
      </c>
      <c r="C2011" t="s">
        <v>8418</v>
      </c>
    </row>
    <row r="2012" spans="1:3">
      <c r="A2012" t="s">
        <v>8419</v>
      </c>
      <c r="C2012" t="s">
        <v>8420</v>
      </c>
    </row>
    <row r="2013" spans="1:3">
      <c r="A2013" s="3" t="s">
        <v>8421</v>
      </c>
      <c r="B2013" s="3"/>
      <c r="C2013" t="s">
        <v>8422</v>
      </c>
    </row>
    <row r="2014" spans="1:3">
      <c r="A2014" t="s">
        <v>3135</v>
      </c>
      <c r="C2014" t="s">
        <v>8423</v>
      </c>
    </row>
    <row r="2015" spans="1:3">
      <c r="A2015" t="s">
        <v>3137</v>
      </c>
      <c r="C2015" t="s">
        <v>8424</v>
      </c>
    </row>
    <row r="2016" spans="1:3">
      <c r="A2016" t="s">
        <v>3139</v>
      </c>
      <c r="C2016" t="s">
        <v>8425</v>
      </c>
    </row>
    <row r="2017" spans="1:3">
      <c r="A2017" t="s">
        <v>3141</v>
      </c>
      <c r="C2017" t="s">
        <v>8426</v>
      </c>
    </row>
    <row r="2018" spans="1:3">
      <c r="A2018" t="s">
        <v>3143</v>
      </c>
      <c r="C2018" t="s">
        <v>8427</v>
      </c>
    </row>
    <row r="2019" spans="1:3">
      <c r="A2019" t="s">
        <v>8428</v>
      </c>
      <c r="C2019" t="s">
        <v>8429</v>
      </c>
    </row>
    <row r="2020" spans="1:3">
      <c r="A2020" t="s">
        <v>3145</v>
      </c>
      <c r="C2020" t="s">
        <v>8430</v>
      </c>
    </row>
    <row r="2021" spans="1:3">
      <c r="A2021" t="s">
        <v>3147</v>
      </c>
      <c r="C2021" t="s">
        <v>8431</v>
      </c>
    </row>
    <row r="2022" spans="1:3">
      <c r="A2022" t="s">
        <v>3149</v>
      </c>
      <c r="C2022" t="s">
        <v>8432</v>
      </c>
    </row>
    <row r="2023" spans="1:3">
      <c r="A2023" t="s">
        <v>3151</v>
      </c>
      <c r="C2023" t="s">
        <v>8433</v>
      </c>
    </row>
    <row r="2024" spans="1:3">
      <c r="A2024" t="s">
        <v>8434</v>
      </c>
      <c r="C2024" t="s">
        <v>8435</v>
      </c>
    </row>
    <row r="2025" spans="1:3">
      <c r="A2025" s="3" t="s">
        <v>3153</v>
      </c>
      <c r="B2025" s="3"/>
      <c r="C2025" t="s">
        <v>8436</v>
      </c>
    </row>
    <row r="2026" spans="1:3">
      <c r="A2026" t="s">
        <v>3155</v>
      </c>
      <c r="C2026" t="s">
        <v>8437</v>
      </c>
    </row>
    <row r="2027" spans="1:3">
      <c r="A2027" s="3" t="s">
        <v>3157</v>
      </c>
      <c r="B2027" s="3"/>
      <c r="C2027" t="s">
        <v>8438</v>
      </c>
    </row>
    <row r="2028" spans="1:3">
      <c r="A2028" t="s">
        <v>3159</v>
      </c>
      <c r="C2028" t="s">
        <v>8439</v>
      </c>
    </row>
    <row r="2029" spans="1:3">
      <c r="A2029" s="3" t="s">
        <v>3161</v>
      </c>
      <c r="B2029" s="3"/>
      <c r="C2029" t="s">
        <v>8440</v>
      </c>
    </row>
    <row r="2030" spans="1:3">
      <c r="A2030" t="s">
        <v>3163</v>
      </c>
      <c r="C2030" t="s">
        <v>8441</v>
      </c>
    </row>
    <row r="2031" spans="1:3">
      <c r="A2031" t="s">
        <v>3165</v>
      </c>
      <c r="C2031" t="s">
        <v>8442</v>
      </c>
    </row>
    <row r="2032" spans="1:3">
      <c r="A2032" t="s">
        <v>3167</v>
      </c>
      <c r="C2032" t="s">
        <v>8443</v>
      </c>
    </row>
    <row r="2033" spans="1:3">
      <c r="A2033" t="s">
        <v>3169</v>
      </c>
      <c r="C2033" t="s">
        <v>8444</v>
      </c>
    </row>
    <row r="2034" spans="1:3">
      <c r="A2034" t="s">
        <v>3171</v>
      </c>
      <c r="C2034" t="s">
        <v>8445</v>
      </c>
    </row>
    <row r="2035" spans="1:3">
      <c r="A2035" t="s">
        <v>3173</v>
      </c>
      <c r="C2035" t="s">
        <v>8446</v>
      </c>
    </row>
    <row r="2036" spans="1:3">
      <c r="A2036" t="s">
        <v>3175</v>
      </c>
      <c r="C2036" t="s">
        <v>8447</v>
      </c>
    </row>
    <row r="2037" spans="1:3">
      <c r="A2037" t="s">
        <v>3177</v>
      </c>
      <c r="C2037" t="s">
        <v>8448</v>
      </c>
    </row>
    <row r="2038" spans="1:3">
      <c r="A2038" t="s">
        <v>3179</v>
      </c>
      <c r="C2038" t="s">
        <v>8449</v>
      </c>
    </row>
    <row r="2039" spans="1:3">
      <c r="A2039" t="s">
        <v>3181</v>
      </c>
      <c r="C2039" t="s">
        <v>8450</v>
      </c>
    </row>
    <row r="2040" spans="1:3">
      <c r="A2040" t="s">
        <v>3183</v>
      </c>
      <c r="C2040" t="s">
        <v>8451</v>
      </c>
    </row>
    <row r="2041" spans="1:3">
      <c r="A2041" t="s">
        <v>3185</v>
      </c>
      <c r="C2041" t="s">
        <v>8452</v>
      </c>
    </row>
    <row r="2042" spans="1:3">
      <c r="A2042" t="s">
        <v>3187</v>
      </c>
      <c r="C2042" t="s">
        <v>8453</v>
      </c>
    </row>
    <row r="2043" spans="1:3">
      <c r="A2043" t="s">
        <v>3189</v>
      </c>
      <c r="C2043" t="s">
        <v>8454</v>
      </c>
    </row>
    <row r="2044" spans="1:3">
      <c r="A2044" t="s">
        <v>8455</v>
      </c>
      <c r="C2044" t="s">
        <v>8456</v>
      </c>
    </row>
    <row r="2045" spans="1:3">
      <c r="A2045" t="s">
        <v>8457</v>
      </c>
      <c r="C2045" t="s">
        <v>8458</v>
      </c>
    </row>
    <row r="2046" spans="1:3">
      <c r="A2046" t="s">
        <v>8459</v>
      </c>
      <c r="C2046" t="s">
        <v>8460</v>
      </c>
    </row>
    <row r="2047" spans="1:3">
      <c r="A2047" t="s">
        <v>3191</v>
      </c>
      <c r="C2047" t="s">
        <v>8461</v>
      </c>
    </row>
    <row r="2048" spans="1:3">
      <c r="A2048" t="s">
        <v>3193</v>
      </c>
      <c r="C2048" t="s">
        <v>8462</v>
      </c>
    </row>
    <row r="2049" spans="1:3">
      <c r="A2049" t="s">
        <v>3195</v>
      </c>
      <c r="C2049" t="s">
        <v>8463</v>
      </c>
    </row>
    <row r="2050" spans="1:3">
      <c r="A2050" t="s">
        <v>8464</v>
      </c>
      <c r="C2050" t="s">
        <v>8465</v>
      </c>
    </row>
    <row r="2051" spans="1:3">
      <c r="A2051" t="s">
        <v>3197</v>
      </c>
      <c r="C2051" t="s">
        <v>8466</v>
      </c>
    </row>
    <row r="2052" spans="1:3">
      <c r="A2052" t="s">
        <v>3199</v>
      </c>
      <c r="C2052" t="s">
        <v>8467</v>
      </c>
    </row>
    <row r="2053" spans="1:3">
      <c r="A2053" t="s">
        <v>3201</v>
      </c>
      <c r="C2053" t="s">
        <v>8468</v>
      </c>
    </row>
    <row r="2054" spans="1:3">
      <c r="A2054" s="3" t="s">
        <v>3203</v>
      </c>
      <c r="B2054" s="3"/>
      <c r="C2054" t="s">
        <v>8469</v>
      </c>
    </row>
    <row r="2055" spans="1:3">
      <c r="A2055" t="s">
        <v>3205</v>
      </c>
      <c r="C2055" t="s">
        <v>8470</v>
      </c>
    </row>
    <row r="2056" spans="1:3">
      <c r="A2056" t="s">
        <v>3207</v>
      </c>
      <c r="C2056" t="s">
        <v>8471</v>
      </c>
    </row>
    <row r="2057" spans="1:3">
      <c r="A2057" t="s">
        <v>3209</v>
      </c>
      <c r="C2057" t="s">
        <v>8472</v>
      </c>
    </row>
    <row r="2058" spans="1:3">
      <c r="A2058" t="s">
        <v>3211</v>
      </c>
      <c r="C2058" t="s">
        <v>8473</v>
      </c>
    </row>
    <row r="2059" spans="1:3">
      <c r="A2059" t="s">
        <v>3213</v>
      </c>
      <c r="C2059" t="s">
        <v>8474</v>
      </c>
    </row>
    <row r="2060" spans="1:3">
      <c r="A2060" t="s">
        <v>3215</v>
      </c>
      <c r="C2060" t="s">
        <v>8475</v>
      </c>
    </row>
    <row r="2061" spans="1:3">
      <c r="A2061" t="s">
        <v>3217</v>
      </c>
      <c r="C2061" t="s">
        <v>8476</v>
      </c>
    </row>
    <row r="2062" spans="1:3">
      <c r="A2062" t="s">
        <v>3219</v>
      </c>
      <c r="C2062" t="s">
        <v>8477</v>
      </c>
    </row>
    <row r="2063" spans="1:3">
      <c r="A2063" t="s">
        <v>3221</v>
      </c>
      <c r="C2063" t="s">
        <v>8478</v>
      </c>
    </row>
    <row r="2064" spans="1:3">
      <c r="A2064" t="s">
        <v>8479</v>
      </c>
      <c r="C2064" t="s">
        <v>8480</v>
      </c>
    </row>
    <row r="2065" spans="1:3">
      <c r="A2065" t="s">
        <v>3223</v>
      </c>
      <c r="C2065" t="s">
        <v>8481</v>
      </c>
    </row>
    <row r="2066" spans="1:3">
      <c r="A2066" t="s">
        <v>3225</v>
      </c>
      <c r="C2066" t="s">
        <v>8482</v>
      </c>
    </row>
    <row r="2067" spans="1:3">
      <c r="A2067" t="s">
        <v>3227</v>
      </c>
      <c r="C2067" t="s">
        <v>8483</v>
      </c>
    </row>
    <row r="2068" spans="1:3">
      <c r="A2068" t="s">
        <v>8484</v>
      </c>
      <c r="C2068" t="s">
        <v>8485</v>
      </c>
    </row>
    <row r="2069" spans="1:3">
      <c r="A2069" t="s">
        <v>8486</v>
      </c>
      <c r="C2069" t="s">
        <v>8487</v>
      </c>
    </row>
    <row r="2070" spans="1:3">
      <c r="A2070" t="s">
        <v>8488</v>
      </c>
      <c r="C2070" t="s">
        <v>8489</v>
      </c>
    </row>
    <row r="2071" spans="1:3">
      <c r="A2071" t="s">
        <v>8490</v>
      </c>
      <c r="C2071" t="s">
        <v>8491</v>
      </c>
    </row>
    <row r="2072" spans="1:3">
      <c r="A2072" t="s">
        <v>8492</v>
      </c>
      <c r="C2072" t="s">
        <v>8493</v>
      </c>
    </row>
    <row r="2073" spans="1:3">
      <c r="A2073" t="s">
        <v>3229</v>
      </c>
      <c r="C2073" t="s">
        <v>8494</v>
      </c>
    </row>
    <row r="2074" spans="1:3">
      <c r="A2074" t="s">
        <v>8495</v>
      </c>
      <c r="C2074" t="s">
        <v>8496</v>
      </c>
    </row>
    <row r="2075" spans="1:3">
      <c r="A2075" t="s">
        <v>3231</v>
      </c>
      <c r="C2075" t="s">
        <v>8497</v>
      </c>
    </row>
    <row r="2076" spans="1:3">
      <c r="A2076" t="s">
        <v>8498</v>
      </c>
      <c r="C2076" t="s">
        <v>8499</v>
      </c>
    </row>
    <row r="2077" spans="1:3">
      <c r="A2077" t="s">
        <v>8500</v>
      </c>
      <c r="C2077" t="s">
        <v>8501</v>
      </c>
    </row>
    <row r="2078" spans="1:3">
      <c r="A2078" t="s">
        <v>8502</v>
      </c>
      <c r="C2078" t="s">
        <v>8503</v>
      </c>
    </row>
    <row r="2079" spans="1:3">
      <c r="A2079" t="s">
        <v>8504</v>
      </c>
      <c r="C2079" t="s">
        <v>8505</v>
      </c>
    </row>
    <row r="2080" spans="1:3">
      <c r="A2080" t="s">
        <v>3233</v>
      </c>
      <c r="C2080" t="s">
        <v>8506</v>
      </c>
    </row>
    <row r="2081" spans="1:3">
      <c r="A2081" t="s">
        <v>3235</v>
      </c>
      <c r="C2081" t="s">
        <v>8507</v>
      </c>
    </row>
    <row r="2082" spans="1:3">
      <c r="A2082" t="s">
        <v>8508</v>
      </c>
      <c r="C2082" t="s">
        <v>8509</v>
      </c>
    </row>
    <row r="2083" spans="1:3">
      <c r="A2083" t="s">
        <v>3237</v>
      </c>
      <c r="C2083" t="s">
        <v>8510</v>
      </c>
    </row>
    <row r="2084" spans="1:3">
      <c r="A2084" t="s">
        <v>3239</v>
      </c>
      <c r="C2084" t="s">
        <v>8511</v>
      </c>
    </row>
    <row r="2085" spans="1:3">
      <c r="A2085" t="s">
        <v>3241</v>
      </c>
      <c r="C2085" t="s">
        <v>8512</v>
      </c>
    </row>
    <row r="2086" spans="1:3">
      <c r="A2086" t="s">
        <v>3243</v>
      </c>
      <c r="C2086" t="s">
        <v>8513</v>
      </c>
    </row>
    <row r="2087" spans="1:3">
      <c r="A2087" t="s">
        <v>3245</v>
      </c>
      <c r="C2087" t="s">
        <v>8514</v>
      </c>
    </row>
    <row r="2088" spans="1:3">
      <c r="A2088" t="s">
        <v>3247</v>
      </c>
      <c r="C2088" t="s">
        <v>8515</v>
      </c>
    </row>
    <row r="2089" spans="1:3">
      <c r="A2089" t="s">
        <v>8516</v>
      </c>
      <c r="C2089" t="s">
        <v>8517</v>
      </c>
    </row>
    <row r="2090" spans="1:3">
      <c r="A2090" t="s">
        <v>3249</v>
      </c>
      <c r="C2090" t="s">
        <v>8518</v>
      </c>
    </row>
    <row r="2091" spans="1:3">
      <c r="A2091" t="s">
        <v>8519</v>
      </c>
      <c r="C2091" t="s">
        <v>8520</v>
      </c>
    </row>
    <row r="2092" spans="1:3">
      <c r="A2092" t="s">
        <v>3251</v>
      </c>
      <c r="C2092" t="s">
        <v>8521</v>
      </c>
    </row>
    <row r="2093" spans="1:3">
      <c r="A2093" t="s">
        <v>3253</v>
      </c>
      <c r="C2093" t="s">
        <v>8522</v>
      </c>
    </row>
    <row r="2094" spans="1:3">
      <c r="A2094" t="s">
        <v>3255</v>
      </c>
      <c r="C2094" t="s">
        <v>8523</v>
      </c>
    </row>
    <row r="2095" spans="1:3">
      <c r="A2095" t="s">
        <v>3257</v>
      </c>
      <c r="C2095" t="s">
        <v>8524</v>
      </c>
    </row>
    <row r="2096" spans="1:3">
      <c r="A2096" t="s">
        <v>8525</v>
      </c>
      <c r="C2096" t="s">
        <v>8526</v>
      </c>
    </row>
    <row r="2097" spans="1:3">
      <c r="A2097" t="s">
        <v>8527</v>
      </c>
      <c r="C2097" t="s">
        <v>8528</v>
      </c>
    </row>
    <row r="2098" spans="1:3">
      <c r="A2098" t="s">
        <v>3259</v>
      </c>
      <c r="C2098" t="s">
        <v>8529</v>
      </c>
    </row>
    <row r="2099" spans="1:3">
      <c r="A2099" t="s">
        <v>3261</v>
      </c>
      <c r="C2099" t="s">
        <v>8530</v>
      </c>
    </row>
    <row r="2100" spans="1:3">
      <c r="A2100" t="s">
        <v>8531</v>
      </c>
      <c r="C2100" t="s">
        <v>8532</v>
      </c>
    </row>
    <row r="2101" spans="1:3">
      <c r="A2101" t="s">
        <v>8533</v>
      </c>
      <c r="C2101" t="s">
        <v>8534</v>
      </c>
    </row>
    <row r="2102" spans="1:3">
      <c r="A2102" t="s">
        <v>8535</v>
      </c>
      <c r="C2102" t="s">
        <v>8536</v>
      </c>
    </row>
    <row r="2103" spans="1:3">
      <c r="A2103" t="s">
        <v>8537</v>
      </c>
      <c r="C2103" t="s">
        <v>8538</v>
      </c>
    </row>
    <row r="2104" spans="1:3">
      <c r="A2104" t="s">
        <v>8539</v>
      </c>
      <c r="C2104" t="s">
        <v>8540</v>
      </c>
    </row>
    <row r="2105" spans="1:3">
      <c r="A2105" t="s">
        <v>8541</v>
      </c>
      <c r="C2105" t="s">
        <v>8542</v>
      </c>
    </row>
    <row r="2106" spans="1:3">
      <c r="A2106" t="s">
        <v>8543</v>
      </c>
      <c r="C2106" t="s">
        <v>8544</v>
      </c>
    </row>
    <row r="2107" spans="1:3">
      <c r="A2107" t="s">
        <v>3263</v>
      </c>
      <c r="C2107" t="s">
        <v>8545</v>
      </c>
    </row>
    <row r="2108" spans="1:3">
      <c r="A2108" t="s">
        <v>8546</v>
      </c>
      <c r="C2108" t="s">
        <v>8547</v>
      </c>
    </row>
    <row r="2109" spans="1:3">
      <c r="A2109" t="s">
        <v>8548</v>
      </c>
      <c r="C2109" t="s">
        <v>8549</v>
      </c>
    </row>
    <row r="2110" spans="1:3">
      <c r="A2110" t="s">
        <v>3265</v>
      </c>
      <c r="C2110" t="s">
        <v>8550</v>
      </c>
    </row>
    <row r="2111" spans="1:3">
      <c r="A2111" t="s">
        <v>3267</v>
      </c>
      <c r="C2111" t="s">
        <v>8551</v>
      </c>
    </row>
    <row r="2112" spans="1:3">
      <c r="A2112" t="s">
        <v>3269</v>
      </c>
      <c r="C2112" t="s">
        <v>8552</v>
      </c>
    </row>
    <row r="2113" spans="1:3">
      <c r="A2113" t="s">
        <v>3271</v>
      </c>
      <c r="C2113" t="s">
        <v>8553</v>
      </c>
    </row>
    <row r="2114" spans="1:3">
      <c r="A2114" t="s">
        <v>8554</v>
      </c>
      <c r="C2114" t="s">
        <v>8555</v>
      </c>
    </row>
    <row r="2115" spans="1:3">
      <c r="A2115" t="s">
        <v>8556</v>
      </c>
      <c r="C2115" t="s">
        <v>8557</v>
      </c>
    </row>
    <row r="2116" spans="1:3">
      <c r="A2116" t="s">
        <v>3273</v>
      </c>
      <c r="C2116" t="s">
        <v>8558</v>
      </c>
    </row>
    <row r="2117" spans="1:3">
      <c r="A2117" t="s">
        <v>3275</v>
      </c>
      <c r="C2117" t="s">
        <v>8559</v>
      </c>
    </row>
    <row r="2118" spans="1:3">
      <c r="A2118" t="s">
        <v>3277</v>
      </c>
      <c r="C2118" t="s">
        <v>8560</v>
      </c>
    </row>
    <row r="2119" spans="1:3">
      <c r="A2119" t="s">
        <v>3279</v>
      </c>
      <c r="C2119" t="s">
        <v>8561</v>
      </c>
    </row>
    <row r="2120" spans="1:3">
      <c r="A2120" t="s">
        <v>3281</v>
      </c>
      <c r="C2120" t="s">
        <v>8562</v>
      </c>
    </row>
    <row r="2121" spans="1:3">
      <c r="A2121" t="s">
        <v>3283</v>
      </c>
      <c r="C2121" t="s">
        <v>8563</v>
      </c>
    </row>
    <row r="2122" spans="1:3">
      <c r="A2122" t="s">
        <v>3289</v>
      </c>
      <c r="C2122" t="s">
        <v>8564</v>
      </c>
    </row>
    <row r="2123" spans="1:3">
      <c r="A2123" t="s">
        <v>3291</v>
      </c>
      <c r="C2123" t="s">
        <v>8565</v>
      </c>
    </row>
    <row r="2124" spans="1:3">
      <c r="A2124" t="s">
        <v>3293</v>
      </c>
      <c r="C2124" t="s">
        <v>8566</v>
      </c>
    </row>
    <row r="2125" spans="1:3">
      <c r="A2125" s="3" t="s">
        <v>3295</v>
      </c>
      <c r="B2125" s="3"/>
      <c r="C2125" t="s">
        <v>8567</v>
      </c>
    </row>
    <row r="2126" spans="1:3">
      <c r="A2126" t="s">
        <v>3297</v>
      </c>
      <c r="C2126" t="s">
        <v>8568</v>
      </c>
    </row>
    <row r="2127" spans="1:3">
      <c r="A2127" t="s">
        <v>8569</v>
      </c>
      <c r="C2127" t="s">
        <v>8570</v>
      </c>
    </row>
    <row r="2128" spans="1:3">
      <c r="A2128" t="s">
        <v>3299</v>
      </c>
      <c r="C2128" t="s">
        <v>8571</v>
      </c>
    </row>
    <row r="2129" spans="1:3">
      <c r="A2129" t="s">
        <v>3301</v>
      </c>
      <c r="C2129" t="s">
        <v>8572</v>
      </c>
    </row>
    <row r="2130" spans="1:3">
      <c r="A2130" s="3" t="s">
        <v>8573</v>
      </c>
      <c r="B2130" s="3"/>
      <c r="C2130" t="s">
        <v>8574</v>
      </c>
    </row>
    <row r="2131" spans="1:3">
      <c r="A2131" t="s">
        <v>8575</v>
      </c>
      <c r="C2131" t="s">
        <v>8576</v>
      </c>
    </row>
    <row r="2132" spans="1:3">
      <c r="A2132" s="3" t="s">
        <v>3303</v>
      </c>
      <c r="B2132" s="3"/>
      <c r="C2132" t="s">
        <v>8577</v>
      </c>
    </row>
    <row r="2133" spans="1:3">
      <c r="A2133" t="s">
        <v>8578</v>
      </c>
      <c r="C2133" t="s">
        <v>8579</v>
      </c>
    </row>
    <row r="2134" spans="1:3">
      <c r="A2134" t="s">
        <v>8580</v>
      </c>
      <c r="C2134" t="s">
        <v>8581</v>
      </c>
    </row>
    <row r="2135" spans="1:3">
      <c r="A2135" t="s">
        <v>3305</v>
      </c>
      <c r="C2135" t="s">
        <v>8582</v>
      </c>
    </row>
    <row r="2136" spans="1:3">
      <c r="A2136" t="s">
        <v>3307</v>
      </c>
      <c r="C2136" t="s">
        <v>8583</v>
      </c>
    </row>
    <row r="2137" spans="1:3">
      <c r="A2137" t="s">
        <v>3309</v>
      </c>
      <c r="C2137" t="s">
        <v>8584</v>
      </c>
    </row>
    <row r="2138" spans="1:3">
      <c r="A2138" t="s">
        <v>3311</v>
      </c>
      <c r="C2138" t="s">
        <v>8585</v>
      </c>
    </row>
    <row r="2139" spans="1:3">
      <c r="A2139" t="s">
        <v>3313</v>
      </c>
      <c r="C2139" t="s">
        <v>8586</v>
      </c>
    </row>
    <row r="2140" spans="1:3">
      <c r="A2140" t="s">
        <v>3315</v>
      </c>
      <c r="C2140" t="s">
        <v>8587</v>
      </c>
    </row>
    <row r="2141" spans="1:3">
      <c r="A2141" t="s">
        <v>3333</v>
      </c>
      <c r="C2141" t="s">
        <v>8588</v>
      </c>
    </row>
    <row r="2142" spans="1:3">
      <c r="A2142" t="s">
        <v>3317</v>
      </c>
      <c r="C2142" t="s">
        <v>8589</v>
      </c>
    </row>
    <row r="2143" spans="1:3">
      <c r="A2143" t="s">
        <v>3319</v>
      </c>
      <c r="C2143" t="s">
        <v>8590</v>
      </c>
    </row>
    <row r="2144" spans="1:3">
      <c r="A2144" t="s">
        <v>8591</v>
      </c>
      <c r="C2144" t="s">
        <v>8592</v>
      </c>
    </row>
    <row r="2145" spans="1:3">
      <c r="A2145" t="s">
        <v>3321</v>
      </c>
      <c r="C2145" t="s">
        <v>8593</v>
      </c>
    </row>
    <row r="2146" spans="1:3">
      <c r="A2146" t="s">
        <v>3327</v>
      </c>
      <c r="C2146" t="s">
        <v>8594</v>
      </c>
    </row>
    <row r="2147" spans="1:3">
      <c r="A2147" t="s">
        <v>3329</v>
      </c>
      <c r="C2147" t="s">
        <v>8595</v>
      </c>
    </row>
    <row r="2148" spans="1:3">
      <c r="A2148" t="s">
        <v>8596</v>
      </c>
      <c r="C2148" t="s">
        <v>8597</v>
      </c>
    </row>
    <row r="2149" spans="1:3">
      <c r="A2149" t="s">
        <v>3331</v>
      </c>
      <c r="C2149" t="s">
        <v>8598</v>
      </c>
    </row>
    <row r="2150" spans="1:3">
      <c r="A2150" t="s">
        <v>3335</v>
      </c>
      <c r="C2150" t="s">
        <v>8599</v>
      </c>
    </row>
    <row r="2151" spans="1:3">
      <c r="A2151" t="s">
        <v>3337</v>
      </c>
      <c r="C2151" t="s">
        <v>8600</v>
      </c>
    </row>
    <row r="2152" spans="1:3">
      <c r="A2152" t="s">
        <v>3339</v>
      </c>
      <c r="C2152" t="s">
        <v>8601</v>
      </c>
    </row>
    <row r="2153" spans="1:3">
      <c r="A2153" t="s">
        <v>3341</v>
      </c>
      <c r="C2153" t="s">
        <v>8602</v>
      </c>
    </row>
    <row r="2154" spans="1:3">
      <c r="A2154" t="s">
        <v>3343</v>
      </c>
      <c r="C2154" t="s">
        <v>8603</v>
      </c>
    </row>
    <row r="2155" spans="1:3">
      <c r="A2155" t="s">
        <v>3345</v>
      </c>
      <c r="C2155" t="s">
        <v>8604</v>
      </c>
    </row>
    <row r="2156" spans="1:3">
      <c r="A2156" t="s">
        <v>8605</v>
      </c>
      <c r="C2156" t="s">
        <v>8606</v>
      </c>
    </row>
    <row r="2157" spans="1:3">
      <c r="A2157" t="s">
        <v>3355</v>
      </c>
      <c r="C2157" t="s">
        <v>8607</v>
      </c>
    </row>
    <row r="2158" spans="1:3">
      <c r="A2158" t="s">
        <v>8608</v>
      </c>
      <c r="C2158" t="s">
        <v>8609</v>
      </c>
    </row>
    <row r="2159" spans="1:3">
      <c r="A2159" t="s">
        <v>8610</v>
      </c>
      <c r="C2159" t="s">
        <v>8611</v>
      </c>
    </row>
    <row r="2160" spans="1:3">
      <c r="A2160" t="s">
        <v>8612</v>
      </c>
      <c r="C2160" t="s">
        <v>8613</v>
      </c>
    </row>
    <row r="2161" spans="1:3">
      <c r="A2161" t="s">
        <v>8614</v>
      </c>
      <c r="C2161" t="s">
        <v>8615</v>
      </c>
    </row>
    <row r="2162" spans="1:3">
      <c r="A2162" t="s">
        <v>3357</v>
      </c>
      <c r="C2162" t="s">
        <v>8616</v>
      </c>
    </row>
    <row r="2163" spans="1:3">
      <c r="A2163" t="s">
        <v>8617</v>
      </c>
      <c r="C2163" t="s">
        <v>8618</v>
      </c>
    </row>
    <row r="2164" spans="1:3">
      <c r="A2164" t="s">
        <v>3359</v>
      </c>
      <c r="C2164" t="s">
        <v>8619</v>
      </c>
    </row>
    <row r="2165" spans="1:3">
      <c r="A2165" t="s">
        <v>3361</v>
      </c>
      <c r="C2165" t="s">
        <v>8620</v>
      </c>
    </row>
    <row r="2166" spans="1:3">
      <c r="A2166" t="s">
        <v>3363</v>
      </c>
      <c r="C2166" t="s">
        <v>8621</v>
      </c>
    </row>
    <row r="2167" spans="1:3">
      <c r="A2167" t="s">
        <v>3365</v>
      </c>
      <c r="C2167" t="s">
        <v>8622</v>
      </c>
    </row>
    <row r="2168" spans="1:3">
      <c r="A2168" t="s">
        <v>3367</v>
      </c>
      <c r="C2168" t="s">
        <v>8623</v>
      </c>
    </row>
    <row r="2169" spans="1:3">
      <c r="A2169" t="s">
        <v>3369</v>
      </c>
      <c r="C2169" t="s">
        <v>8624</v>
      </c>
    </row>
    <row r="2170" spans="1:3">
      <c r="A2170" t="s">
        <v>3371</v>
      </c>
      <c r="C2170" t="s">
        <v>8625</v>
      </c>
    </row>
    <row r="2171" spans="1:3">
      <c r="A2171" t="s">
        <v>3375</v>
      </c>
      <c r="C2171" t="s">
        <v>8626</v>
      </c>
    </row>
    <row r="2172" spans="1:3">
      <c r="A2172" t="s">
        <v>3377</v>
      </c>
      <c r="C2172" t="s">
        <v>8627</v>
      </c>
    </row>
    <row r="2173" spans="1:3">
      <c r="A2173" t="s">
        <v>3379</v>
      </c>
      <c r="C2173" t="s">
        <v>8628</v>
      </c>
    </row>
    <row r="2174" spans="1:3">
      <c r="A2174" t="s">
        <v>3381</v>
      </c>
      <c r="C2174" t="s">
        <v>8629</v>
      </c>
    </row>
    <row r="2175" spans="1:3">
      <c r="A2175" t="s">
        <v>3383</v>
      </c>
      <c r="C2175" t="s">
        <v>8630</v>
      </c>
    </row>
    <row r="2176" spans="1:3">
      <c r="A2176" t="s">
        <v>3385</v>
      </c>
      <c r="C2176" t="s">
        <v>8631</v>
      </c>
    </row>
    <row r="2177" spans="1:3">
      <c r="A2177" t="s">
        <v>3387</v>
      </c>
      <c r="C2177" t="s">
        <v>8632</v>
      </c>
    </row>
    <row r="2178" spans="1:3">
      <c r="A2178" t="s">
        <v>3389</v>
      </c>
      <c r="C2178" t="s">
        <v>8633</v>
      </c>
    </row>
    <row r="2179" spans="1:3">
      <c r="A2179" t="s">
        <v>3391</v>
      </c>
      <c r="C2179" t="s">
        <v>8634</v>
      </c>
    </row>
    <row r="2180" spans="1:3">
      <c r="A2180" t="s">
        <v>3393</v>
      </c>
      <c r="C2180" t="s">
        <v>8635</v>
      </c>
    </row>
    <row r="2181" spans="1:3">
      <c r="A2181" s="3" t="s">
        <v>3395</v>
      </c>
      <c r="B2181" s="3"/>
      <c r="C2181" t="s">
        <v>8636</v>
      </c>
    </row>
    <row r="2182" spans="1:3">
      <c r="A2182" t="s">
        <v>3397</v>
      </c>
      <c r="C2182" t="s">
        <v>8637</v>
      </c>
    </row>
    <row r="2183" spans="1:3">
      <c r="A2183" t="s">
        <v>3399</v>
      </c>
      <c r="C2183" t="s">
        <v>8638</v>
      </c>
    </row>
    <row r="2184" spans="1:3">
      <c r="A2184" t="s">
        <v>8639</v>
      </c>
      <c r="C2184" t="s">
        <v>8640</v>
      </c>
    </row>
    <row r="2185" spans="1:3">
      <c r="A2185" t="s">
        <v>3401</v>
      </c>
      <c r="C2185" t="s">
        <v>8641</v>
      </c>
    </row>
    <row r="2186" spans="1:3">
      <c r="A2186" s="3" t="s">
        <v>3403</v>
      </c>
      <c r="B2186" s="3"/>
      <c r="C2186" t="s">
        <v>8642</v>
      </c>
    </row>
    <row r="2187" spans="1:3">
      <c r="A2187" t="s">
        <v>3409</v>
      </c>
      <c r="C2187" t="s">
        <v>8643</v>
      </c>
    </row>
    <row r="2188" spans="1:3">
      <c r="A2188" t="s">
        <v>3411</v>
      </c>
      <c r="C2188" t="s">
        <v>8644</v>
      </c>
    </row>
    <row r="2189" spans="1:3">
      <c r="A2189" t="s">
        <v>3413</v>
      </c>
      <c r="C2189" t="s">
        <v>8645</v>
      </c>
    </row>
    <row r="2190" spans="1:3">
      <c r="A2190" s="3" t="s">
        <v>8646</v>
      </c>
      <c r="B2190" s="3"/>
      <c r="C2190" t="s">
        <v>8647</v>
      </c>
    </row>
    <row r="2191" spans="1:3">
      <c r="A2191" t="s">
        <v>3415</v>
      </c>
      <c r="C2191" t="s">
        <v>8648</v>
      </c>
    </row>
    <row r="2192" spans="1:3">
      <c r="A2192" t="s">
        <v>8649</v>
      </c>
      <c r="C2192" t="s">
        <v>8650</v>
      </c>
    </row>
    <row r="2193" spans="1:3">
      <c r="A2193" t="s">
        <v>8651</v>
      </c>
      <c r="C2193" t="s">
        <v>8652</v>
      </c>
    </row>
    <row r="2194" spans="1:3">
      <c r="A2194" t="s">
        <v>8653</v>
      </c>
      <c r="C2194" t="s">
        <v>8654</v>
      </c>
    </row>
    <row r="2195" spans="1:3">
      <c r="A2195" t="s">
        <v>3417</v>
      </c>
      <c r="C2195" t="s">
        <v>8655</v>
      </c>
    </row>
    <row r="2196" spans="1:3">
      <c r="A2196" t="s">
        <v>3419</v>
      </c>
      <c r="C2196" t="s">
        <v>8656</v>
      </c>
    </row>
    <row r="2197" spans="1:3">
      <c r="A2197" t="s">
        <v>3421</v>
      </c>
      <c r="C2197" t="s">
        <v>8657</v>
      </c>
    </row>
    <row r="2198" spans="1:3">
      <c r="A2198" t="s">
        <v>3423</v>
      </c>
      <c r="C2198" t="s">
        <v>8658</v>
      </c>
    </row>
    <row r="2199" spans="1:3">
      <c r="A2199" t="s">
        <v>3425</v>
      </c>
      <c r="C2199" t="s">
        <v>8659</v>
      </c>
    </row>
    <row r="2200" spans="1:3">
      <c r="A2200" t="s">
        <v>8660</v>
      </c>
      <c r="C2200" t="s">
        <v>8661</v>
      </c>
    </row>
    <row r="2201" spans="1:3">
      <c r="A2201" t="s">
        <v>3427</v>
      </c>
      <c r="C2201" t="s">
        <v>8662</v>
      </c>
    </row>
    <row r="2202" spans="1:3">
      <c r="A2202" t="s">
        <v>3429</v>
      </c>
      <c r="C2202" t="s">
        <v>8663</v>
      </c>
    </row>
    <row r="2203" spans="1:3">
      <c r="A2203" t="s">
        <v>3431</v>
      </c>
      <c r="C2203" t="s">
        <v>8664</v>
      </c>
    </row>
    <row r="2204" spans="1:3">
      <c r="A2204" t="s">
        <v>8665</v>
      </c>
      <c r="C2204" t="s">
        <v>8666</v>
      </c>
    </row>
    <row r="2205" spans="1:3">
      <c r="A2205" t="s">
        <v>3433</v>
      </c>
      <c r="C2205" t="s">
        <v>8667</v>
      </c>
    </row>
    <row r="2206" spans="1:3">
      <c r="A2206" t="s">
        <v>3435</v>
      </c>
      <c r="C2206" t="s">
        <v>8668</v>
      </c>
    </row>
    <row r="2207" spans="1:3">
      <c r="A2207" t="s">
        <v>3437</v>
      </c>
      <c r="C2207" t="s">
        <v>8669</v>
      </c>
    </row>
    <row r="2208" spans="1:3">
      <c r="A2208" t="s">
        <v>3439</v>
      </c>
      <c r="C2208" t="s">
        <v>8670</v>
      </c>
    </row>
    <row r="2209" spans="1:3">
      <c r="A2209" t="s">
        <v>8671</v>
      </c>
      <c r="C2209" t="s">
        <v>8672</v>
      </c>
    </row>
    <row r="2210" spans="1:3">
      <c r="A2210" t="s">
        <v>3441</v>
      </c>
      <c r="C2210" t="s">
        <v>8673</v>
      </c>
    </row>
    <row r="2211" spans="1:3">
      <c r="A2211" t="s">
        <v>3443</v>
      </c>
      <c r="C2211" t="s">
        <v>8674</v>
      </c>
    </row>
    <row r="2212" spans="1:3">
      <c r="A2212" t="s">
        <v>3445</v>
      </c>
      <c r="C2212" t="s">
        <v>8675</v>
      </c>
    </row>
    <row r="2213" spans="1:3">
      <c r="A2213" t="s">
        <v>3451</v>
      </c>
      <c r="C2213" t="s">
        <v>8676</v>
      </c>
    </row>
    <row r="2214" spans="1:3">
      <c r="A2214" t="s">
        <v>3453</v>
      </c>
      <c r="C2214" t="s">
        <v>8677</v>
      </c>
    </row>
    <row r="2215" spans="1:3">
      <c r="A2215" t="s">
        <v>3455</v>
      </c>
      <c r="C2215" t="s">
        <v>8678</v>
      </c>
    </row>
    <row r="2216" spans="1:3">
      <c r="A2216" t="s">
        <v>3457</v>
      </c>
      <c r="C2216" t="s">
        <v>8679</v>
      </c>
    </row>
    <row r="2217" spans="1:3">
      <c r="A2217" t="s">
        <v>3459</v>
      </c>
      <c r="C2217" t="s">
        <v>8680</v>
      </c>
    </row>
    <row r="2218" spans="1:3">
      <c r="A2218" t="s">
        <v>3461</v>
      </c>
      <c r="C2218" t="s">
        <v>8681</v>
      </c>
    </row>
    <row r="2219" spans="1:3">
      <c r="A2219" t="s">
        <v>3463</v>
      </c>
      <c r="C2219" t="s">
        <v>8682</v>
      </c>
    </row>
    <row r="2220" spans="1:3">
      <c r="A2220" t="s">
        <v>3465</v>
      </c>
      <c r="C2220" t="s">
        <v>8683</v>
      </c>
    </row>
    <row r="2221" spans="1:3">
      <c r="A2221" t="s">
        <v>3467</v>
      </c>
      <c r="C2221" t="s">
        <v>8684</v>
      </c>
    </row>
    <row r="2222" spans="1:3">
      <c r="A2222" t="s">
        <v>3469</v>
      </c>
      <c r="C2222" t="s">
        <v>8685</v>
      </c>
    </row>
    <row r="2223" spans="1:3">
      <c r="A2223" t="s">
        <v>3471</v>
      </c>
      <c r="C2223" t="s">
        <v>8686</v>
      </c>
    </row>
    <row r="2224" spans="1:3">
      <c r="A2224" t="s">
        <v>3473</v>
      </c>
      <c r="C2224" t="s">
        <v>8687</v>
      </c>
    </row>
    <row r="2225" spans="1:3">
      <c r="A2225" t="s">
        <v>3475</v>
      </c>
      <c r="C2225" t="s">
        <v>8688</v>
      </c>
    </row>
    <row r="2226" spans="1:3">
      <c r="A2226" t="s">
        <v>3477</v>
      </c>
      <c r="C2226" t="s">
        <v>8689</v>
      </c>
    </row>
    <row r="2227" spans="1:3">
      <c r="A2227" t="s">
        <v>3479</v>
      </c>
      <c r="C2227" t="s">
        <v>8690</v>
      </c>
    </row>
    <row r="2228" spans="1:3">
      <c r="A2228" t="s">
        <v>3481</v>
      </c>
      <c r="C2228" t="s">
        <v>8691</v>
      </c>
    </row>
    <row r="2229" spans="1:3">
      <c r="A2229" t="s">
        <v>3483</v>
      </c>
      <c r="C2229" t="s">
        <v>8692</v>
      </c>
    </row>
    <row r="2230" spans="1:3">
      <c r="A2230" t="s">
        <v>3485</v>
      </c>
      <c r="C2230" t="s">
        <v>8693</v>
      </c>
    </row>
    <row r="2231" spans="1:3">
      <c r="A2231" t="s">
        <v>8694</v>
      </c>
      <c r="C2231" t="s">
        <v>8695</v>
      </c>
    </row>
    <row r="2232" spans="1:3">
      <c r="A2232" t="s">
        <v>3487</v>
      </c>
      <c r="C2232" t="s">
        <v>8696</v>
      </c>
    </row>
    <row r="2233" spans="1:3">
      <c r="A2233" t="s">
        <v>3489</v>
      </c>
      <c r="C2233" t="s">
        <v>8697</v>
      </c>
    </row>
    <row r="2234" spans="1:3">
      <c r="A2234" t="s">
        <v>3491</v>
      </c>
      <c r="C2234" t="s">
        <v>8698</v>
      </c>
    </row>
    <row r="2235" spans="1:3">
      <c r="A2235" t="s">
        <v>3493</v>
      </c>
      <c r="C2235" t="s">
        <v>8699</v>
      </c>
    </row>
    <row r="2236" spans="1:3">
      <c r="A2236" t="s">
        <v>3495</v>
      </c>
      <c r="C2236" t="s">
        <v>8700</v>
      </c>
    </row>
    <row r="2237" spans="1:3">
      <c r="A2237" t="s">
        <v>3497</v>
      </c>
      <c r="C2237" t="s">
        <v>8701</v>
      </c>
    </row>
    <row r="2238" spans="1:3">
      <c r="A2238" t="s">
        <v>3503</v>
      </c>
      <c r="C2238" t="s">
        <v>8702</v>
      </c>
    </row>
    <row r="2239" spans="1:3">
      <c r="A2239" s="3" t="s">
        <v>3505</v>
      </c>
      <c r="B2239" s="3"/>
      <c r="C2239" t="s">
        <v>8703</v>
      </c>
    </row>
    <row r="2240" spans="1:3">
      <c r="A2240" t="s">
        <v>3507</v>
      </c>
      <c r="C2240" t="s">
        <v>8704</v>
      </c>
    </row>
    <row r="2241" spans="1:3">
      <c r="A2241" t="s">
        <v>3509</v>
      </c>
      <c r="C2241" t="s">
        <v>8705</v>
      </c>
    </row>
    <row r="2242" spans="1:3">
      <c r="A2242" t="s">
        <v>3511</v>
      </c>
      <c r="C2242" t="s">
        <v>8706</v>
      </c>
    </row>
    <row r="2243" spans="1:3">
      <c r="A2243" t="s">
        <v>3513</v>
      </c>
      <c r="C2243" t="s">
        <v>8707</v>
      </c>
    </row>
    <row r="2244" spans="1:3">
      <c r="A2244" t="s">
        <v>3515</v>
      </c>
      <c r="C2244" t="s">
        <v>8708</v>
      </c>
    </row>
    <row r="2245" spans="1:3">
      <c r="A2245" t="s">
        <v>3517</v>
      </c>
      <c r="C2245" t="s">
        <v>8709</v>
      </c>
    </row>
    <row r="2246" spans="1:3">
      <c r="A2246" t="s">
        <v>3519</v>
      </c>
      <c r="C2246" t="s">
        <v>8710</v>
      </c>
    </row>
    <row r="2247" spans="1:3">
      <c r="A2247" t="s">
        <v>3521</v>
      </c>
      <c r="C2247" t="s">
        <v>8711</v>
      </c>
    </row>
    <row r="2248" spans="1:3">
      <c r="A2248" t="s">
        <v>3523</v>
      </c>
      <c r="C2248" t="s">
        <v>8712</v>
      </c>
    </row>
    <row r="2249" spans="1:3">
      <c r="A2249" t="s">
        <v>3525</v>
      </c>
      <c r="C2249" t="s">
        <v>8713</v>
      </c>
    </row>
    <row r="2250" spans="1:3">
      <c r="A2250" t="s">
        <v>3527</v>
      </c>
      <c r="C2250" t="s">
        <v>8714</v>
      </c>
    </row>
    <row r="2251" spans="1:3">
      <c r="A2251" t="s">
        <v>8715</v>
      </c>
      <c r="C2251" t="s">
        <v>8716</v>
      </c>
    </row>
    <row r="2252" spans="1:3">
      <c r="A2252" t="s">
        <v>3529</v>
      </c>
      <c r="C2252" t="s">
        <v>8717</v>
      </c>
    </row>
    <row r="2253" spans="1:3">
      <c r="A2253" t="s">
        <v>3531</v>
      </c>
      <c r="C2253" t="s">
        <v>8718</v>
      </c>
    </row>
    <row r="2254" spans="1:3">
      <c r="A2254" t="s">
        <v>3533</v>
      </c>
      <c r="C2254" t="s">
        <v>8719</v>
      </c>
    </row>
    <row r="2255" spans="1:3">
      <c r="A2255" t="s">
        <v>3535</v>
      </c>
      <c r="C2255" t="s">
        <v>8720</v>
      </c>
    </row>
    <row r="2256" spans="1:3">
      <c r="A2256" t="s">
        <v>3537</v>
      </c>
      <c r="C2256" t="s">
        <v>8721</v>
      </c>
    </row>
    <row r="2257" spans="1:3">
      <c r="A2257" t="s">
        <v>8722</v>
      </c>
      <c r="C2257" t="s">
        <v>8723</v>
      </c>
    </row>
    <row r="2258" spans="1:3">
      <c r="A2258" t="s">
        <v>3539</v>
      </c>
      <c r="C2258" t="s">
        <v>8724</v>
      </c>
    </row>
    <row r="2259" spans="1:3">
      <c r="A2259" t="s">
        <v>8725</v>
      </c>
      <c r="C2259" t="s">
        <v>8726</v>
      </c>
    </row>
    <row r="2260" spans="1:3">
      <c r="A2260" t="s">
        <v>3543</v>
      </c>
      <c r="C2260" t="s">
        <v>8727</v>
      </c>
    </row>
    <row r="2261" spans="1:3">
      <c r="A2261" t="s">
        <v>3545</v>
      </c>
      <c r="C2261" t="s">
        <v>8728</v>
      </c>
    </row>
    <row r="2262" spans="1:3">
      <c r="A2262" t="s">
        <v>3547</v>
      </c>
      <c r="C2262" t="s">
        <v>8729</v>
      </c>
    </row>
    <row r="2263" spans="1:3">
      <c r="A2263" t="s">
        <v>3549</v>
      </c>
      <c r="C2263" t="s">
        <v>8730</v>
      </c>
    </row>
    <row r="2264" spans="1:3">
      <c r="A2264" t="s">
        <v>3551</v>
      </c>
      <c r="C2264" t="s">
        <v>8731</v>
      </c>
    </row>
    <row r="2265" spans="1:3">
      <c r="A2265" t="s">
        <v>8732</v>
      </c>
      <c r="C2265" t="s">
        <v>8733</v>
      </c>
    </row>
    <row r="2266" spans="1:3">
      <c r="A2266" t="s">
        <v>3553</v>
      </c>
      <c r="C2266" t="s">
        <v>8734</v>
      </c>
    </row>
    <row r="2267" spans="1:3">
      <c r="A2267" t="s">
        <v>3555</v>
      </c>
      <c r="C2267" t="s">
        <v>8735</v>
      </c>
    </row>
    <row r="2268" spans="1:3">
      <c r="A2268" t="s">
        <v>8736</v>
      </c>
      <c r="C2268" t="s">
        <v>8737</v>
      </c>
    </row>
    <row r="2269" spans="1:3">
      <c r="A2269" t="s">
        <v>8738</v>
      </c>
      <c r="C2269" t="s">
        <v>8739</v>
      </c>
    </row>
    <row r="2270" spans="1:3">
      <c r="A2270" t="s">
        <v>8740</v>
      </c>
      <c r="C2270" t="s">
        <v>8741</v>
      </c>
    </row>
    <row r="2271" spans="1:3">
      <c r="A2271" t="s">
        <v>3559</v>
      </c>
      <c r="C2271" t="s">
        <v>8742</v>
      </c>
    </row>
    <row r="2272" spans="1:3">
      <c r="A2272" t="s">
        <v>3561</v>
      </c>
      <c r="C2272" t="s">
        <v>8743</v>
      </c>
    </row>
    <row r="2273" spans="1:3">
      <c r="A2273" t="s">
        <v>3563</v>
      </c>
      <c r="C2273" t="s">
        <v>8744</v>
      </c>
    </row>
    <row r="2274" spans="1:3">
      <c r="A2274" t="s">
        <v>3565</v>
      </c>
      <c r="C2274" t="s">
        <v>8745</v>
      </c>
    </row>
    <row r="2275" spans="1:3">
      <c r="A2275" t="s">
        <v>3567</v>
      </c>
      <c r="C2275" t="s">
        <v>8746</v>
      </c>
    </row>
    <row r="2276" spans="1:3">
      <c r="A2276" t="s">
        <v>3569</v>
      </c>
      <c r="C2276" t="s">
        <v>8747</v>
      </c>
    </row>
    <row r="2277" spans="1:3">
      <c r="A2277" t="s">
        <v>3571</v>
      </c>
      <c r="C2277" t="s">
        <v>8748</v>
      </c>
    </row>
    <row r="2278" spans="1:3">
      <c r="A2278" t="s">
        <v>3573</v>
      </c>
      <c r="C2278" t="s">
        <v>8749</v>
      </c>
    </row>
    <row r="2279" spans="1:3">
      <c r="A2279" t="s">
        <v>3575</v>
      </c>
      <c r="C2279" t="s">
        <v>8750</v>
      </c>
    </row>
    <row r="2280" spans="1:3">
      <c r="A2280" t="s">
        <v>3577</v>
      </c>
      <c r="C2280" t="s">
        <v>8751</v>
      </c>
    </row>
    <row r="2281" spans="1:3">
      <c r="A2281" t="s">
        <v>3579</v>
      </c>
      <c r="C2281" t="s">
        <v>8752</v>
      </c>
    </row>
    <row r="2282" spans="1:3">
      <c r="A2282" t="s">
        <v>3581</v>
      </c>
      <c r="C2282" t="s">
        <v>8753</v>
      </c>
    </row>
    <row r="2283" spans="1:3">
      <c r="A2283" t="s">
        <v>3583</v>
      </c>
      <c r="C2283" t="s">
        <v>8754</v>
      </c>
    </row>
    <row r="2284" spans="1:3">
      <c r="A2284" t="s">
        <v>3585</v>
      </c>
      <c r="C2284" t="s">
        <v>8755</v>
      </c>
    </row>
    <row r="2285" spans="1:3">
      <c r="A2285" t="s">
        <v>3587</v>
      </c>
      <c r="C2285" t="s">
        <v>8756</v>
      </c>
    </row>
    <row r="2286" spans="1:3">
      <c r="A2286" t="s">
        <v>3589</v>
      </c>
      <c r="C2286" t="s">
        <v>8757</v>
      </c>
    </row>
    <row r="2287" spans="1:3">
      <c r="A2287" t="s">
        <v>3591</v>
      </c>
      <c r="C2287" t="s">
        <v>8758</v>
      </c>
    </row>
    <row r="2288" spans="1:3">
      <c r="A2288" t="s">
        <v>3593</v>
      </c>
      <c r="C2288" t="s">
        <v>8759</v>
      </c>
    </row>
    <row r="2289" spans="1:3">
      <c r="A2289" t="s">
        <v>8760</v>
      </c>
      <c r="C2289" t="s">
        <v>8761</v>
      </c>
    </row>
    <row r="2290" spans="1:3">
      <c r="A2290" t="s">
        <v>3599</v>
      </c>
      <c r="C2290" t="s">
        <v>8762</v>
      </c>
    </row>
    <row r="2291" spans="1:3">
      <c r="A2291" t="s">
        <v>3597</v>
      </c>
      <c r="C2291" t="s">
        <v>8763</v>
      </c>
    </row>
    <row r="2292" spans="1:3">
      <c r="A2292" t="s">
        <v>3601</v>
      </c>
      <c r="C2292" t="s">
        <v>8764</v>
      </c>
    </row>
    <row r="2293" spans="1:3">
      <c r="A2293" t="s">
        <v>3603</v>
      </c>
      <c r="C2293" t="s">
        <v>8765</v>
      </c>
    </row>
    <row r="2294" spans="1:3">
      <c r="A2294" t="s">
        <v>3605</v>
      </c>
      <c r="C2294" t="s">
        <v>8766</v>
      </c>
    </row>
    <row r="2295" spans="1:3">
      <c r="A2295" t="s">
        <v>3607</v>
      </c>
      <c r="C2295" t="s">
        <v>8767</v>
      </c>
    </row>
    <row r="2296" spans="1:3">
      <c r="A2296" t="s">
        <v>3609</v>
      </c>
      <c r="C2296" t="s">
        <v>8768</v>
      </c>
    </row>
    <row r="2297" spans="1:3">
      <c r="A2297" t="s">
        <v>3611</v>
      </c>
      <c r="C2297" t="s">
        <v>8769</v>
      </c>
    </row>
    <row r="2298" spans="1:3">
      <c r="A2298" t="s">
        <v>8770</v>
      </c>
      <c r="C2298" t="s">
        <v>8771</v>
      </c>
    </row>
    <row r="2299" spans="1:3">
      <c r="A2299" t="s">
        <v>8772</v>
      </c>
      <c r="C2299" t="s">
        <v>8773</v>
      </c>
    </row>
    <row r="2300" spans="1:3">
      <c r="A2300" t="s">
        <v>8774</v>
      </c>
      <c r="C2300" t="s">
        <v>8775</v>
      </c>
    </row>
    <row r="2301" spans="1:3">
      <c r="A2301" t="s">
        <v>3619</v>
      </c>
      <c r="C2301" t="s">
        <v>8776</v>
      </c>
    </row>
    <row r="2302" spans="1:3">
      <c r="A2302" s="3" t="s">
        <v>8777</v>
      </c>
      <c r="B2302" s="3"/>
      <c r="C2302" t="s">
        <v>8778</v>
      </c>
    </row>
    <row r="2303" spans="1:3">
      <c r="A2303" t="s">
        <v>8779</v>
      </c>
      <c r="C2303" t="s">
        <v>8780</v>
      </c>
    </row>
    <row r="2304" spans="1:3">
      <c r="A2304" t="s">
        <v>8781</v>
      </c>
      <c r="C2304" t="s">
        <v>8782</v>
      </c>
    </row>
    <row r="2305" spans="1:3">
      <c r="A2305" t="s">
        <v>8783</v>
      </c>
      <c r="C2305" t="s">
        <v>8784</v>
      </c>
    </row>
    <row r="2306" spans="1:3">
      <c r="A2306" t="s">
        <v>3621</v>
      </c>
      <c r="C2306" t="s">
        <v>8785</v>
      </c>
    </row>
    <row r="2307" spans="1:3">
      <c r="A2307" t="s">
        <v>3623</v>
      </c>
      <c r="C2307" t="s">
        <v>8786</v>
      </c>
    </row>
    <row r="2308" spans="1:3">
      <c r="A2308" t="s">
        <v>3625</v>
      </c>
      <c r="C2308" t="s">
        <v>8787</v>
      </c>
    </row>
    <row r="2309" spans="1:3">
      <c r="A2309" t="s">
        <v>3627</v>
      </c>
      <c r="C2309" t="s">
        <v>8788</v>
      </c>
    </row>
    <row r="2310" spans="1:3">
      <c r="A2310" t="s">
        <v>3629</v>
      </c>
      <c r="C2310" t="s">
        <v>8789</v>
      </c>
    </row>
    <row r="2311" spans="1:3">
      <c r="A2311" t="s">
        <v>3631</v>
      </c>
      <c r="C2311" t="s">
        <v>8790</v>
      </c>
    </row>
    <row r="2312" spans="1:3">
      <c r="A2312" t="s">
        <v>3633</v>
      </c>
      <c r="C2312" t="s">
        <v>8791</v>
      </c>
    </row>
    <row r="2313" spans="1:3">
      <c r="A2313" t="s">
        <v>3635</v>
      </c>
      <c r="C2313" t="s">
        <v>8792</v>
      </c>
    </row>
    <row r="2314" spans="1:3">
      <c r="A2314" t="s">
        <v>3637</v>
      </c>
      <c r="C2314" t="s">
        <v>8793</v>
      </c>
    </row>
    <row r="2315" spans="1:3">
      <c r="A2315" t="s">
        <v>3639</v>
      </c>
      <c r="C2315" t="s">
        <v>8794</v>
      </c>
    </row>
    <row r="2316" spans="1:3">
      <c r="A2316" t="s">
        <v>8795</v>
      </c>
      <c r="C2316" t="s">
        <v>8796</v>
      </c>
    </row>
    <row r="2317" spans="1:3">
      <c r="A2317" t="s">
        <v>3641</v>
      </c>
      <c r="C2317" t="s">
        <v>8797</v>
      </c>
    </row>
    <row r="2318" spans="1:3">
      <c r="A2318" t="s">
        <v>3643</v>
      </c>
      <c r="C2318" t="s">
        <v>8798</v>
      </c>
    </row>
    <row r="2319" spans="1:3">
      <c r="A2319" t="s">
        <v>3645</v>
      </c>
      <c r="C2319" t="s">
        <v>8799</v>
      </c>
    </row>
    <row r="2320" spans="1:3">
      <c r="A2320" t="s">
        <v>3647</v>
      </c>
      <c r="C2320" t="s">
        <v>8800</v>
      </c>
    </row>
    <row r="2321" spans="1:3">
      <c r="A2321" t="s">
        <v>3649</v>
      </c>
      <c r="C2321" t="s">
        <v>8801</v>
      </c>
    </row>
    <row r="2322" spans="1:3">
      <c r="A2322" t="s">
        <v>3651</v>
      </c>
      <c r="C2322" t="s">
        <v>8802</v>
      </c>
    </row>
    <row r="2323" spans="1:3">
      <c r="A2323" t="s">
        <v>3653</v>
      </c>
      <c r="C2323" t="s">
        <v>8803</v>
      </c>
    </row>
    <row r="2324" spans="1:3">
      <c r="A2324" t="s">
        <v>3655</v>
      </c>
      <c r="C2324" t="s">
        <v>8804</v>
      </c>
    </row>
    <row r="2325" spans="1:3">
      <c r="A2325" s="3" t="s">
        <v>3657</v>
      </c>
      <c r="B2325" s="3"/>
      <c r="C2325" t="s">
        <v>8805</v>
      </c>
    </row>
    <row r="2326" spans="1:3">
      <c r="A2326" t="s">
        <v>3659</v>
      </c>
      <c r="C2326" t="s">
        <v>8806</v>
      </c>
    </row>
    <row r="2327" spans="1:3">
      <c r="A2327" t="s">
        <v>8807</v>
      </c>
      <c r="C2327" t="s">
        <v>8808</v>
      </c>
    </row>
    <row r="2328" spans="1:3">
      <c r="A2328" t="s">
        <v>3661</v>
      </c>
      <c r="C2328" t="s">
        <v>8809</v>
      </c>
    </row>
    <row r="2329" spans="1:3">
      <c r="A2329" t="s">
        <v>3663</v>
      </c>
      <c r="C2329" t="s">
        <v>8810</v>
      </c>
    </row>
    <row r="2330" spans="1:3">
      <c r="A2330" t="s">
        <v>3665</v>
      </c>
      <c r="C2330" t="s">
        <v>8811</v>
      </c>
    </row>
    <row r="2331" spans="1:3">
      <c r="A2331" t="s">
        <v>3667</v>
      </c>
      <c r="C2331" t="s">
        <v>8812</v>
      </c>
    </row>
    <row r="2332" spans="1:3">
      <c r="A2332" t="s">
        <v>3669</v>
      </c>
      <c r="C2332" t="s">
        <v>8813</v>
      </c>
    </row>
    <row r="2333" spans="1:3">
      <c r="A2333" t="s">
        <v>8814</v>
      </c>
      <c r="C2333" t="s">
        <v>8815</v>
      </c>
    </row>
    <row r="2334" spans="1:3">
      <c r="A2334" t="s">
        <v>8816</v>
      </c>
      <c r="C2334" t="s">
        <v>8817</v>
      </c>
    </row>
    <row r="2335" spans="1:3">
      <c r="A2335" s="3" t="s">
        <v>3671</v>
      </c>
      <c r="B2335" s="3"/>
      <c r="C2335" t="s">
        <v>8818</v>
      </c>
    </row>
    <row r="2336" spans="1:3">
      <c r="A2336" t="s">
        <v>8819</v>
      </c>
      <c r="C2336" t="s">
        <v>8820</v>
      </c>
    </row>
    <row r="2337" spans="1:3">
      <c r="A2337" t="s">
        <v>8821</v>
      </c>
      <c r="C2337" t="s">
        <v>8822</v>
      </c>
    </row>
    <row r="2338" spans="1:3">
      <c r="A2338" s="3" t="s">
        <v>3677</v>
      </c>
      <c r="B2338" s="3"/>
      <c r="C2338" t="s">
        <v>8823</v>
      </c>
    </row>
    <row r="2339" spans="1:3">
      <c r="A2339" t="s">
        <v>3679</v>
      </c>
      <c r="C2339" t="s">
        <v>8824</v>
      </c>
    </row>
    <row r="2340" spans="1:3">
      <c r="A2340" t="s">
        <v>8825</v>
      </c>
      <c r="C2340" t="s">
        <v>8826</v>
      </c>
    </row>
    <row r="2341" spans="1:3">
      <c r="A2341" t="s">
        <v>3681</v>
      </c>
      <c r="C2341" t="s">
        <v>8827</v>
      </c>
    </row>
    <row r="2342" spans="1:3">
      <c r="A2342" t="s">
        <v>3683</v>
      </c>
      <c r="C2342" t="s">
        <v>8828</v>
      </c>
    </row>
    <row r="2343" spans="1:3">
      <c r="A2343" t="s">
        <v>3685</v>
      </c>
      <c r="C2343" t="s">
        <v>8829</v>
      </c>
    </row>
    <row r="2344" spans="1:3">
      <c r="A2344" t="s">
        <v>3687</v>
      </c>
      <c r="C2344" t="s">
        <v>8830</v>
      </c>
    </row>
    <row r="2345" spans="1:3">
      <c r="A2345" t="s">
        <v>3689</v>
      </c>
      <c r="C2345" t="s">
        <v>8831</v>
      </c>
    </row>
    <row r="2346" spans="1:3">
      <c r="A2346" t="s">
        <v>3691</v>
      </c>
      <c r="C2346" t="s">
        <v>8832</v>
      </c>
    </row>
    <row r="2347" spans="1:3">
      <c r="A2347" t="s">
        <v>3695</v>
      </c>
      <c r="C2347" t="s">
        <v>8833</v>
      </c>
    </row>
    <row r="2348" spans="1:3">
      <c r="A2348" t="s">
        <v>8834</v>
      </c>
      <c r="C2348" t="s">
        <v>8835</v>
      </c>
    </row>
    <row r="2349" spans="1:3">
      <c r="A2349" t="s">
        <v>8836</v>
      </c>
      <c r="C2349" t="s">
        <v>8837</v>
      </c>
    </row>
    <row r="2350" spans="1:3">
      <c r="A2350" t="s">
        <v>8838</v>
      </c>
      <c r="C2350" t="s">
        <v>8839</v>
      </c>
    </row>
    <row r="2351" spans="1:3">
      <c r="A2351" t="s">
        <v>3697</v>
      </c>
      <c r="C2351" t="s">
        <v>8840</v>
      </c>
    </row>
    <row r="2352" spans="1:3">
      <c r="A2352" t="s">
        <v>8841</v>
      </c>
      <c r="C2352" t="s">
        <v>8842</v>
      </c>
    </row>
    <row r="2353" spans="1:3">
      <c r="A2353" t="s">
        <v>3699</v>
      </c>
      <c r="C2353" t="s">
        <v>8843</v>
      </c>
    </row>
    <row r="2354" spans="1:3">
      <c r="A2354" t="s">
        <v>3701</v>
      </c>
      <c r="C2354" t="s">
        <v>8844</v>
      </c>
    </row>
    <row r="2355" spans="1:3">
      <c r="A2355" t="s">
        <v>3703</v>
      </c>
      <c r="C2355" t="s">
        <v>8845</v>
      </c>
    </row>
    <row r="2356" spans="1:3">
      <c r="A2356" t="s">
        <v>3705</v>
      </c>
      <c r="C2356" t="s">
        <v>8846</v>
      </c>
    </row>
    <row r="2357" spans="1:3">
      <c r="A2357" t="s">
        <v>3707</v>
      </c>
      <c r="C2357" t="s">
        <v>8847</v>
      </c>
    </row>
    <row r="2358" spans="1:3">
      <c r="A2358" t="s">
        <v>8848</v>
      </c>
      <c r="C2358" t="s">
        <v>8849</v>
      </c>
    </row>
    <row r="2359" spans="1:3">
      <c r="A2359" t="s">
        <v>8850</v>
      </c>
      <c r="C2359" t="s">
        <v>8851</v>
      </c>
    </row>
    <row r="2360" spans="1:3">
      <c r="A2360" t="s">
        <v>3709</v>
      </c>
      <c r="C2360" t="s">
        <v>8852</v>
      </c>
    </row>
    <row r="2361" spans="1:3">
      <c r="A2361" t="s">
        <v>3711</v>
      </c>
      <c r="C2361" t="s">
        <v>8853</v>
      </c>
    </row>
    <row r="2362" spans="1:3">
      <c r="A2362" t="s">
        <v>3717</v>
      </c>
      <c r="C2362" t="s">
        <v>8854</v>
      </c>
    </row>
    <row r="2363" spans="1:3">
      <c r="A2363" t="s">
        <v>3719</v>
      </c>
      <c r="C2363" t="s">
        <v>8855</v>
      </c>
    </row>
    <row r="2364" spans="1:3">
      <c r="A2364" t="s">
        <v>3721</v>
      </c>
      <c r="C2364" t="s">
        <v>8856</v>
      </c>
    </row>
    <row r="2365" spans="1:3">
      <c r="A2365" t="s">
        <v>8857</v>
      </c>
      <c r="C2365" t="s">
        <v>8858</v>
      </c>
    </row>
    <row r="2366" spans="1:3">
      <c r="A2366" t="s">
        <v>8859</v>
      </c>
      <c r="C2366" t="s">
        <v>8860</v>
      </c>
    </row>
    <row r="2367" spans="1:3">
      <c r="A2367" t="s">
        <v>3723</v>
      </c>
      <c r="C2367" t="s">
        <v>8861</v>
      </c>
    </row>
    <row r="2368" spans="1:3">
      <c r="A2368" t="s">
        <v>8862</v>
      </c>
      <c r="C2368" t="s">
        <v>8863</v>
      </c>
    </row>
    <row r="2369" spans="1:3">
      <c r="A2369" t="s">
        <v>3725</v>
      </c>
      <c r="C2369" t="s">
        <v>8864</v>
      </c>
    </row>
    <row r="2370" spans="1:3">
      <c r="A2370" t="s">
        <v>3727</v>
      </c>
      <c r="C2370" t="s">
        <v>8865</v>
      </c>
    </row>
    <row r="2371" spans="1:3">
      <c r="A2371" t="s">
        <v>3729</v>
      </c>
      <c r="C2371" t="s">
        <v>8866</v>
      </c>
    </row>
    <row r="2372" spans="1:3">
      <c r="A2372" t="s">
        <v>3731</v>
      </c>
      <c r="C2372" t="s">
        <v>8867</v>
      </c>
    </row>
    <row r="2373" spans="1:3">
      <c r="A2373" t="s">
        <v>8868</v>
      </c>
      <c r="C2373" t="s">
        <v>8869</v>
      </c>
    </row>
    <row r="2374" spans="1:3">
      <c r="A2374" t="s">
        <v>3741</v>
      </c>
      <c r="C2374" t="s">
        <v>8870</v>
      </c>
    </row>
    <row r="2375" spans="1:3">
      <c r="A2375" t="s">
        <v>3743</v>
      </c>
      <c r="C2375" t="s">
        <v>8871</v>
      </c>
    </row>
    <row r="2376" spans="1:3">
      <c r="A2376" t="s">
        <v>3795</v>
      </c>
      <c r="C2376" t="s">
        <v>8872</v>
      </c>
    </row>
    <row r="2377" spans="1:3">
      <c r="A2377" t="s">
        <v>3745</v>
      </c>
      <c r="C2377" t="s">
        <v>8873</v>
      </c>
    </row>
    <row r="2378" spans="1:3">
      <c r="A2378" t="s">
        <v>3747</v>
      </c>
      <c r="C2378" t="s">
        <v>8874</v>
      </c>
    </row>
    <row r="2379" spans="1:3">
      <c r="A2379" t="s">
        <v>8875</v>
      </c>
      <c r="C2379" t="s">
        <v>8876</v>
      </c>
    </row>
    <row r="2380" spans="1:3">
      <c r="A2380" t="s">
        <v>8877</v>
      </c>
      <c r="C2380" t="s">
        <v>8878</v>
      </c>
    </row>
    <row r="2381" spans="1:3">
      <c r="A2381" t="s">
        <v>8879</v>
      </c>
      <c r="C2381" t="s">
        <v>8880</v>
      </c>
    </row>
    <row r="2382" spans="1:3">
      <c r="A2382" t="s">
        <v>3751</v>
      </c>
      <c r="C2382" t="s">
        <v>8881</v>
      </c>
    </row>
    <row r="2383" spans="1:3">
      <c r="A2383" t="s">
        <v>3753</v>
      </c>
      <c r="C2383" t="s">
        <v>8882</v>
      </c>
    </row>
    <row r="2384" spans="1:3">
      <c r="A2384" t="s">
        <v>8883</v>
      </c>
      <c r="C2384" t="s">
        <v>8884</v>
      </c>
    </row>
    <row r="2385" spans="1:3">
      <c r="A2385" t="s">
        <v>3755</v>
      </c>
      <c r="C2385" t="s">
        <v>8885</v>
      </c>
    </row>
    <row r="2386" spans="1:3">
      <c r="A2386" t="s">
        <v>3757</v>
      </c>
      <c r="C2386" t="s">
        <v>8886</v>
      </c>
    </row>
    <row r="2387" spans="1:3">
      <c r="A2387" t="s">
        <v>3759</v>
      </c>
      <c r="C2387" t="s">
        <v>8887</v>
      </c>
    </row>
    <row r="2388" spans="1:3">
      <c r="A2388" t="s">
        <v>3761</v>
      </c>
      <c r="C2388" t="s">
        <v>8888</v>
      </c>
    </row>
    <row r="2389" spans="1:3">
      <c r="A2389" t="s">
        <v>3763</v>
      </c>
      <c r="C2389" t="s">
        <v>8889</v>
      </c>
    </row>
    <row r="2390" spans="1:3">
      <c r="A2390" t="s">
        <v>3765</v>
      </c>
      <c r="C2390" t="s">
        <v>8890</v>
      </c>
    </row>
    <row r="2391" spans="1:3">
      <c r="A2391" t="s">
        <v>3767</v>
      </c>
      <c r="C2391" t="s">
        <v>8891</v>
      </c>
    </row>
    <row r="2392" spans="1:3">
      <c r="A2392" t="s">
        <v>3769</v>
      </c>
      <c r="C2392" t="s">
        <v>8892</v>
      </c>
    </row>
    <row r="2393" spans="1:3">
      <c r="A2393" t="s">
        <v>3771</v>
      </c>
      <c r="C2393" t="s">
        <v>8893</v>
      </c>
    </row>
    <row r="2394" spans="1:3">
      <c r="A2394" t="s">
        <v>3773</v>
      </c>
      <c r="C2394" t="s">
        <v>8894</v>
      </c>
    </row>
    <row r="2395" spans="1:3">
      <c r="A2395" t="s">
        <v>3775</v>
      </c>
      <c r="C2395" t="s">
        <v>8895</v>
      </c>
    </row>
    <row r="2396" spans="1:3">
      <c r="A2396" t="s">
        <v>3777</v>
      </c>
      <c r="C2396" t="s">
        <v>8896</v>
      </c>
    </row>
    <row r="2397" spans="1:3">
      <c r="A2397" t="s">
        <v>3779</v>
      </c>
      <c r="C2397" t="s">
        <v>8897</v>
      </c>
    </row>
    <row r="2398" spans="1:3">
      <c r="A2398" t="s">
        <v>3785</v>
      </c>
      <c r="C2398" t="s">
        <v>8898</v>
      </c>
    </row>
    <row r="2399" spans="1:3">
      <c r="A2399" t="s">
        <v>8899</v>
      </c>
      <c r="C2399" t="s">
        <v>8900</v>
      </c>
    </row>
    <row r="2400" spans="1:3">
      <c r="A2400" t="s">
        <v>8901</v>
      </c>
      <c r="C2400" t="s">
        <v>8902</v>
      </c>
    </row>
    <row r="2401" spans="1:3">
      <c r="A2401" t="s">
        <v>8903</v>
      </c>
      <c r="C2401" t="s">
        <v>8904</v>
      </c>
    </row>
    <row r="2402" spans="1:3">
      <c r="A2402" t="s">
        <v>3787</v>
      </c>
      <c r="C2402" t="s">
        <v>8905</v>
      </c>
    </row>
    <row r="2403" spans="1:3">
      <c r="A2403" t="s">
        <v>3789</v>
      </c>
      <c r="C2403" t="s">
        <v>8906</v>
      </c>
    </row>
    <row r="2404" spans="1:3">
      <c r="A2404" t="s">
        <v>3791</v>
      </c>
      <c r="C2404" t="s">
        <v>8907</v>
      </c>
    </row>
    <row r="2405" spans="1:3">
      <c r="A2405" t="s">
        <v>3793</v>
      </c>
      <c r="C2405" t="s">
        <v>8908</v>
      </c>
    </row>
    <row r="2406" spans="1:3">
      <c r="A2406" t="s">
        <v>3801</v>
      </c>
      <c r="C2406" t="s">
        <v>8909</v>
      </c>
    </row>
    <row r="2407" spans="1:3">
      <c r="A2407" t="s">
        <v>3803</v>
      </c>
      <c r="C2407" t="s">
        <v>8910</v>
      </c>
    </row>
    <row r="2408" spans="1:3">
      <c r="A2408" t="s">
        <v>3805</v>
      </c>
      <c r="C2408" t="s">
        <v>8911</v>
      </c>
    </row>
    <row r="2409" spans="1:3">
      <c r="A2409" t="s">
        <v>3807</v>
      </c>
      <c r="C2409" t="s">
        <v>8912</v>
      </c>
    </row>
    <row r="2410" spans="1:3">
      <c r="A2410" t="s">
        <v>8913</v>
      </c>
      <c r="C2410" t="s">
        <v>8914</v>
      </c>
    </row>
    <row r="2411" spans="1:3">
      <c r="A2411" t="s">
        <v>3809</v>
      </c>
      <c r="C2411" t="s">
        <v>8915</v>
      </c>
    </row>
    <row r="2412" spans="1:3">
      <c r="A2412" t="s">
        <v>3811</v>
      </c>
      <c r="C2412" t="s">
        <v>8916</v>
      </c>
    </row>
    <row r="2413" spans="1:3">
      <c r="A2413" t="s">
        <v>3813</v>
      </c>
      <c r="C2413" t="s">
        <v>8917</v>
      </c>
    </row>
    <row r="2414" spans="1:3">
      <c r="A2414" t="s">
        <v>3815</v>
      </c>
      <c r="C2414" t="s">
        <v>8918</v>
      </c>
    </row>
    <row r="2415" spans="1:3">
      <c r="A2415" t="s">
        <v>3817</v>
      </c>
      <c r="C2415" t="s">
        <v>8919</v>
      </c>
    </row>
    <row r="2416" spans="1:3">
      <c r="A2416" t="s">
        <v>3819</v>
      </c>
      <c r="C2416" t="s">
        <v>8920</v>
      </c>
    </row>
    <row r="2417" spans="1:3">
      <c r="A2417" t="s">
        <v>3831</v>
      </c>
      <c r="C2417" t="s">
        <v>8921</v>
      </c>
    </row>
    <row r="2418" spans="1:3">
      <c r="A2418" t="s">
        <v>3833</v>
      </c>
      <c r="C2418" t="s">
        <v>8922</v>
      </c>
    </row>
    <row r="2419" spans="1:3">
      <c r="A2419" t="s">
        <v>3835</v>
      </c>
      <c r="C2419" t="s">
        <v>8923</v>
      </c>
    </row>
    <row r="2420" spans="1:3">
      <c r="A2420" t="s">
        <v>3837</v>
      </c>
      <c r="C2420" t="s">
        <v>8924</v>
      </c>
    </row>
    <row r="2421" spans="1:3">
      <c r="A2421" t="s">
        <v>3839</v>
      </c>
      <c r="C2421" t="s">
        <v>8925</v>
      </c>
    </row>
    <row r="2422" spans="1:3">
      <c r="A2422" t="s">
        <v>3841</v>
      </c>
      <c r="C2422" t="s">
        <v>8926</v>
      </c>
    </row>
    <row r="2423" spans="1:3">
      <c r="A2423" t="s">
        <v>3847</v>
      </c>
      <c r="C2423" t="s">
        <v>8927</v>
      </c>
    </row>
    <row r="2424" spans="1:3">
      <c r="A2424" t="s">
        <v>3849</v>
      </c>
      <c r="C2424" t="s">
        <v>8928</v>
      </c>
    </row>
    <row r="2425" spans="1:3">
      <c r="A2425" t="s">
        <v>3851</v>
      </c>
      <c r="C2425" t="s">
        <v>8929</v>
      </c>
    </row>
    <row r="2426" spans="1:3">
      <c r="A2426" t="s">
        <v>3853</v>
      </c>
      <c r="C2426" t="s">
        <v>8930</v>
      </c>
    </row>
    <row r="2427" spans="1:3">
      <c r="A2427" t="s">
        <v>8931</v>
      </c>
      <c r="C2427" t="s">
        <v>8932</v>
      </c>
    </row>
    <row r="2428" spans="1:3">
      <c r="A2428" t="s">
        <v>8933</v>
      </c>
      <c r="C2428" t="s">
        <v>8934</v>
      </c>
    </row>
    <row r="2429" spans="1:3">
      <c r="A2429" t="s">
        <v>3855</v>
      </c>
      <c r="C2429" t="s">
        <v>8935</v>
      </c>
    </row>
    <row r="2430" spans="1:3">
      <c r="A2430" t="s">
        <v>3857</v>
      </c>
      <c r="C2430" t="s">
        <v>8936</v>
      </c>
    </row>
    <row r="2431" spans="1:3">
      <c r="A2431" t="s">
        <v>3859</v>
      </c>
      <c r="C2431" t="s">
        <v>8937</v>
      </c>
    </row>
    <row r="2432" spans="1:3">
      <c r="A2432" s="3" t="s">
        <v>3861</v>
      </c>
      <c r="B2432" s="3"/>
      <c r="C2432" t="s">
        <v>8938</v>
      </c>
    </row>
    <row r="2433" spans="1:3">
      <c r="A2433" t="s">
        <v>3863</v>
      </c>
      <c r="C2433" t="s">
        <v>8939</v>
      </c>
    </row>
    <row r="2434" spans="1:3">
      <c r="A2434" t="s">
        <v>3865</v>
      </c>
      <c r="C2434" t="s">
        <v>8940</v>
      </c>
    </row>
    <row r="2435" spans="1:3">
      <c r="A2435" t="s">
        <v>3867</v>
      </c>
      <c r="C2435" t="s">
        <v>8941</v>
      </c>
    </row>
    <row r="2436" spans="1:3">
      <c r="A2436" t="s">
        <v>3869</v>
      </c>
      <c r="C2436" t="s">
        <v>8942</v>
      </c>
    </row>
    <row r="2437" spans="1:3">
      <c r="A2437" t="s">
        <v>3871</v>
      </c>
      <c r="C2437" t="s">
        <v>8943</v>
      </c>
    </row>
    <row r="2438" spans="1:3">
      <c r="A2438" t="s">
        <v>3873</v>
      </c>
      <c r="C2438" t="s">
        <v>8944</v>
      </c>
    </row>
    <row r="2439" spans="1:3">
      <c r="A2439" t="s">
        <v>8945</v>
      </c>
      <c r="C2439" t="s">
        <v>8946</v>
      </c>
    </row>
    <row r="2440" spans="1:3">
      <c r="A2440" t="s">
        <v>3875</v>
      </c>
      <c r="C2440" t="s">
        <v>8947</v>
      </c>
    </row>
    <row r="2441" spans="1:3">
      <c r="A2441" t="s">
        <v>8948</v>
      </c>
      <c r="C2441" t="s">
        <v>8949</v>
      </c>
    </row>
    <row r="2442" spans="1:3">
      <c r="A2442" t="s">
        <v>3877</v>
      </c>
      <c r="C2442" t="s">
        <v>8950</v>
      </c>
    </row>
    <row r="2443" spans="1:3">
      <c r="A2443" t="s">
        <v>3879</v>
      </c>
      <c r="C2443" t="s">
        <v>8951</v>
      </c>
    </row>
    <row r="2444" spans="1:3">
      <c r="A2444" t="s">
        <v>3881</v>
      </c>
      <c r="C2444" t="s">
        <v>8952</v>
      </c>
    </row>
    <row r="2445" spans="1:3">
      <c r="A2445" t="s">
        <v>3883</v>
      </c>
      <c r="C2445" t="s">
        <v>8953</v>
      </c>
    </row>
    <row r="2446" spans="1:3">
      <c r="A2446" t="s">
        <v>3885</v>
      </c>
      <c r="C2446" t="s">
        <v>8954</v>
      </c>
    </row>
    <row r="2447" spans="1:3">
      <c r="A2447" t="s">
        <v>3887</v>
      </c>
      <c r="C2447" t="s">
        <v>8955</v>
      </c>
    </row>
    <row r="2448" spans="1:3">
      <c r="A2448" t="s">
        <v>3889</v>
      </c>
      <c r="C2448" t="s">
        <v>8956</v>
      </c>
    </row>
    <row r="2449" spans="1:3">
      <c r="A2449" t="s">
        <v>8957</v>
      </c>
      <c r="C2449" t="s">
        <v>8958</v>
      </c>
    </row>
    <row r="2450" spans="1:3">
      <c r="A2450" t="s">
        <v>3891</v>
      </c>
      <c r="C2450" t="s">
        <v>8959</v>
      </c>
    </row>
    <row r="2451" spans="1:3">
      <c r="A2451" t="s">
        <v>8960</v>
      </c>
      <c r="C2451" t="s">
        <v>8961</v>
      </c>
    </row>
    <row r="2452" spans="1:3">
      <c r="A2452" t="s">
        <v>8962</v>
      </c>
      <c r="C2452" t="s">
        <v>8963</v>
      </c>
    </row>
    <row r="2453" spans="1:3">
      <c r="A2453" t="s">
        <v>8964</v>
      </c>
      <c r="C2453" t="s">
        <v>8965</v>
      </c>
    </row>
    <row r="2454" spans="1:3">
      <c r="A2454" t="s">
        <v>3899</v>
      </c>
      <c r="C2454" t="s">
        <v>8966</v>
      </c>
    </row>
    <row r="2455" spans="1:3">
      <c r="A2455" t="s">
        <v>3901</v>
      </c>
      <c r="C2455" t="s">
        <v>8967</v>
      </c>
    </row>
    <row r="2456" spans="1:3">
      <c r="A2456" t="s">
        <v>3903</v>
      </c>
      <c r="C2456" t="s">
        <v>8968</v>
      </c>
    </row>
    <row r="2457" spans="1:3">
      <c r="A2457" t="s">
        <v>3905</v>
      </c>
      <c r="C2457" t="s">
        <v>8969</v>
      </c>
    </row>
    <row r="2458" spans="1:3">
      <c r="A2458" t="s">
        <v>8970</v>
      </c>
      <c r="C2458" t="s">
        <v>8971</v>
      </c>
    </row>
    <row r="2459" spans="1:3">
      <c r="A2459" t="s">
        <v>3907</v>
      </c>
      <c r="C2459" t="s">
        <v>8972</v>
      </c>
    </row>
    <row r="2460" spans="1:3">
      <c r="A2460" t="s">
        <v>8973</v>
      </c>
      <c r="C2460" t="s">
        <v>8974</v>
      </c>
    </row>
    <row r="2461" spans="1:3">
      <c r="A2461" t="s">
        <v>8975</v>
      </c>
      <c r="C2461" t="s">
        <v>8976</v>
      </c>
    </row>
    <row r="2462" spans="1:3">
      <c r="A2462" t="s">
        <v>8977</v>
      </c>
      <c r="C2462" t="s">
        <v>8978</v>
      </c>
    </row>
    <row r="2463" spans="1:3">
      <c r="A2463" t="s">
        <v>8979</v>
      </c>
      <c r="C2463" t="s">
        <v>8980</v>
      </c>
    </row>
    <row r="2464" spans="1:3">
      <c r="A2464" t="s">
        <v>8981</v>
      </c>
      <c r="C2464" t="s">
        <v>8982</v>
      </c>
    </row>
    <row r="2465" spans="1:3">
      <c r="A2465" t="s">
        <v>3911</v>
      </c>
      <c r="C2465" t="s">
        <v>8983</v>
      </c>
    </row>
    <row r="2466" spans="1:3">
      <c r="A2466" t="s">
        <v>8984</v>
      </c>
      <c r="C2466" t="s">
        <v>8985</v>
      </c>
    </row>
    <row r="2467" spans="1:3">
      <c r="A2467" t="s">
        <v>3913</v>
      </c>
      <c r="C2467" t="s">
        <v>8986</v>
      </c>
    </row>
    <row r="2468" spans="1:3">
      <c r="A2468" t="s">
        <v>3915</v>
      </c>
      <c r="C2468" t="s">
        <v>8987</v>
      </c>
    </row>
    <row r="2469" spans="1:3">
      <c r="A2469" t="s">
        <v>3923</v>
      </c>
      <c r="C2469" t="s">
        <v>8988</v>
      </c>
    </row>
    <row r="2470" spans="1:3">
      <c r="A2470" t="s">
        <v>8989</v>
      </c>
      <c r="C2470" t="s">
        <v>8990</v>
      </c>
    </row>
    <row r="2471" spans="1:3">
      <c r="A2471" t="s">
        <v>3925</v>
      </c>
      <c r="C2471" t="s">
        <v>8991</v>
      </c>
    </row>
    <row r="2472" spans="1:3">
      <c r="A2472" t="s">
        <v>3927</v>
      </c>
      <c r="C2472" t="s">
        <v>8992</v>
      </c>
    </row>
    <row r="2473" spans="1:3">
      <c r="A2473" t="s">
        <v>3929</v>
      </c>
      <c r="C2473" t="s">
        <v>8993</v>
      </c>
    </row>
    <row r="2474" spans="1:3">
      <c r="A2474" t="s">
        <v>3931</v>
      </c>
      <c r="C2474" t="s">
        <v>8994</v>
      </c>
    </row>
    <row r="2475" spans="1:3">
      <c r="A2475" t="s">
        <v>3933</v>
      </c>
      <c r="C2475" t="s">
        <v>8995</v>
      </c>
    </row>
    <row r="2476" spans="1:3">
      <c r="A2476" t="s">
        <v>3935</v>
      </c>
      <c r="C2476" t="s">
        <v>8996</v>
      </c>
    </row>
    <row r="2477" spans="1:3">
      <c r="A2477" t="s">
        <v>3937</v>
      </c>
      <c r="C2477" t="s">
        <v>8997</v>
      </c>
    </row>
    <row r="2478" spans="1:3">
      <c r="A2478" t="s">
        <v>3939</v>
      </c>
      <c r="C2478" t="s">
        <v>8998</v>
      </c>
    </row>
    <row r="2479" spans="1:3">
      <c r="A2479" t="s">
        <v>3941</v>
      </c>
      <c r="C2479" t="s">
        <v>8999</v>
      </c>
    </row>
    <row r="2480" spans="1:3">
      <c r="A2480" t="s">
        <v>9000</v>
      </c>
      <c r="C2480" t="s">
        <v>9001</v>
      </c>
    </row>
    <row r="2481" spans="1:3">
      <c r="A2481" t="s">
        <v>4061</v>
      </c>
      <c r="C2481" t="s">
        <v>9002</v>
      </c>
    </row>
    <row r="2482" spans="1:3">
      <c r="A2482" t="s">
        <v>9003</v>
      </c>
      <c r="C2482" t="s">
        <v>9004</v>
      </c>
    </row>
    <row r="2483" spans="1:3">
      <c r="A2483" t="s">
        <v>9005</v>
      </c>
      <c r="C2483" t="s">
        <v>9006</v>
      </c>
    </row>
    <row r="2484" spans="1:3">
      <c r="A2484" t="s">
        <v>9007</v>
      </c>
      <c r="C2484" t="s">
        <v>9008</v>
      </c>
    </row>
    <row r="2485" spans="1:3">
      <c r="A2485" t="s">
        <v>3947</v>
      </c>
      <c r="C2485" t="s">
        <v>9009</v>
      </c>
    </row>
    <row r="2486" spans="1:3">
      <c r="A2486" t="s">
        <v>3949</v>
      </c>
      <c r="C2486" t="s">
        <v>9010</v>
      </c>
    </row>
    <row r="2487" spans="1:3">
      <c r="A2487" t="s">
        <v>3951</v>
      </c>
      <c r="C2487" t="s">
        <v>9011</v>
      </c>
    </row>
    <row r="2488" spans="1:3">
      <c r="A2488" t="s">
        <v>9012</v>
      </c>
      <c r="C2488" t="s">
        <v>9013</v>
      </c>
    </row>
    <row r="2489" spans="1:3">
      <c r="A2489" t="s">
        <v>3953</v>
      </c>
      <c r="C2489" t="s">
        <v>9014</v>
      </c>
    </row>
    <row r="2490" spans="1:3">
      <c r="A2490" t="s">
        <v>9015</v>
      </c>
      <c r="C2490" t="s">
        <v>9016</v>
      </c>
    </row>
    <row r="2491" spans="1:3">
      <c r="A2491" t="s">
        <v>9017</v>
      </c>
      <c r="C2491" t="s">
        <v>9018</v>
      </c>
    </row>
    <row r="2492" spans="1:3">
      <c r="A2492" t="s">
        <v>9019</v>
      </c>
      <c r="C2492" t="s">
        <v>9020</v>
      </c>
    </row>
    <row r="2493" spans="1:3">
      <c r="A2493" t="s">
        <v>3955</v>
      </c>
      <c r="C2493" t="s">
        <v>9021</v>
      </c>
    </row>
    <row r="2494" spans="1:3">
      <c r="A2494" t="s">
        <v>3957</v>
      </c>
      <c r="C2494" t="s">
        <v>9022</v>
      </c>
    </row>
    <row r="2495" spans="1:3">
      <c r="A2495" t="s">
        <v>9023</v>
      </c>
      <c r="C2495" t="s">
        <v>9024</v>
      </c>
    </row>
    <row r="2496" spans="1:3">
      <c r="A2496" t="s">
        <v>3961</v>
      </c>
      <c r="C2496" t="s">
        <v>9025</v>
      </c>
    </row>
    <row r="2497" spans="1:3">
      <c r="A2497" t="s">
        <v>3963</v>
      </c>
      <c r="C2497" t="s">
        <v>9026</v>
      </c>
    </row>
    <row r="2498" spans="1:3">
      <c r="A2498" t="s">
        <v>9027</v>
      </c>
      <c r="C2498" t="s">
        <v>9028</v>
      </c>
    </row>
    <row r="2499" spans="1:3">
      <c r="A2499" t="s">
        <v>9029</v>
      </c>
      <c r="C2499" t="s">
        <v>9030</v>
      </c>
    </row>
    <row r="2500" spans="1:3">
      <c r="A2500" t="s">
        <v>3965</v>
      </c>
      <c r="C2500" t="s">
        <v>9031</v>
      </c>
    </row>
    <row r="2501" spans="1:3">
      <c r="A2501" t="s">
        <v>9032</v>
      </c>
      <c r="C2501" t="s">
        <v>9033</v>
      </c>
    </row>
    <row r="2502" spans="1:3">
      <c r="A2502" t="s">
        <v>9034</v>
      </c>
      <c r="C2502" t="s">
        <v>9035</v>
      </c>
    </row>
    <row r="2503" spans="1:3">
      <c r="A2503" t="s">
        <v>3967</v>
      </c>
      <c r="C2503" t="s">
        <v>9036</v>
      </c>
    </row>
    <row r="2504" spans="1:3">
      <c r="A2504" t="s">
        <v>3969</v>
      </c>
      <c r="C2504" t="s">
        <v>9037</v>
      </c>
    </row>
    <row r="2505" spans="1:3">
      <c r="A2505" t="s">
        <v>9038</v>
      </c>
      <c r="C2505" t="s">
        <v>9039</v>
      </c>
    </row>
    <row r="2506" spans="1:3">
      <c r="A2506" t="s">
        <v>9040</v>
      </c>
      <c r="C2506" t="s">
        <v>9041</v>
      </c>
    </row>
    <row r="2507" spans="1:3">
      <c r="A2507" t="s">
        <v>3971</v>
      </c>
      <c r="C2507" t="s">
        <v>9042</v>
      </c>
    </row>
    <row r="2508" spans="1:3">
      <c r="A2508" t="s">
        <v>3973</v>
      </c>
      <c r="C2508" t="s">
        <v>9043</v>
      </c>
    </row>
    <row r="2509" spans="1:3">
      <c r="A2509" t="s">
        <v>9044</v>
      </c>
      <c r="C2509" t="s">
        <v>9045</v>
      </c>
    </row>
    <row r="2510" spans="1:3">
      <c r="A2510" t="s">
        <v>3975</v>
      </c>
      <c r="C2510" t="s">
        <v>9046</v>
      </c>
    </row>
    <row r="2511" spans="1:3">
      <c r="A2511" t="s">
        <v>3977</v>
      </c>
      <c r="C2511" t="s">
        <v>9047</v>
      </c>
    </row>
    <row r="2512" spans="1:3">
      <c r="A2512" t="s">
        <v>3979</v>
      </c>
      <c r="C2512" t="s">
        <v>9048</v>
      </c>
    </row>
    <row r="2513" spans="1:3">
      <c r="A2513" t="s">
        <v>3981</v>
      </c>
      <c r="C2513" t="s">
        <v>9049</v>
      </c>
    </row>
    <row r="2514" spans="1:3">
      <c r="A2514" t="s">
        <v>3983</v>
      </c>
      <c r="C2514" t="s">
        <v>9050</v>
      </c>
    </row>
    <row r="2515" spans="1:3">
      <c r="A2515" t="s">
        <v>3985</v>
      </c>
      <c r="C2515" t="s">
        <v>9051</v>
      </c>
    </row>
    <row r="2516" spans="1:3">
      <c r="A2516" t="s">
        <v>3987</v>
      </c>
      <c r="C2516" t="s">
        <v>9052</v>
      </c>
    </row>
    <row r="2517" spans="1:3">
      <c r="A2517" t="s">
        <v>3989</v>
      </c>
      <c r="C2517" t="s">
        <v>9053</v>
      </c>
    </row>
    <row r="2518" spans="1:3">
      <c r="A2518" t="s">
        <v>4013</v>
      </c>
      <c r="C2518" t="s">
        <v>9054</v>
      </c>
    </row>
    <row r="2519" spans="1:3">
      <c r="A2519" t="s">
        <v>3991</v>
      </c>
      <c r="C2519" t="s">
        <v>9055</v>
      </c>
    </row>
    <row r="2520" spans="1:3">
      <c r="A2520" t="s">
        <v>9056</v>
      </c>
      <c r="C2520" t="s">
        <v>9057</v>
      </c>
    </row>
    <row r="2521" spans="1:3">
      <c r="A2521" t="s">
        <v>9058</v>
      </c>
      <c r="C2521" t="s">
        <v>9059</v>
      </c>
    </row>
    <row r="2522" spans="1:3">
      <c r="A2522" t="s">
        <v>3993</v>
      </c>
      <c r="C2522" t="s">
        <v>9060</v>
      </c>
    </row>
    <row r="2523" spans="1:3">
      <c r="A2523" t="s">
        <v>3995</v>
      </c>
      <c r="C2523" t="s">
        <v>9061</v>
      </c>
    </row>
    <row r="2524" spans="1:3">
      <c r="A2524" t="s">
        <v>3997</v>
      </c>
      <c r="C2524" t="s">
        <v>9062</v>
      </c>
    </row>
    <row r="2525" spans="1:3">
      <c r="A2525" t="s">
        <v>3999</v>
      </c>
      <c r="C2525" t="s">
        <v>9063</v>
      </c>
    </row>
    <row r="2526" spans="1:3">
      <c r="A2526" t="s">
        <v>9064</v>
      </c>
      <c r="C2526" t="s">
        <v>9065</v>
      </c>
    </row>
    <row r="2527" spans="1:3">
      <c r="A2527" t="s">
        <v>4001</v>
      </c>
      <c r="C2527" t="s">
        <v>9066</v>
      </c>
    </row>
    <row r="2528" spans="1:3">
      <c r="A2528" t="s">
        <v>4003</v>
      </c>
      <c r="C2528" t="s">
        <v>9067</v>
      </c>
    </row>
    <row r="2529" spans="1:3">
      <c r="A2529" t="s">
        <v>4005</v>
      </c>
      <c r="C2529" t="s">
        <v>9068</v>
      </c>
    </row>
    <row r="2530" spans="1:3">
      <c r="A2530" t="s">
        <v>4007</v>
      </c>
      <c r="C2530" t="s">
        <v>9069</v>
      </c>
    </row>
    <row r="2531" spans="1:3">
      <c r="A2531" t="s">
        <v>4009</v>
      </c>
      <c r="C2531" t="s">
        <v>9070</v>
      </c>
    </row>
    <row r="2532" spans="1:3">
      <c r="A2532" t="s">
        <v>4011</v>
      </c>
      <c r="C2532" t="s">
        <v>9071</v>
      </c>
    </row>
    <row r="2533" spans="1:3">
      <c r="A2533" t="s">
        <v>9072</v>
      </c>
      <c r="C2533" t="s">
        <v>9073</v>
      </c>
    </row>
    <row r="2534" spans="1:3">
      <c r="A2534" t="s">
        <v>9074</v>
      </c>
      <c r="C2534" t="s">
        <v>9075</v>
      </c>
    </row>
    <row r="2535" spans="1:3">
      <c r="A2535" t="s">
        <v>9076</v>
      </c>
      <c r="C2535" t="s">
        <v>9077</v>
      </c>
    </row>
    <row r="2536" spans="1:3">
      <c r="A2536" t="s">
        <v>4019</v>
      </c>
      <c r="C2536" t="s">
        <v>9078</v>
      </c>
    </row>
    <row r="2537" spans="1:3">
      <c r="A2537" t="s">
        <v>9079</v>
      </c>
      <c r="C2537" t="s">
        <v>9080</v>
      </c>
    </row>
    <row r="2538" spans="1:3">
      <c r="A2538" t="s">
        <v>4021</v>
      </c>
      <c r="C2538" t="s">
        <v>9081</v>
      </c>
    </row>
    <row r="2539" spans="1:3">
      <c r="A2539" t="s">
        <v>4023</v>
      </c>
      <c r="C2539" t="s">
        <v>9082</v>
      </c>
    </row>
    <row r="2540" spans="1:3">
      <c r="A2540" t="s">
        <v>4025</v>
      </c>
      <c r="C2540" t="s">
        <v>9083</v>
      </c>
    </row>
    <row r="2541" spans="1:3">
      <c r="A2541" t="s">
        <v>9084</v>
      </c>
      <c r="C2541" t="s">
        <v>9085</v>
      </c>
    </row>
    <row r="2542" spans="1:3">
      <c r="A2542" t="s">
        <v>9086</v>
      </c>
      <c r="C2542" t="s">
        <v>9087</v>
      </c>
    </row>
    <row r="2543" spans="1:3">
      <c r="A2543" t="s">
        <v>4027</v>
      </c>
      <c r="C2543" t="s">
        <v>9088</v>
      </c>
    </row>
    <row r="2544" spans="1:3">
      <c r="A2544" t="s">
        <v>9089</v>
      </c>
      <c r="C2544" t="s">
        <v>9090</v>
      </c>
    </row>
    <row r="2545" spans="1:3">
      <c r="A2545" t="s">
        <v>4031</v>
      </c>
      <c r="C2545" t="s">
        <v>9091</v>
      </c>
    </row>
    <row r="2546" spans="1:3">
      <c r="A2546" t="s">
        <v>4033</v>
      </c>
      <c r="C2546" t="s">
        <v>9092</v>
      </c>
    </row>
    <row r="2547" spans="1:3">
      <c r="A2547" t="s">
        <v>9093</v>
      </c>
      <c r="C2547" t="s">
        <v>9094</v>
      </c>
    </row>
    <row r="2548" spans="1:3">
      <c r="A2548" t="s">
        <v>9095</v>
      </c>
      <c r="C2548" t="s">
        <v>9096</v>
      </c>
    </row>
    <row r="2549" spans="1:3">
      <c r="A2549" t="s">
        <v>9097</v>
      </c>
      <c r="C2549" t="s">
        <v>9098</v>
      </c>
    </row>
    <row r="2550" spans="1:3">
      <c r="A2550" t="s">
        <v>4035</v>
      </c>
      <c r="C2550" t="s">
        <v>9099</v>
      </c>
    </row>
    <row r="2551" spans="1:3">
      <c r="A2551" t="s">
        <v>4037</v>
      </c>
      <c r="C2551" t="s">
        <v>9100</v>
      </c>
    </row>
    <row r="2552" spans="1:3">
      <c r="A2552" t="s">
        <v>4039</v>
      </c>
      <c r="C2552" t="s">
        <v>9101</v>
      </c>
    </row>
    <row r="2553" spans="1:3">
      <c r="A2553" t="s">
        <v>4041</v>
      </c>
      <c r="C2553" t="s">
        <v>9102</v>
      </c>
    </row>
    <row r="2554" spans="1:3">
      <c r="A2554" t="s">
        <v>9103</v>
      </c>
      <c r="C2554" t="s">
        <v>9104</v>
      </c>
    </row>
    <row r="2555" spans="1:3">
      <c r="A2555" t="s">
        <v>9105</v>
      </c>
      <c r="C2555" t="s">
        <v>9106</v>
      </c>
    </row>
    <row r="2556" spans="1:3">
      <c r="A2556" s="3" t="s">
        <v>4043</v>
      </c>
      <c r="B2556" s="3"/>
      <c r="C2556" t="s">
        <v>9107</v>
      </c>
    </row>
    <row r="2557" spans="1:3">
      <c r="A2557" t="s">
        <v>4045</v>
      </c>
      <c r="C2557" t="s">
        <v>9108</v>
      </c>
    </row>
    <row r="2558" spans="1:3">
      <c r="A2558" t="s">
        <v>9109</v>
      </c>
      <c r="C2558" t="s">
        <v>9110</v>
      </c>
    </row>
    <row r="2559" spans="1:3">
      <c r="A2559" t="s">
        <v>9111</v>
      </c>
      <c r="C2559" t="s">
        <v>9112</v>
      </c>
    </row>
    <row r="2560" spans="1:3">
      <c r="A2560" t="s">
        <v>4051</v>
      </c>
      <c r="C2560" t="s">
        <v>9113</v>
      </c>
    </row>
    <row r="2561" spans="1:3">
      <c r="A2561" s="3" t="s">
        <v>4053</v>
      </c>
      <c r="B2561" s="3"/>
      <c r="C2561" t="s">
        <v>9114</v>
      </c>
    </row>
    <row r="2562" spans="1:3">
      <c r="A2562" t="s">
        <v>4055</v>
      </c>
      <c r="C2562" t="s">
        <v>9115</v>
      </c>
    </row>
    <row r="2563" spans="1:3">
      <c r="A2563" t="s">
        <v>9116</v>
      </c>
      <c r="C2563" t="s">
        <v>9117</v>
      </c>
    </row>
    <row r="2564" spans="1:3">
      <c r="A2564" t="s">
        <v>4059</v>
      </c>
      <c r="C2564" t="s">
        <v>9118</v>
      </c>
    </row>
    <row r="2565" spans="1:3">
      <c r="A2565" t="s">
        <v>4063</v>
      </c>
      <c r="C2565" t="s">
        <v>9119</v>
      </c>
    </row>
    <row r="2566" spans="1:3">
      <c r="A2566" t="s">
        <v>4065</v>
      </c>
      <c r="C2566" t="s">
        <v>9120</v>
      </c>
    </row>
    <row r="2567" spans="1:3">
      <c r="A2567" t="s">
        <v>4067</v>
      </c>
      <c r="C2567" t="s">
        <v>9121</v>
      </c>
    </row>
    <row r="2568" spans="1:3">
      <c r="A2568" t="s">
        <v>9122</v>
      </c>
      <c r="C2568" t="s">
        <v>9123</v>
      </c>
    </row>
    <row r="2569" spans="1:3">
      <c r="A2569" s="3" t="s">
        <v>9124</v>
      </c>
      <c r="B2569" s="3"/>
      <c r="C2569" t="s">
        <v>9125</v>
      </c>
    </row>
    <row r="2570" spans="1:3">
      <c r="A2570" t="s">
        <v>9126</v>
      </c>
      <c r="C2570" t="s">
        <v>9127</v>
      </c>
    </row>
    <row r="2571" spans="1:3">
      <c r="A2571" t="s">
        <v>4071</v>
      </c>
      <c r="C2571" t="s">
        <v>9128</v>
      </c>
    </row>
    <row r="2572" spans="1:3">
      <c r="A2572" t="s">
        <v>4073</v>
      </c>
      <c r="C2572" t="s">
        <v>9129</v>
      </c>
    </row>
    <row r="2573" spans="1:3">
      <c r="A2573" t="s">
        <v>4075</v>
      </c>
      <c r="C2573" t="s">
        <v>9130</v>
      </c>
    </row>
    <row r="2574" spans="1:3">
      <c r="A2574" t="s">
        <v>9131</v>
      </c>
      <c r="C2574" t="s">
        <v>9132</v>
      </c>
    </row>
    <row r="2575" spans="1:3">
      <c r="A2575" t="s">
        <v>4079</v>
      </c>
      <c r="C2575" t="s">
        <v>9133</v>
      </c>
    </row>
    <row r="2576" spans="1:3">
      <c r="A2576" t="s">
        <v>9134</v>
      </c>
      <c r="C2576" t="s">
        <v>9135</v>
      </c>
    </row>
    <row r="2577" spans="1:3">
      <c r="A2577" t="s">
        <v>4081</v>
      </c>
      <c r="C2577" t="s">
        <v>9136</v>
      </c>
    </row>
    <row r="2578" spans="1:3">
      <c r="A2578" t="s">
        <v>9137</v>
      </c>
      <c r="C2578" t="s">
        <v>9138</v>
      </c>
    </row>
    <row r="2579" spans="1:3">
      <c r="A2579" t="s">
        <v>9139</v>
      </c>
      <c r="C2579" t="s">
        <v>9140</v>
      </c>
    </row>
    <row r="2580" spans="1:3">
      <c r="A2580" t="s">
        <v>4083</v>
      </c>
      <c r="C2580" t="s">
        <v>9141</v>
      </c>
    </row>
    <row r="2581" spans="1:3">
      <c r="A2581" t="s">
        <v>4085</v>
      </c>
      <c r="C2581" t="s">
        <v>9142</v>
      </c>
    </row>
    <row r="2582" spans="1:3">
      <c r="A2582" t="s">
        <v>4087</v>
      </c>
      <c r="C2582" t="s">
        <v>9143</v>
      </c>
    </row>
    <row r="2583" spans="1:3">
      <c r="A2583" t="s">
        <v>4089</v>
      </c>
      <c r="C2583" t="s">
        <v>9144</v>
      </c>
    </row>
    <row r="2584" spans="1:3">
      <c r="A2584" t="s">
        <v>4091</v>
      </c>
      <c r="C2584" t="s">
        <v>9145</v>
      </c>
    </row>
    <row r="2585" spans="1:3">
      <c r="A2585" t="s">
        <v>4093</v>
      </c>
      <c r="C2585" t="s">
        <v>9146</v>
      </c>
    </row>
    <row r="2586" spans="1:3">
      <c r="A2586" t="s">
        <v>4095</v>
      </c>
      <c r="C2586" t="s">
        <v>9147</v>
      </c>
    </row>
    <row r="2587" spans="1:3">
      <c r="A2587" t="s">
        <v>9148</v>
      </c>
      <c r="C2587" t="s">
        <v>9149</v>
      </c>
    </row>
    <row r="2588" spans="1:3">
      <c r="A2588" t="s">
        <v>9150</v>
      </c>
      <c r="C2588" t="s">
        <v>9151</v>
      </c>
    </row>
    <row r="2589" spans="1:3">
      <c r="A2589" t="s">
        <v>4099</v>
      </c>
      <c r="C2589" t="s">
        <v>9152</v>
      </c>
    </row>
    <row r="2590" spans="1:3">
      <c r="A2590" t="s">
        <v>4101</v>
      </c>
      <c r="C2590" t="s">
        <v>9153</v>
      </c>
    </row>
    <row r="2591" spans="1:3">
      <c r="A2591" t="s">
        <v>4103</v>
      </c>
      <c r="C2591" t="s">
        <v>9154</v>
      </c>
    </row>
    <row r="2592" spans="1:3">
      <c r="A2592" t="s">
        <v>4105</v>
      </c>
      <c r="C2592" t="s">
        <v>9155</v>
      </c>
    </row>
    <row r="2593" spans="1:3">
      <c r="A2593" t="s">
        <v>4107</v>
      </c>
      <c r="C2593" t="s">
        <v>9156</v>
      </c>
    </row>
    <row r="2594" spans="1:3">
      <c r="A2594" t="s">
        <v>4109</v>
      </c>
      <c r="C2594" t="s">
        <v>9157</v>
      </c>
    </row>
    <row r="2595" spans="1:3">
      <c r="A2595" t="s">
        <v>4111</v>
      </c>
      <c r="C2595" t="s">
        <v>9158</v>
      </c>
    </row>
    <row r="2596" spans="1:3">
      <c r="A2596" t="s">
        <v>4113</v>
      </c>
      <c r="C2596" t="s">
        <v>9159</v>
      </c>
    </row>
    <row r="2597" spans="1:3">
      <c r="A2597" t="s">
        <v>9160</v>
      </c>
      <c r="C2597" t="s">
        <v>9161</v>
      </c>
    </row>
    <row r="2598" spans="1:3">
      <c r="A2598" t="s">
        <v>4115</v>
      </c>
      <c r="C2598" t="s">
        <v>9162</v>
      </c>
    </row>
    <row r="2599" spans="1:3">
      <c r="A2599" t="s">
        <v>4117</v>
      </c>
      <c r="C2599" t="s">
        <v>9163</v>
      </c>
    </row>
    <row r="2600" spans="1:3">
      <c r="A2600" t="s">
        <v>9164</v>
      </c>
      <c r="C2600" t="s">
        <v>9165</v>
      </c>
    </row>
    <row r="2601" spans="1:3">
      <c r="A2601" t="s">
        <v>9166</v>
      </c>
      <c r="C2601" t="s">
        <v>9167</v>
      </c>
    </row>
    <row r="2602" spans="1:3">
      <c r="A2602" t="s">
        <v>9168</v>
      </c>
      <c r="C2602" t="s">
        <v>9169</v>
      </c>
    </row>
    <row r="2603" spans="1:3">
      <c r="A2603" t="s">
        <v>4121</v>
      </c>
      <c r="C2603" t="s">
        <v>9170</v>
      </c>
    </row>
    <row r="2604" spans="1:3">
      <c r="A2604" t="s">
        <v>9171</v>
      </c>
      <c r="C2604" t="s">
        <v>9172</v>
      </c>
    </row>
    <row r="2605" spans="1:3">
      <c r="A2605" t="s">
        <v>9173</v>
      </c>
      <c r="C2605" t="s">
        <v>9174</v>
      </c>
    </row>
    <row r="2606" spans="1:3">
      <c r="A2606" t="s">
        <v>9175</v>
      </c>
      <c r="C2606" t="s">
        <v>9176</v>
      </c>
    </row>
    <row r="2607" spans="1:3">
      <c r="A2607" t="s">
        <v>9177</v>
      </c>
      <c r="C2607" t="s">
        <v>9178</v>
      </c>
    </row>
    <row r="2608" spans="1:3">
      <c r="A2608" t="s">
        <v>4123</v>
      </c>
      <c r="C2608" t="s">
        <v>9179</v>
      </c>
    </row>
    <row r="2609" spans="1:3">
      <c r="A2609" t="s">
        <v>4125</v>
      </c>
      <c r="C2609" t="s">
        <v>9180</v>
      </c>
    </row>
    <row r="2610" spans="1:3">
      <c r="A2610" t="s">
        <v>4127</v>
      </c>
      <c r="C2610" t="s">
        <v>9181</v>
      </c>
    </row>
    <row r="2611" spans="1:3">
      <c r="A2611" t="s">
        <v>4129</v>
      </c>
      <c r="C2611" t="s">
        <v>9182</v>
      </c>
    </row>
    <row r="2612" spans="1:3">
      <c r="A2612" t="s">
        <v>4133</v>
      </c>
      <c r="C2612" t="s">
        <v>9183</v>
      </c>
    </row>
    <row r="2613" spans="1:3">
      <c r="A2613" t="s">
        <v>9184</v>
      </c>
      <c r="C2613" t="s">
        <v>9185</v>
      </c>
    </row>
    <row r="2614" spans="1:3">
      <c r="A2614" t="s">
        <v>4135</v>
      </c>
      <c r="C2614" t="s">
        <v>9186</v>
      </c>
    </row>
    <row r="2615" spans="1:3">
      <c r="A2615" t="s">
        <v>4137</v>
      </c>
      <c r="C2615" t="s">
        <v>9187</v>
      </c>
    </row>
    <row r="2616" spans="1:3">
      <c r="A2616" t="s">
        <v>4139</v>
      </c>
      <c r="C2616" t="s">
        <v>9188</v>
      </c>
    </row>
    <row r="2617" spans="1:3">
      <c r="A2617" t="s">
        <v>9189</v>
      </c>
      <c r="C2617" t="s">
        <v>9190</v>
      </c>
    </row>
    <row r="2618" spans="1:3">
      <c r="A2618" t="s">
        <v>9191</v>
      </c>
      <c r="C2618" t="s">
        <v>9192</v>
      </c>
    </row>
    <row r="2619" spans="1:3">
      <c r="A2619" t="s">
        <v>4141</v>
      </c>
      <c r="C2619" t="s">
        <v>9193</v>
      </c>
    </row>
    <row r="2620" spans="1:3">
      <c r="A2620" t="s">
        <v>4143</v>
      </c>
      <c r="C2620" t="s">
        <v>9194</v>
      </c>
    </row>
    <row r="2621" spans="1:3">
      <c r="A2621" t="s">
        <v>4145</v>
      </c>
      <c r="C2621" t="s">
        <v>9195</v>
      </c>
    </row>
    <row r="2622" spans="1:3">
      <c r="A2622" t="s">
        <v>4147</v>
      </c>
      <c r="C2622" t="s">
        <v>9196</v>
      </c>
    </row>
    <row r="2623" spans="1:3">
      <c r="A2623" t="s">
        <v>9197</v>
      </c>
      <c r="C2623" t="s">
        <v>9198</v>
      </c>
    </row>
    <row r="2624" spans="1:3">
      <c r="A2624" t="s">
        <v>9199</v>
      </c>
      <c r="C2624" t="s">
        <v>9200</v>
      </c>
    </row>
    <row r="2625" spans="1:3">
      <c r="A2625" t="s">
        <v>9201</v>
      </c>
      <c r="C2625" t="s">
        <v>9202</v>
      </c>
    </row>
    <row r="2626" spans="1:3">
      <c r="A2626" t="s">
        <v>4149</v>
      </c>
      <c r="C2626" t="s">
        <v>9203</v>
      </c>
    </row>
    <row r="2627" spans="1:3">
      <c r="A2627" t="s">
        <v>9204</v>
      </c>
      <c r="C2627" t="s">
        <v>9205</v>
      </c>
    </row>
    <row r="2628" spans="1:3">
      <c r="A2628" t="s">
        <v>9206</v>
      </c>
      <c r="C2628" t="s">
        <v>9207</v>
      </c>
    </row>
    <row r="2629" spans="1:3">
      <c r="A2629" t="s">
        <v>4153</v>
      </c>
      <c r="C2629" t="s">
        <v>9208</v>
      </c>
    </row>
    <row r="2630" spans="1:3">
      <c r="A2630" t="s">
        <v>4155</v>
      </c>
      <c r="C2630" t="s">
        <v>9209</v>
      </c>
    </row>
    <row r="2631" spans="1:3">
      <c r="A2631" t="s">
        <v>4157</v>
      </c>
      <c r="C2631" t="s">
        <v>9210</v>
      </c>
    </row>
    <row r="2632" spans="1:3">
      <c r="A2632" t="s">
        <v>4159</v>
      </c>
      <c r="C2632" t="s">
        <v>9211</v>
      </c>
    </row>
    <row r="2633" spans="1:3">
      <c r="A2633" t="s">
        <v>9212</v>
      </c>
      <c r="C2633" t="s">
        <v>9213</v>
      </c>
    </row>
    <row r="2634" spans="1:3">
      <c r="A2634" t="s">
        <v>9214</v>
      </c>
      <c r="C2634" t="s">
        <v>9215</v>
      </c>
    </row>
    <row r="2635" spans="1:3">
      <c r="A2635" t="s">
        <v>9216</v>
      </c>
      <c r="C2635" t="s">
        <v>9217</v>
      </c>
    </row>
    <row r="2636" spans="1:3">
      <c r="A2636" t="s">
        <v>4161</v>
      </c>
      <c r="C2636" t="s">
        <v>9218</v>
      </c>
    </row>
    <row r="2637" spans="1:3">
      <c r="A2637" t="s">
        <v>4163</v>
      </c>
      <c r="C2637" t="s">
        <v>9219</v>
      </c>
    </row>
    <row r="2638" spans="1:3">
      <c r="A2638" t="s">
        <v>9220</v>
      </c>
      <c r="C2638" t="s">
        <v>9221</v>
      </c>
    </row>
    <row r="2639" spans="1:3">
      <c r="A2639" t="s">
        <v>4165</v>
      </c>
      <c r="C2639" t="s">
        <v>9222</v>
      </c>
    </row>
    <row r="2640" spans="1:3">
      <c r="A2640" t="s">
        <v>9223</v>
      </c>
      <c r="C2640" t="s">
        <v>9224</v>
      </c>
    </row>
    <row r="2641" spans="1:3">
      <c r="A2641" t="s">
        <v>9225</v>
      </c>
      <c r="C2641" t="s">
        <v>9226</v>
      </c>
    </row>
    <row r="2642" spans="1:3">
      <c r="A2642" t="s">
        <v>9227</v>
      </c>
      <c r="C2642" t="s">
        <v>9228</v>
      </c>
    </row>
    <row r="2643" spans="1:3">
      <c r="A2643" t="s">
        <v>9229</v>
      </c>
      <c r="C2643" t="s">
        <v>9230</v>
      </c>
    </row>
    <row r="2644" spans="1:3">
      <c r="A2644" t="s">
        <v>4167</v>
      </c>
      <c r="C2644" t="s">
        <v>9231</v>
      </c>
    </row>
    <row r="2645" spans="1:3">
      <c r="A2645" t="s">
        <v>4169</v>
      </c>
      <c r="C2645" t="s">
        <v>9232</v>
      </c>
    </row>
    <row r="2646" spans="1:3">
      <c r="A2646" t="s">
        <v>4171</v>
      </c>
      <c r="C2646" t="s">
        <v>9233</v>
      </c>
    </row>
    <row r="2647" spans="1:3">
      <c r="A2647" t="s">
        <v>9234</v>
      </c>
      <c r="C2647" t="s">
        <v>9235</v>
      </c>
    </row>
    <row r="2648" spans="1:3">
      <c r="A2648" t="s">
        <v>4173</v>
      </c>
      <c r="C2648" t="s">
        <v>9236</v>
      </c>
    </row>
    <row r="2649" spans="1:3">
      <c r="A2649" t="s">
        <v>4175</v>
      </c>
      <c r="C2649" t="s">
        <v>9237</v>
      </c>
    </row>
    <row r="2650" spans="1:3">
      <c r="A2650" t="s">
        <v>9238</v>
      </c>
      <c r="C2650" t="s">
        <v>9239</v>
      </c>
    </row>
    <row r="2651" spans="1:3">
      <c r="A2651" t="s">
        <v>9240</v>
      </c>
      <c r="C2651" t="s">
        <v>9241</v>
      </c>
    </row>
    <row r="2652" spans="1:3">
      <c r="A2652" t="s">
        <v>9242</v>
      </c>
      <c r="C2652" t="s">
        <v>9243</v>
      </c>
    </row>
    <row r="2653" spans="1:3">
      <c r="A2653" t="s">
        <v>4177</v>
      </c>
      <c r="C2653" t="s">
        <v>9244</v>
      </c>
    </row>
    <row r="2654" spans="1:3">
      <c r="A2654" t="s">
        <v>9245</v>
      </c>
      <c r="C2654" t="s">
        <v>9246</v>
      </c>
    </row>
    <row r="2655" spans="1:3">
      <c r="A2655" t="s">
        <v>9247</v>
      </c>
      <c r="C2655" t="s">
        <v>9248</v>
      </c>
    </row>
    <row r="2656" spans="1:3">
      <c r="A2656" t="s">
        <v>4179</v>
      </c>
      <c r="C2656" t="s">
        <v>9249</v>
      </c>
    </row>
    <row r="2657" spans="1:3">
      <c r="A2657" t="s">
        <v>9250</v>
      </c>
      <c r="C2657" t="s">
        <v>9251</v>
      </c>
    </row>
    <row r="2658" spans="1:3">
      <c r="A2658" t="s">
        <v>9252</v>
      </c>
      <c r="C2658" t="s">
        <v>9253</v>
      </c>
    </row>
    <row r="2659" spans="1:3">
      <c r="A2659" t="s">
        <v>4181</v>
      </c>
      <c r="C2659" t="s">
        <v>9254</v>
      </c>
    </row>
    <row r="2660" spans="1:3">
      <c r="A2660" t="s">
        <v>9255</v>
      </c>
      <c r="C2660" t="s">
        <v>9256</v>
      </c>
    </row>
    <row r="2661" spans="1:3">
      <c r="A2661" t="s">
        <v>9257</v>
      </c>
      <c r="C2661" t="s">
        <v>9258</v>
      </c>
    </row>
    <row r="2662" spans="1:3">
      <c r="A2662" t="s">
        <v>9259</v>
      </c>
      <c r="C2662" t="s">
        <v>9260</v>
      </c>
    </row>
    <row r="2663" spans="1:3">
      <c r="A2663" t="s">
        <v>4183</v>
      </c>
      <c r="C2663" t="s">
        <v>9261</v>
      </c>
    </row>
    <row r="2664" spans="1:3">
      <c r="A2664" t="s">
        <v>4185</v>
      </c>
      <c r="C2664" t="s">
        <v>9262</v>
      </c>
    </row>
    <row r="2665" spans="1:3">
      <c r="A2665" t="s">
        <v>9263</v>
      </c>
      <c r="C2665" t="s">
        <v>9264</v>
      </c>
    </row>
    <row r="2666" spans="1:3">
      <c r="A2666" t="s">
        <v>4187</v>
      </c>
      <c r="C2666" t="s">
        <v>9265</v>
      </c>
    </row>
    <row r="2667" spans="1:3">
      <c r="A2667" t="s">
        <v>4189</v>
      </c>
      <c r="C2667" t="s">
        <v>9266</v>
      </c>
    </row>
    <row r="2668" spans="1:3">
      <c r="A2668" t="s">
        <v>9267</v>
      </c>
      <c r="C2668" t="s">
        <v>9268</v>
      </c>
    </row>
    <row r="2669" spans="1:3">
      <c r="A2669" t="s">
        <v>9269</v>
      </c>
      <c r="C2669" t="s">
        <v>9270</v>
      </c>
    </row>
    <row r="2670" spans="1:3">
      <c r="A2670" t="s">
        <v>4193</v>
      </c>
      <c r="C2670" t="s">
        <v>9271</v>
      </c>
    </row>
    <row r="2671" spans="1:3">
      <c r="A2671" t="s">
        <v>4195</v>
      </c>
      <c r="C2671" t="s">
        <v>9272</v>
      </c>
    </row>
    <row r="2672" spans="1:3">
      <c r="A2672" t="s">
        <v>4197</v>
      </c>
      <c r="C2672" t="s">
        <v>9273</v>
      </c>
    </row>
    <row r="2673" spans="1:3">
      <c r="A2673" t="s">
        <v>4199</v>
      </c>
      <c r="C2673" t="s">
        <v>9274</v>
      </c>
    </row>
    <row r="2674" spans="1:3">
      <c r="A2674" t="s">
        <v>9275</v>
      </c>
      <c r="C2674" t="s">
        <v>9276</v>
      </c>
    </row>
    <row r="2675" spans="1:3">
      <c r="A2675" t="s">
        <v>4201</v>
      </c>
      <c r="C2675" t="s">
        <v>9277</v>
      </c>
    </row>
    <row r="2676" spans="1:3">
      <c r="A2676" t="s">
        <v>9278</v>
      </c>
      <c r="C2676" t="s">
        <v>9279</v>
      </c>
    </row>
    <row r="2677" spans="1:3">
      <c r="A2677" t="s">
        <v>9280</v>
      </c>
      <c r="C2677" t="s">
        <v>9281</v>
      </c>
    </row>
    <row r="2678" spans="1:3">
      <c r="A2678" t="s">
        <v>9282</v>
      </c>
      <c r="C2678" t="s">
        <v>9283</v>
      </c>
    </row>
    <row r="2679" spans="1:3">
      <c r="A2679" s="3" t="s">
        <v>9284</v>
      </c>
      <c r="B2679" s="3"/>
      <c r="C2679" t="s">
        <v>9285</v>
      </c>
    </row>
    <row r="2680" spans="1:3">
      <c r="A2680" t="s">
        <v>9286</v>
      </c>
      <c r="C2680" t="s">
        <v>9287</v>
      </c>
    </row>
    <row r="2681" spans="1:3">
      <c r="A2681" t="s">
        <v>4205</v>
      </c>
      <c r="C2681" t="s">
        <v>9288</v>
      </c>
    </row>
    <row r="2682" spans="1:3">
      <c r="A2682" t="s">
        <v>4207</v>
      </c>
      <c r="C2682" t="s">
        <v>9289</v>
      </c>
    </row>
    <row r="2683" spans="1:3">
      <c r="A2683" t="s">
        <v>4209</v>
      </c>
      <c r="C2683" t="s">
        <v>9290</v>
      </c>
    </row>
    <row r="2684" spans="1:3">
      <c r="A2684" t="s">
        <v>4211</v>
      </c>
      <c r="C2684" t="s">
        <v>9291</v>
      </c>
    </row>
    <row r="2685" spans="1:3">
      <c r="A2685" t="s">
        <v>4213</v>
      </c>
      <c r="C2685" t="s">
        <v>9292</v>
      </c>
    </row>
    <row r="2686" spans="1:3">
      <c r="A2686" t="s">
        <v>9293</v>
      </c>
      <c r="C2686" t="s">
        <v>9294</v>
      </c>
    </row>
    <row r="2687" spans="1:3">
      <c r="A2687" t="s">
        <v>9295</v>
      </c>
      <c r="C2687" t="s">
        <v>9296</v>
      </c>
    </row>
    <row r="2688" spans="1:3">
      <c r="A2688" t="s">
        <v>4215</v>
      </c>
      <c r="C2688" t="s">
        <v>9297</v>
      </c>
    </row>
    <row r="2689" spans="1:3">
      <c r="A2689" t="s">
        <v>4217</v>
      </c>
      <c r="C2689" t="s">
        <v>9298</v>
      </c>
    </row>
    <row r="2690" spans="1:3">
      <c r="A2690" t="s">
        <v>4219</v>
      </c>
      <c r="C2690" t="s">
        <v>9299</v>
      </c>
    </row>
    <row r="2691" spans="1:3">
      <c r="A2691" t="s">
        <v>4221</v>
      </c>
      <c r="C2691" t="s">
        <v>9300</v>
      </c>
    </row>
    <row r="2692" spans="1:3">
      <c r="A2692" t="s">
        <v>4223</v>
      </c>
      <c r="C2692" t="s">
        <v>9301</v>
      </c>
    </row>
    <row r="2693" spans="1:3">
      <c r="A2693" t="s">
        <v>9302</v>
      </c>
      <c r="C2693" t="s">
        <v>9303</v>
      </c>
    </row>
    <row r="2694" spans="1:3">
      <c r="A2694" t="s">
        <v>9304</v>
      </c>
      <c r="C2694" t="s">
        <v>9305</v>
      </c>
    </row>
    <row r="2695" spans="1:3">
      <c r="A2695" t="s">
        <v>4225</v>
      </c>
      <c r="C2695" t="s">
        <v>9306</v>
      </c>
    </row>
    <row r="2696" spans="1:3">
      <c r="A2696" t="s">
        <v>9307</v>
      </c>
      <c r="C2696" t="s">
        <v>9308</v>
      </c>
    </row>
    <row r="2697" spans="1:3">
      <c r="A2697" t="s">
        <v>4229</v>
      </c>
      <c r="C2697" t="s">
        <v>9309</v>
      </c>
    </row>
    <row r="2698" spans="1:3">
      <c r="A2698" t="s">
        <v>4231</v>
      </c>
      <c r="C2698" t="s">
        <v>9310</v>
      </c>
    </row>
    <row r="2699" spans="1:3">
      <c r="A2699" t="s">
        <v>4233</v>
      </c>
      <c r="C2699" t="s">
        <v>9311</v>
      </c>
    </row>
    <row r="2700" spans="1:3">
      <c r="A2700" t="s">
        <v>4235</v>
      </c>
      <c r="C2700" t="s">
        <v>9312</v>
      </c>
    </row>
    <row r="2701" spans="1:3">
      <c r="A2701" t="s">
        <v>4237</v>
      </c>
      <c r="C2701" t="s">
        <v>9313</v>
      </c>
    </row>
    <row r="2702" spans="1:3">
      <c r="A2702" t="s">
        <v>4239</v>
      </c>
      <c r="C2702" t="s">
        <v>9314</v>
      </c>
    </row>
    <row r="2703" spans="1:3">
      <c r="A2703" t="s">
        <v>4241</v>
      </c>
      <c r="C2703" t="s">
        <v>9315</v>
      </c>
    </row>
    <row r="2704" spans="1:3">
      <c r="A2704" t="s">
        <v>9316</v>
      </c>
      <c r="C2704" t="s">
        <v>9317</v>
      </c>
    </row>
    <row r="2705" spans="1:3">
      <c r="A2705" t="s">
        <v>9318</v>
      </c>
      <c r="C2705" t="s">
        <v>9319</v>
      </c>
    </row>
    <row r="2706" spans="1:3">
      <c r="A2706" t="s">
        <v>9320</v>
      </c>
      <c r="C2706" t="s">
        <v>9321</v>
      </c>
    </row>
    <row r="2707" spans="1:3">
      <c r="A2707" t="s">
        <v>9322</v>
      </c>
      <c r="C2707" t="s">
        <v>9323</v>
      </c>
    </row>
    <row r="2708" spans="1:3">
      <c r="A2708" t="s">
        <v>4249</v>
      </c>
      <c r="C2708" t="s">
        <v>9324</v>
      </c>
    </row>
    <row r="2709" spans="1:3">
      <c r="A2709" t="s">
        <v>4251</v>
      </c>
      <c r="C2709" t="s">
        <v>9325</v>
      </c>
    </row>
    <row r="2710" spans="1:3">
      <c r="A2710" t="s">
        <v>4253</v>
      </c>
      <c r="C2710" t="s">
        <v>9326</v>
      </c>
    </row>
    <row r="2711" spans="1:3">
      <c r="A2711" t="s">
        <v>4255</v>
      </c>
      <c r="C2711" t="s">
        <v>9327</v>
      </c>
    </row>
    <row r="2712" spans="1:3">
      <c r="A2712" t="s">
        <v>4257</v>
      </c>
      <c r="C2712" t="s">
        <v>9328</v>
      </c>
    </row>
    <row r="2713" spans="1:3">
      <c r="A2713" t="s">
        <v>4259</v>
      </c>
      <c r="C2713" t="s">
        <v>9329</v>
      </c>
    </row>
    <row r="2714" spans="1:3">
      <c r="A2714" t="s">
        <v>4261</v>
      </c>
      <c r="C2714" t="s">
        <v>9330</v>
      </c>
    </row>
    <row r="2715" spans="1:3">
      <c r="A2715" t="s">
        <v>9331</v>
      </c>
      <c r="C2715" t="s">
        <v>9332</v>
      </c>
    </row>
    <row r="2716" spans="1:3">
      <c r="A2716" t="s">
        <v>4263</v>
      </c>
      <c r="C2716" t="s">
        <v>9333</v>
      </c>
    </row>
    <row r="2717" spans="1:3">
      <c r="A2717" t="s">
        <v>4265</v>
      </c>
      <c r="C2717" t="s">
        <v>9334</v>
      </c>
    </row>
    <row r="2718" spans="1:3">
      <c r="A2718" t="s">
        <v>4267</v>
      </c>
      <c r="C2718" t="s">
        <v>9335</v>
      </c>
    </row>
    <row r="2719" spans="1:3">
      <c r="A2719" t="s">
        <v>9336</v>
      </c>
      <c r="C2719" t="s">
        <v>9337</v>
      </c>
    </row>
    <row r="2720" spans="1:3">
      <c r="A2720" t="s">
        <v>4269</v>
      </c>
      <c r="C2720" t="s">
        <v>9338</v>
      </c>
    </row>
    <row r="2721" spans="1:3">
      <c r="A2721" t="s">
        <v>9339</v>
      </c>
      <c r="C2721" t="s">
        <v>9340</v>
      </c>
    </row>
    <row r="2722" spans="1:3">
      <c r="A2722" t="s">
        <v>9341</v>
      </c>
      <c r="C2722" t="s">
        <v>9342</v>
      </c>
    </row>
    <row r="2723" spans="1:3">
      <c r="A2723" t="s">
        <v>4271</v>
      </c>
      <c r="C2723" t="s">
        <v>9343</v>
      </c>
    </row>
    <row r="2724" spans="1:3">
      <c r="A2724" t="s">
        <v>4273</v>
      </c>
      <c r="C2724" t="s">
        <v>9344</v>
      </c>
    </row>
    <row r="2725" spans="1:3">
      <c r="A2725" t="s">
        <v>4275</v>
      </c>
      <c r="C2725" t="s">
        <v>9345</v>
      </c>
    </row>
    <row r="2726" spans="1:3">
      <c r="A2726" t="s">
        <v>4283</v>
      </c>
      <c r="C2726" t="s">
        <v>9346</v>
      </c>
    </row>
    <row r="2727" spans="1:3">
      <c r="A2727" t="s">
        <v>9347</v>
      </c>
      <c r="C2727" t="s">
        <v>9348</v>
      </c>
    </row>
    <row r="2728" spans="1:3">
      <c r="A2728" t="s">
        <v>4285</v>
      </c>
      <c r="C2728" t="s">
        <v>9349</v>
      </c>
    </row>
    <row r="2729" spans="1:3">
      <c r="A2729" t="s">
        <v>9350</v>
      </c>
      <c r="C2729" t="s">
        <v>9351</v>
      </c>
    </row>
    <row r="2730" spans="1:3">
      <c r="A2730" t="s">
        <v>4287</v>
      </c>
      <c r="C2730" t="s">
        <v>9352</v>
      </c>
    </row>
    <row r="2731" spans="1:3">
      <c r="A2731" t="s">
        <v>9353</v>
      </c>
      <c r="C2731" t="s">
        <v>9354</v>
      </c>
    </row>
    <row r="2732" spans="1:3">
      <c r="A2732" t="s">
        <v>4289</v>
      </c>
      <c r="C2732" t="s">
        <v>9355</v>
      </c>
    </row>
    <row r="2733" spans="1:3">
      <c r="A2733" t="s">
        <v>4291</v>
      </c>
      <c r="C2733" t="s">
        <v>9356</v>
      </c>
    </row>
    <row r="2734" spans="1:3">
      <c r="A2734" t="s">
        <v>4293</v>
      </c>
      <c r="C2734" t="s">
        <v>9357</v>
      </c>
    </row>
    <row r="2735" spans="1:3">
      <c r="A2735" t="s">
        <v>4295</v>
      </c>
      <c r="C2735" t="s">
        <v>9358</v>
      </c>
    </row>
    <row r="2736" spans="1:3">
      <c r="A2736" t="s">
        <v>4297</v>
      </c>
      <c r="C2736" t="s">
        <v>9359</v>
      </c>
    </row>
    <row r="2737" spans="1:3">
      <c r="A2737" t="s">
        <v>4299</v>
      </c>
      <c r="C2737" t="s">
        <v>9360</v>
      </c>
    </row>
    <row r="2738" spans="1:3">
      <c r="A2738" t="s">
        <v>9361</v>
      </c>
      <c r="C2738" t="s">
        <v>6382</v>
      </c>
    </row>
    <row r="2739" spans="1:3">
      <c r="A2739" t="s">
        <v>4301</v>
      </c>
      <c r="C2739" t="s">
        <v>9362</v>
      </c>
    </row>
    <row r="2740" spans="1:3">
      <c r="A2740" t="s">
        <v>9363</v>
      </c>
      <c r="C2740" t="s">
        <v>9364</v>
      </c>
    </row>
    <row r="2741" spans="1:3">
      <c r="A2741" t="s">
        <v>4303</v>
      </c>
      <c r="C2741" t="s">
        <v>9365</v>
      </c>
    </row>
    <row r="2742" spans="1:3">
      <c r="A2742" t="s">
        <v>4305</v>
      </c>
      <c r="C2742" t="s">
        <v>9366</v>
      </c>
    </row>
    <row r="2743" spans="1:3">
      <c r="A2743" t="s">
        <v>4311</v>
      </c>
      <c r="C2743" t="s">
        <v>9367</v>
      </c>
    </row>
    <row r="2744" spans="1:3">
      <c r="A2744" t="s">
        <v>9368</v>
      </c>
      <c r="C2744" t="s">
        <v>9369</v>
      </c>
    </row>
    <row r="2745" spans="1:3">
      <c r="A2745" t="s">
        <v>9370</v>
      </c>
      <c r="C2745" t="s">
        <v>9371</v>
      </c>
    </row>
    <row r="2746" spans="1:3">
      <c r="A2746" t="s">
        <v>9372</v>
      </c>
      <c r="C2746" t="s">
        <v>9373</v>
      </c>
    </row>
    <row r="2747" spans="1:3">
      <c r="A2747" t="s">
        <v>4313</v>
      </c>
      <c r="C2747" t="s">
        <v>9374</v>
      </c>
    </row>
    <row r="2748" spans="1:3">
      <c r="A2748" t="s">
        <v>4315</v>
      </c>
      <c r="C2748" t="s">
        <v>9375</v>
      </c>
    </row>
    <row r="2749" spans="1:3">
      <c r="A2749" t="s">
        <v>4317</v>
      </c>
      <c r="C2749" t="s">
        <v>9376</v>
      </c>
    </row>
    <row r="2750" spans="1:3">
      <c r="A2750" t="s">
        <v>4319</v>
      </c>
      <c r="C2750" t="s">
        <v>9377</v>
      </c>
    </row>
    <row r="2751" spans="1:3">
      <c r="A2751" t="s">
        <v>4321</v>
      </c>
      <c r="C2751" t="s">
        <v>9378</v>
      </c>
    </row>
    <row r="2752" spans="1:3">
      <c r="A2752" t="s">
        <v>4323</v>
      </c>
      <c r="C2752" t="s">
        <v>9379</v>
      </c>
    </row>
    <row r="2753" spans="1:3">
      <c r="A2753" t="s">
        <v>4325</v>
      </c>
      <c r="C2753" t="s">
        <v>9380</v>
      </c>
    </row>
    <row r="2754" spans="1:3">
      <c r="A2754" t="s">
        <v>4327</v>
      </c>
      <c r="C2754" t="s">
        <v>9381</v>
      </c>
    </row>
    <row r="2755" spans="1:3">
      <c r="A2755" t="s">
        <v>4329</v>
      </c>
      <c r="C2755" t="s">
        <v>9382</v>
      </c>
    </row>
    <row r="2756" spans="1:3">
      <c r="A2756" t="s">
        <v>4333</v>
      </c>
      <c r="C2756" t="s">
        <v>9383</v>
      </c>
    </row>
    <row r="2757" spans="1:3">
      <c r="A2757" t="s">
        <v>4335</v>
      </c>
      <c r="C2757" t="s">
        <v>9384</v>
      </c>
    </row>
    <row r="2758" spans="1:3">
      <c r="A2758" t="s">
        <v>4337</v>
      </c>
      <c r="C2758" t="s">
        <v>9385</v>
      </c>
    </row>
    <row r="2759" spans="1:3">
      <c r="A2759" t="s">
        <v>4339</v>
      </c>
      <c r="C2759" t="s">
        <v>9386</v>
      </c>
    </row>
    <row r="2760" spans="1:3">
      <c r="A2760" t="s">
        <v>4341</v>
      </c>
      <c r="C2760" t="s">
        <v>9387</v>
      </c>
    </row>
    <row r="2761" spans="1:3">
      <c r="A2761" t="s">
        <v>9388</v>
      </c>
      <c r="C2761" t="s">
        <v>9389</v>
      </c>
    </row>
    <row r="2762" spans="1:3">
      <c r="A2762" t="s">
        <v>9390</v>
      </c>
      <c r="C2762" t="s">
        <v>9391</v>
      </c>
    </row>
    <row r="2763" spans="1:3">
      <c r="A2763" t="s">
        <v>4343</v>
      </c>
      <c r="C2763" t="s">
        <v>9392</v>
      </c>
    </row>
    <row r="2764" spans="1:3">
      <c r="A2764" t="s">
        <v>9393</v>
      </c>
      <c r="C2764" t="s">
        <v>9394</v>
      </c>
    </row>
    <row r="2765" spans="1:3">
      <c r="A2765" t="s">
        <v>9395</v>
      </c>
      <c r="C2765" t="s">
        <v>9396</v>
      </c>
    </row>
    <row r="2766" spans="1:3">
      <c r="A2766" t="s">
        <v>4357</v>
      </c>
      <c r="C2766" t="s">
        <v>9397</v>
      </c>
    </row>
    <row r="2767" spans="1:3">
      <c r="A2767" t="s">
        <v>4361</v>
      </c>
      <c r="C2767" t="s">
        <v>9398</v>
      </c>
    </row>
    <row r="2768" spans="1:3">
      <c r="A2768" t="s">
        <v>9399</v>
      </c>
      <c r="C2768" t="s">
        <v>9400</v>
      </c>
    </row>
    <row r="2769" spans="1:3">
      <c r="A2769" t="s">
        <v>4365</v>
      </c>
      <c r="C2769" t="s">
        <v>9401</v>
      </c>
    </row>
    <row r="2770" spans="1:3">
      <c r="A2770" t="s">
        <v>4429</v>
      </c>
      <c r="C2770" t="s">
        <v>9402</v>
      </c>
    </row>
    <row r="2771" spans="1:3">
      <c r="A2771" t="s">
        <v>9403</v>
      </c>
      <c r="C2771" t="s">
        <v>9404</v>
      </c>
    </row>
    <row r="2772" spans="1:3">
      <c r="A2772" t="s">
        <v>9405</v>
      </c>
      <c r="C2772" t="s">
        <v>9406</v>
      </c>
    </row>
    <row r="2773" spans="1:3">
      <c r="A2773" t="s">
        <v>9407</v>
      </c>
      <c r="C2773" t="s">
        <v>9408</v>
      </c>
    </row>
    <row r="2774" spans="1:3">
      <c r="A2774" t="s">
        <v>9409</v>
      </c>
      <c r="C2774" t="s">
        <v>9410</v>
      </c>
    </row>
    <row r="2775" spans="1:3">
      <c r="A2775" t="s">
        <v>9411</v>
      </c>
      <c r="C2775" t="s">
        <v>9412</v>
      </c>
    </row>
    <row r="2776" spans="1:3">
      <c r="A2776" t="s">
        <v>9413</v>
      </c>
      <c r="C2776" t="s">
        <v>9414</v>
      </c>
    </row>
    <row r="2777" spans="1:3">
      <c r="A2777" t="s">
        <v>4369</v>
      </c>
      <c r="C2777" t="s">
        <v>9415</v>
      </c>
    </row>
    <row r="2778" spans="1:3">
      <c r="A2778" t="s">
        <v>4371</v>
      </c>
      <c r="C2778" t="s">
        <v>9416</v>
      </c>
    </row>
    <row r="2779" spans="1:3">
      <c r="A2779" t="s">
        <v>4373</v>
      </c>
      <c r="C2779" t="s">
        <v>9417</v>
      </c>
    </row>
    <row r="2780" spans="1:3">
      <c r="A2780" t="s">
        <v>4375</v>
      </c>
      <c r="C2780" t="s">
        <v>9418</v>
      </c>
    </row>
    <row r="2781" spans="1:3">
      <c r="A2781" t="s">
        <v>4379</v>
      </c>
      <c r="C2781" t="s">
        <v>9419</v>
      </c>
    </row>
    <row r="2782" spans="1:3">
      <c r="A2782" t="s">
        <v>4381</v>
      </c>
      <c r="C2782" t="s">
        <v>9420</v>
      </c>
    </row>
    <row r="2783" spans="1:3">
      <c r="A2783" t="s">
        <v>4383</v>
      </c>
      <c r="C2783" t="s">
        <v>9421</v>
      </c>
    </row>
    <row r="2784" spans="1:3">
      <c r="A2784" t="s">
        <v>9422</v>
      </c>
      <c r="C2784" t="s">
        <v>9423</v>
      </c>
    </row>
    <row r="2785" spans="1:3">
      <c r="A2785" t="s">
        <v>4385</v>
      </c>
      <c r="C2785" t="s">
        <v>9424</v>
      </c>
    </row>
    <row r="2786" spans="1:3">
      <c r="A2786" t="s">
        <v>9425</v>
      </c>
      <c r="C2786" t="s">
        <v>9426</v>
      </c>
    </row>
    <row r="2787" spans="1:3">
      <c r="A2787" t="s">
        <v>4387</v>
      </c>
      <c r="C2787" t="s">
        <v>9427</v>
      </c>
    </row>
    <row r="2788" spans="1:3">
      <c r="A2788" t="s">
        <v>9428</v>
      </c>
      <c r="C2788" t="s">
        <v>9429</v>
      </c>
    </row>
    <row r="2789" spans="1:3">
      <c r="A2789" t="s">
        <v>4389</v>
      </c>
      <c r="C2789" t="s">
        <v>9430</v>
      </c>
    </row>
    <row r="2790" spans="1:3">
      <c r="A2790" t="s">
        <v>9431</v>
      </c>
      <c r="C2790" t="s">
        <v>9432</v>
      </c>
    </row>
    <row r="2791" spans="1:3">
      <c r="A2791" t="s">
        <v>9433</v>
      </c>
      <c r="C2791" t="s">
        <v>9434</v>
      </c>
    </row>
    <row r="2792" spans="1:3">
      <c r="A2792" t="s">
        <v>4391</v>
      </c>
      <c r="C2792" t="s">
        <v>9435</v>
      </c>
    </row>
    <row r="2793" spans="1:3">
      <c r="A2793" t="s">
        <v>4395</v>
      </c>
      <c r="C2793" t="s">
        <v>9436</v>
      </c>
    </row>
    <row r="2794" spans="1:3">
      <c r="A2794" t="s">
        <v>4397</v>
      </c>
      <c r="C2794" t="s">
        <v>9437</v>
      </c>
    </row>
    <row r="2795" spans="1:3">
      <c r="A2795" t="s">
        <v>4399</v>
      </c>
      <c r="C2795" t="s">
        <v>9438</v>
      </c>
    </row>
    <row r="2796" spans="1:3">
      <c r="A2796" t="s">
        <v>4401</v>
      </c>
      <c r="C2796" t="s">
        <v>9439</v>
      </c>
    </row>
    <row r="2797" spans="1:3">
      <c r="A2797" t="s">
        <v>4403</v>
      </c>
      <c r="C2797" t="s">
        <v>9440</v>
      </c>
    </row>
    <row r="2798" spans="1:3">
      <c r="A2798" t="s">
        <v>4405</v>
      </c>
      <c r="C2798" t="s">
        <v>9441</v>
      </c>
    </row>
    <row r="2799" spans="1:3">
      <c r="A2799" s="3" t="s">
        <v>4407</v>
      </c>
      <c r="B2799" s="3"/>
      <c r="C2799" t="s">
        <v>9442</v>
      </c>
    </row>
    <row r="2800" spans="1:3">
      <c r="A2800" t="s">
        <v>9443</v>
      </c>
      <c r="C2800" t="s">
        <v>9444</v>
      </c>
    </row>
    <row r="2801" spans="1:3">
      <c r="A2801" t="s">
        <v>4409</v>
      </c>
      <c r="C2801" t="s">
        <v>9445</v>
      </c>
    </row>
    <row r="2802" spans="1:3">
      <c r="A2802" t="s">
        <v>4435</v>
      </c>
      <c r="C2802" t="s">
        <v>9446</v>
      </c>
    </row>
    <row r="2803" spans="1:3">
      <c r="A2803" t="s">
        <v>4411</v>
      </c>
      <c r="C2803" t="s">
        <v>9447</v>
      </c>
    </row>
    <row r="2804" spans="1:3">
      <c r="A2804" t="s">
        <v>4413</v>
      </c>
      <c r="C2804" t="s">
        <v>9448</v>
      </c>
    </row>
    <row r="2805" spans="1:3">
      <c r="A2805" t="s">
        <v>4415</v>
      </c>
      <c r="C2805" t="s">
        <v>9449</v>
      </c>
    </row>
    <row r="2806" spans="1:3">
      <c r="A2806" t="s">
        <v>4417</v>
      </c>
      <c r="C2806" t="s">
        <v>9450</v>
      </c>
    </row>
    <row r="2807" spans="1:3">
      <c r="A2807" t="s">
        <v>9451</v>
      </c>
      <c r="C2807" t="s">
        <v>9452</v>
      </c>
    </row>
    <row r="2808" spans="1:3">
      <c r="A2808" t="s">
        <v>4419</v>
      </c>
      <c r="C2808" t="s">
        <v>9453</v>
      </c>
    </row>
    <row r="2809" spans="1:3">
      <c r="A2809" t="s">
        <v>4421</v>
      </c>
      <c r="C2809" t="s">
        <v>9454</v>
      </c>
    </row>
    <row r="2810" spans="1:3">
      <c r="A2810" t="s">
        <v>9455</v>
      </c>
      <c r="C2810" t="s">
        <v>9456</v>
      </c>
    </row>
    <row r="2811" spans="1:3">
      <c r="A2811" t="s">
        <v>9457</v>
      </c>
      <c r="C2811" t="s">
        <v>9458</v>
      </c>
    </row>
    <row r="2812" spans="1:3">
      <c r="A2812" t="s">
        <v>9459</v>
      </c>
      <c r="C2812" t="s">
        <v>9460</v>
      </c>
    </row>
    <row r="2813" spans="1:3">
      <c r="A2813" t="s">
        <v>4423</v>
      </c>
      <c r="C2813" t="s">
        <v>9461</v>
      </c>
    </row>
    <row r="2814" spans="1:3">
      <c r="A2814" t="s">
        <v>4425</v>
      </c>
      <c r="C2814" t="e">
        <f ca="1">- fix JRUBY-1383- fix JRUBY-1384- Replace minrunit test with test/unit for numeric- Simplifies divmod() implementation- fix some whitespace and indentation--- Patch by Alexey Verkhovsky</f>
        <v>#NAME?</v>
      </c>
    </row>
    <row r="2815" spans="1:3">
      <c r="A2815" t="s">
        <v>4437</v>
      </c>
      <c r="C2815" t="s">
        <v>9462</v>
      </c>
    </row>
    <row r="2816" spans="1:3">
      <c r="A2816" t="s">
        <v>4439</v>
      </c>
      <c r="C2816" t="s">
        <v>9463</v>
      </c>
    </row>
    <row r="2817" spans="1:3">
      <c r="A2817" t="s">
        <v>4441</v>
      </c>
      <c r="C2817" t="s">
        <v>9464</v>
      </c>
    </row>
    <row r="2818" spans="1:3">
      <c r="A2818" t="s">
        <v>9465</v>
      </c>
      <c r="C2818" t="s">
        <v>9466</v>
      </c>
    </row>
    <row r="2819" spans="1:3">
      <c r="A2819" t="s">
        <v>4427</v>
      </c>
      <c r="C2819" t="s">
        <v>9467</v>
      </c>
    </row>
    <row r="2820" spans="1:3">
      <c r="A2820" s="3" t="s">
        <v>4431</v>
      </c>
      <c r="B2820" s="3"/>
      <c r="C2820" t="s">
        <v>9468</v>
      </c>
    </row>
    <row r="2821" spans="1:3">
      <c r="A2821" t="s">
        <v>9469</v>
      </c>
      <c r="C2821" t="s">
        <v>9470</v>
      </c>
    </row>
    <row r="2822" spans="1:3">
      <c r="A2822" t="s">
        <v>4433</v>
      </c>
      <c r="C2822" t="s">
        <v>9471</v>
      </c>
    </row>
    <row r="2823" spans="1:3">
      <c r="A2823" t="s">
        <v>9472</v>
      </c>
      <c r="C2823" t="s">
        <v>9473</v>
      </c>
    </row>
    <row r="2824" spans="1:3">
      <c r="A2824" t="s">
        <v>4443</v>
      </c>
      <c r="C2824" t="s">
        <v>9474</v>
      </c>
    </row>
    <row r="2825" spans="1:3">
      <c r="A2825" t="s">
        <v>9475</v>
      </c>
      <c r="C2825" t="s">
        <v>9476</v>
      </c>
    </row>
    <row r="2826" spans="1:3">
      <c r="A2826" t="s">
        <v>4445</v>
      </c>
      <c r="C2826" t="s">
        <v>9477</v>
      </c>
    </row>
    <row r="2827" spans="1:3">
      <c r="A2827" t="s">
        <v>4447</v>
      </c>
      <c r="C2827" t="s">
        <v>9478</v>
      </c>
    </row>
    <row r="2828" spans="1:3">
      <c r="A2828" t="s">
        <v>4449</v>
      </c>
      <c r="C2828" t="s">
        <v>9479</v>
      </c>
    </row>
    <row r="2829" spans="1:3">
      <c r="A2829" t="s">
        <v>9480</v>
      </c>
      <c r="C2829" t="s">
        <v>9481</v>
      </c>
    </row>
    <row r="2830" spans="1:3">
      <c r="A2830" t="s">
        <v>4451</v>
      </c>
      <c r="C2830" t="s">
        <v>9482</v>
      </c>
    </row>
    <row r="2831" spans="1:3">
      <c r="A2831" t="s">
        <v>4453</v>
      </c>
      <c r="C2831" t="s">
        <v>9483</v>
      </c>
    </row>
    <row r="2832" spans="1:3">
      <c r="A2832" t="s">
        <v>4455</v>
      </c>
      <c r="C2832" t="s">
        <v>9484</v>
      </c>
    </row>
    <row r="2833" spans="1:3">
      <c r="A2833" t="s">
        <v>4457</v>
      </c>
      <c r="C2833" t="s">
        <v>9485</v>
      </c>
    </row>
    <row r="2834" spans="1:3">
      <c r="A2834" t="s">
        <v>9486</v>
      </c>
      <c r="C2834" t="s">
        <v>9487</v>
      </c>
    </row>
    <row r="2835" spans="1:3">
      <c r="A2835" s="3" t="s">
        <v>4459</v>
      </c>
      <c r="B2835" s="3"/>
      <c r="C2835" t="s">
        <v>9488</v>
      </c>
    </row>
    <row r="2836" spans="1:3">
      <c r="A2836" t="s">
        <v>9489</v>
      </c>
      <c r="C2836" t="s">
        <v>9490</v>
      </c>
    </row>
    <row r="2837" spans="1:3">
      <c r="A2837" t="s">
        <v>9491</v>
      </c>
      <c r="C2837" t="s">
        <v>9492</v>
      </c>
    </row>
    <row r="2838" spans="1:3">
      <c r="A2838" t="s">
        <v>4461</v>
      </c>
      <c r="C2838" t="s">
        <v>9493</v>
      </c>
    </row>
    <row r="2839" spans="1:3">
      <c r="A2839" t="s">
        <v>4463</v>
      </c>
      <c r="C2839" t="s">
        <v>9494</v>
      </c>
    </row>
    <row r="2840" spans="1:3">
      <c r="A2840" t="s">
        <v>4465</v>
      </c>
      <c r="C2840" t="s">
        <v>9495</v>
      </c>
    </row>
    <row r="2841" spans="1:3">
      <c r="A2841" t="s">
        <v>9496</v>
      </c>
      <c r="C2841" t="s">
        <v>9497</v>
      </c>
    </row>
    <row r="2842" spans="1:3">
      <c r="A2842" t="s">
        <v>4467</v>
      </c>
      <c r="C2842" t="s">
        <v>9498</v>
      </c>
    </row>
    <row r="2843" spans="1:3">
      <c r="A2843" t="s">
        <v>4469</v>
      </c>
      <c r="C2843" t="s">
        <v>9499</v>
      </c>
    </row>
    <row r="2844" spans="1:3">
      <c r="A2844" t="s">
        <v>4471</v>
      </c>
      <c r="C2844" t="s">
        <v>9500</v>
      </c>
    </row>
    <row r="2845" spans="1:3">
      <c r="A2845" t="s">
        <v>4473</v>
      </c>
      <c r="C2845" t="s">
        <v>9501</v>
      </c>
    </row>
    <row r="2846" spans="1:3">
      <c r="A2846" t="s">
        <v>9502</v>
      </c>
      <c r="C2846" t="s">
        <v>9503</v>
      </c>
    </row>
    <row r="2847" spans="1:3">
      <c r="A2847" t="s">
        <v>4575</v>
      </c>
      <c r="C2847" t="s">
        <v>9504</v>
      </c>
    </row>
    <row r="2848" spans="1:3">
      <c r="A2848" t="s">
        <v>9505</v>
      </c>
      <c r="C2848" t="s">
        <v>9506</v>
      </c>
    </row>
    <row r="2849" spans="1:3">
      <c r="A2849" t="s">
        <v>4475</v>
      </c>
      <c r="C2849" t="s">
        <v>9507</v>
      </c>
    </row>
    <row r="2850" spans="1:3">
      <c r="A2850" t="s">
        <v>4477</v>
      </c>
      <c r="C2850" t="s">
        <v>9508</v>
      </c>
    </row>
    <row r="2851" spans="1:3">
      <c r="A2851" t="s">
        <v>9509</v>
      </c>
      <c r="C2851" t="s">
        <v>9510</v>
      </c>
    </row>
    <row r="2852" spans="1:3">
      <c r="A2852" t="s">
        <v>4479</v>
      </c>
      <c r="C2852" t="s">
        <v>9511</v>
      </c>
    </row>
    <row r="2853" spans="1:3">
      <c r="A2853" t="s">
        <v>9512</v>
      </c>
      <c r="C2853" t="s">
        <v>9513</v>
      </c>
    </row>
    <row r="2854" spans="1:3">
      <c r="A2854" t="s">
        <v>4577</v>
      </c>
      <c r="C2854" t="s">
        <v>9514</v>
      </c>
    </row>
    <row r="2855" spans="1:3">
      <c r="A2855" t="s">
        <v>9515</v>
      </c>
      <c r="C2855" t="s">
        <v>9516</v>
      </c>
    </row>
    <row r="2856" spans="1:3">
      <c r="A2856" t="s">
        <v>9517</v>
      </c>
      <c r="C2856" t="s">
        <v>9518</v>
      </c>
    </row>
    <row r="2857" spans="1:3">
      <c r="A2857" t="s">
        <v>4481</v>
      </c>
      <c r="C2857" t="s">
        <v>9519</v>
      </c>
    </row>
    <row r="2858" spans="1:3">
      <c r="A2858" t="s">
        <v>4483</v>
      </c>
      <c r="C2858" t="s">
        <v>9520</v>
      </c>
    </row>
    <row r="2859" spans="1:3">
      <c r="A2859" t="s">
        <v>9521</v>
      </c>
      <c r="C2859" t="s">
        <v>9522</v>
      </c>
    </row>
    <row r="2860" spans="1:3">
      <c r="A2860" t="s">
        <v>9523</v>
      </c>
      <c r="C2860" t="s">
        <v>9524</v>
      </c>
    </row>
    <row r="2861" spans="1:3">
      <c r="A2861" t="s">
        <v>4551</v>
      </c>
      <c r="C2861" t="s">
        <v>9525</v>
      </c>
    </row>
    <row r="2862" spans="1:3">
      <c r="A2862" t="s">
        <v>9526</v>
      </c>
      <c r="C2862" t="s">
        <v>9527</v>
      </c>
    </row>
    <row r="2863" spans="1:3">
      <c r="A2863" t="s">
        <v>4485</v>
      </c>
      <c r="C2863" t="s">
        <v>9528</v>
      </c>
    </row>
    <row r="2864" spans="1:3">
      <c r="A2864" t="s">
        <v>9529</v>
      </c>
      <c r="C2864" t="s">
        <v>9530</v>
      </c>
    </row>
    <row r="2865" spans="1:3">
      <c r="A2865" t="s">
        <v>9531</v>
      </c>
      <c r="C2865" t="s">
        <v>9532</v>
      </c>
    </row>
    <row r="2866" spans="1:3">
      <c r="A2866" t="s">
        <v>9533</v>
      </c>
      <c r="C2866" t="s">
        <v>9534</v>
      </c>
    </row>
    <row r="2867" spans="1:3">
      <c r="A2867" t="s">
        <v>9535</v>
      </c>
      <c r="C2867" t="s">
        <v>9536</v>
      </c>
    </row>
    <row r="2868" spans="1:3">
      <c r="A2868" t="s">
        <v>4487</v>
      </c>
      <c r="C2868" t="s">
        <v>9537</v>
      </c>
    </row>
    <row r="2869" spans="1:3">
      <c r="A2869" t="s">
        <v>9538</v>
      </c>
      <c r="C2869" t="s">
        <v>9539</v>
      </c>
    </row>
    <row r="2870" spans="1:3">
      <c r="A2870" t="s">
        <v>9540</v>
      </c>
      <c r="C2870" t="s">
        <v>9541</v>
      </c>
    </row>
    <row r="2871" spans="1:3">
      <c r="A2871" t="s">
        <v>4489</v>
      </c>
      <c r="C2871" t="s">
        <v>9542</v>
      </c>
    </row>
    <row r="2872" spans="1:3">
      <c r="A2872" t="s">
        <v>9543</v>
      </c>
      <c r="C2872" t="s">
        <v>9544</v>
      </c>
    </row>
    <row r="2873" spans="1:3">
      <c r="A2873" t="s">
        <v>4491</v>
      </c>
      <c r="C2873" t="s">
        <v>9545</v>
      </c>
    </row>
    <row r="2874" spans="1:3">
      <c r="A2874" s="3" t="s">
        <v>4493</v>
      </c>
      <c r="B2874" s="3"/>
      <c r="C2874" t="s">
        <v>9546</v>
      </c>
    </row>
    <row r="2875" spans="1:3">
      <c r="A2875" t="s">
        <v>9547</v>
      </c>
      <c r="C2875" t="s">
        <v>9548</v>
      </c>
    </row>
    <row r="2876" spans="1:3">
      <c r="A2876" t="s">
        <v>4495</v>
      </c>
      <c r="C2876" t="s">
        <v>9549</v>
      </c>
    </row>
    <row r="2877" spans="1:3">
      <c r="A2877" t="s">
        <v>4497</v>
      </c>
      <c r="C2877" t="s">
        <v>9550</v>
      </c>
    </row>
    <row r="2878" spans="1:3">
      <c r="A2878" t="s">
        <v>4517</v>
      </c>
      <c r="C2878" t="s">
        <v>9551</v>
      </c>
    </row>
    <row r="2879" spans="1:3">
      <c r="A2879" t="s">
        <v>4499</v>
      </c>
      <c r="C2879" t="s">
        <v>9552</v>
      </c>
    </row>
    <row r="2880" spans="1:3">
      <c r="A2880" t="s">
        <v>9553</v>
      </c>
      <c r="C2880" t="s">
        <v>9554</v>
      </c>
    </row>
    <row r="2881" spans="1:3">
      <c r="A2881" t="s">
        <v>4501</v>
      </c>
      <c r="C2881" t="s">
        <v>9555</v>
      </c>
    </row>
    <row r="2882" spans="1:3">
      <c r="A2882" t="s">
        <v>9556</v>
      </c>
      <c r="C2882" t="s">
        <v>9557</v>
      </c>
    </row>
    <row r="2883" spans="1:3">
      <c r="A2883" t="s">
        <v>9558</v>
      </c>
      <c r="C2883" t="s">
        <v>9559</v>
      </c>
    </row>
    <row r="2884" spans="1:3">
      <c r="A2884" t="s">
        <v>9560</v>
      </c>
      <c r="C2884" t="s">
        <v>9561</v>
      </c>
    </row>
    <row r="2885" spans="1:3">
      <c r="A2885" t="s">
        <v>9562</v>
      </c>
      <c r="C2885" t="s">
        <v>9563</v>
      </c>
    </row>
    <row r="2886" spans="1:3">
      <c r="A2886" t="s">
        <v>4503</v>
      </c>
      <c r="C2886" t="s">
        <v>9564</v>
      </c>
    </row>
    <row r="2887" spans="1:3">
      <c r="A2887" t="s">
        <v>4505</v>
      </c>
      <c r="C2887" t="s">
        <v>9565</v>
      </c>
    </row>
    <row r="2888" spans="1:3">
      <c r="A2888" t="s">
        <v>4507</v>
      </c>
      <c r="C2888" t="s">
        <v>9566</v>
      </c>
    </row>
    <row r="2889" spans="1:3">
      <c r="A2889" s="3" t="s">
        <v>4509</v>
      </c>
      <c r="B2889" s="3"/>
      <c r="C2889" t="s">
        <v>9567</v>
      </c>
    </row>
    <row r="2890" spans="1:3">
      <c r="A2890" t="s">
        <v>4511</v>
      </c>
      <c r="C2890" t="s">
        <v>9568</v>
      </c>
    </row>
    <row r="2891" spans="1:3">
      <c r="A2891" t="s">
        <v>4513</v>
      </c>
      <c r="C2891" t="s">
        <v>9569</v>
      </c>
    </row>
    <row r="2892" spans="1:3">
      <c r="A2892" t="s">
        <v>9570</v>
      </c>
      <c r="C2892" t="s">
        <v>9571</v>
      </c>
    </row>
    <row r="2893" spans="1:3">
      <c r="A2893" t="s">
        <v>4515</v>
      </c>
      <c r="C2893" t="s">
        <v>9572</v>
      </c>
    </row>
    <row r="2894" spans="1:3">
      <c r="A2894" t="s">
        <v>4519</v>
      </c>
      <c r="C2894" t="s">
        <v>9573</v>
      </c>
    </row>
    <row r="2895" spans="1:3">
      <c r="A2895" t="s">
        <v>4521</v>
      </c>
      <c r="C2895" t="s">
        <v>9574</v>
      </c>
    </row>
    <row r="2896" spans="1:3">
      <c r="A2896" t="s">
        <v>4523</v>
      </c>
      <c r="C2896" t="s">
        <v>9575</v>
      </c>
    </row>
    <row r="2897" spans="1:3">
      <c r="A2897" t="s">
        <v>9576</v>
      </c>
      <c r="C2897" t="s">
        <v>9577</v>
      </c>
    </row>
    <row r="2898" spans="1:3">
      <c r="A2898" t="s">
        <v>4525</v>
      </c>
      <c r="C2898" t="s">
        <v>9578</v>
      </c>
    </row>
    <row r="2899" spans="1:3">
      <c r="A2899" t="s">
        <v>4535</v>
      </c>
      <c r="C2899" t="s">
        <v>9579</v>
      </c>
    </row>
    <row r="2900" spans="1:3">
      <c r="A2900" t="s">
        <v>9580</v>
      </c>
      <c r="C2900" t="s">
        <v>9581</v>
      </c>
    </row>
    <row r="2901" spans="1:3">
      <c r="A2901" t="s">
        <v>4527</v>
      </c>
      <c r="C2901" t="s">
        <v>9582</v>
      </c>
    </row>
    <row r="2902" spans="1:3">
      <c r="A2902" t="s">
        <v>4529</v>
      </c>
      <c r="C2902" t="s">
        <v>9583</v>
      </c>
    </row>
    <row r="2903" spans="1:3">
      <c r="A2903" t="s">
        <v>4531</v>
      </c>
      <c r="C2903" t="s">
        <v>9584</v>
      </c>
    </row>
    <row r="2904" spans="1:3">
      <c r="A2904" t="s">
        <v>4533</v>
      </c>
      <c r="C2904" t="s">
        <v>9585</v>
      </c>
    </row>
    <row r="2905" spans="1:3">
      <c r="A2905" t="s">
        <v>4537</v>
      </c>
      <c r="C2905" t="s">
        <v>9586</v>
      </c>
    </row>
    <row r="2906" spans="1:3">
      <c r="A2906" t="s">
        <v>9587</v>
      </c>
      <c r="C2906" t="s">
        <v>9588</v>
      </c>
    </row>
    <row r="2907" spans="1:3">
      <c r="A2907" t="s">
        <v>4539</v>
      </c>
      <c r="C2907" t="s">
        <v>9589</v>
      </c>
    </row>
    <row r="2908" spans="1:3">
      <c r="A2908" t="s">
        <v>9590</v>
      </c>
      <c r="C2908" t="s">
        <v>9591</v>
      </c>
    </row>
    <row r="2909" spans="1:3">
      <c r="A2909" t="s">
        <v>4541</v>
      </c>
      <c r="C2909" t="s">
        <v>9592</v>
      </c>
    </row>
    <row r="2910" spans="1:3">
      <c r="A2910" t="s">
        <v>4543</v>
      </c>
      <c r="C2910" t="s">
        <v>9593</v>
      </c>
    </row>
    <row r="2911" spans="1:3">
      <c r="A2911" t="s">
        <v>4545</v>
      </c>
      <c r="C2911" t="s">
        <v>9594</v>
      </c>
    </row>
    <row r="2912" spans="1:3">
      <c r="A2912" t="s">
        <v>4547</v>
      </c>
      <c r="C2912" t="s">
        <v>9595</v>
      </c>
    </row>
    <row r="2913" spans="1:3">
      <c r="A2913" t="s">
        <v>4549</v>
      </c>
      <c r="C2913" t="s">
        <v>9596</v>
      </c>
    </row>
    <row r="2914" spans="1:3">
      <c r="A2914" t="s">
        <v>9597</v>
      </c>
      <c r="C2914" t="s">
        <v>9598</v>
      </c>
    </row>
    <row r="2915" spans="1:3">
      <c r="A2915" t="s">
        <v>4553</v>
      </c>
      <c r="C2915" t="s">
        <v>9599</v>
      </c>
    </row>
    <row r="2916" spans="1:3">
      <c r="A2916" t="s">
        <v>9600</v>
      </c>
      <c r="C2916" t="s">
        <v>9601</v>
      </c>
    </row>
    <row r="2917" spans="1:3">
      <c r="A2917" t="s">
        <v>4579</v>
      </c>
      <c r="C2917" t="s">
        <v>9602</v>
      </c>
    </row>
    <row r="2918" spans="1:3">
      <c r="A2918" t="s">
        <v>4555</v>
      </c>
      <c r="C2918" t="s">
        <v>9603</v>
      </c>
    </row>
    <row r="2919" spans="1:3">
      <c r="A2919" t="s">
        <v>4557</v>
      </c>
      <c r="C2919" t="s">
        <v>9604</v>
      </c>
    </row>
    <row r="2920" spans="1:3">
      <c r="A2920" t="s">
        <v>4559</v>
      </c>
      <c r="C2920" t="s">
        <v>9605</v>
      </c>
    </row>
    <row r="2921" spans="1:3">
      <c r="A2921" t="s">
        <v>4561</v>
      </c>
      <c r="C2921" t="s">
        <v>9606</v>
      </c>
    </row>
    <row r="2922" spans="1:3">
      <c r="A2922" t="s">
        <v>4563</v>
      </c>
      <c r="C2922" t="s">
        <v>9607</v>
      </c>
    </row>
    <row r="2923" spans="1:3">
      <c r="A2923" t="s">
        <v>9608</v>
      </c>
      <c r="C2923" t="s">
        <v>9609</v>
      </c>
    </row>
    <row r="2924" spans="1:3">
      <c r="A2924" t="s">
        <v>4565</v>
      </c>
      <c r="C2924" t="s">
        <v>9610</v>
      </c>
    </row>
    <row r="2925" spans="1:3">
      <c r="A2925" t="s">
        <v>4567</v>
      </c>
      <c r="C2925" t="s">
        <v>9611</v>
      </c>
    </row>
    <row r="2926" spans="1:3">
      <c r="A2926" t="s">
        <v>4569</v>
      </c>
      <c r="C2926" t="s">
        <v>9612</v>
      </c>
    </row>
    <row r="2927" spans="1:3">
      <c r="A2927" t="s">
        <v>4571</v>
      </c>
      <c r="C2927" t="s">
        <v>9613</v>
      </c>
    </row>
    <row r="2928" spans="1:3">
      <c r="A2928" t="s">
        <v>4573</v>
      </c>
      <c r="C2928" t="s">
        <v>9614</v>
      </c>
    </row>
    <row r="2929" spans="1:3">
      <c r="A2929" t="s">
        <v>9615</v>
      </c>
      <c r="C2929" t="s">
        <v>9616</v>
      </c>
    </row>
    <row r="2930" spans="1:3">
      <c r="A2930" t="s">
        <v>4595</v>
      </c>
      <c r="C2930" t="s">
        <v>9617</v>
      </c>
    </row>
    <row r="2931" spans="1:3">
      <c r="A2931" t="s">
        <v>9618</v>
      </c>
      <c r="C2931" t="s">
        <v>9619</v>
      </c>
    </row>
    <row r="2932" spans="1:3">
      <c r="A2932" t="s">
        <v>4601</v>
      </c>
      <c r="C2932" t="s">
        <v>9620</v>
      </c>
    </row>
    <row r="2933" spans="1:3">
      <c r="A2933" t="s">
        <v>4581</v>
      </c>
      <c r="C2933" t="s">
        <v>9621</v>
      </c>
    </row>
    <row r="2934" spans="1:3">
      <c r="A2934" t="s">
        <v>4583</v>
      </c>
      <c r="C2934" t="s">
        <v>9622</v>
      </c>
    </row>
    <row r="2935" spans="1:3">
      <c r="A2935" t="s">
        <v>4585</v>
      </c>
      <c r="C2935" t="s">
        <v>9623</v>
      </c>
    </row>
    <row r="2936" spans="1:3">
      <c r="A2936" t="s">
        <v>9624</v>
      </c>
      <c r="C2936" t="s">
        <v>9625</v>
      </c>
    </row>
    <row r="2937" spans="1:3">
      <c r="A2937" t="s">
        <v>4587</v>
      </c>
      <c r="C2937" t="s">
        <v>9626</v>
      </c>
    </row>
    <row r="2938" spans="1:3">
      <c r="A2938" t="s">
        <v>4589</v>
      </c>
      <c r="C2938" t="s">
        <v>9627</v>
      </c>
    </row>
    <row r="2939" spans="1:3">
      <c r="A2939" t="s">
        <v>4597</v>
      </c>
      <c r="C2939" t="s">
        <v>9628</v>
      </c>
    </row>
    <row r="2940" spans="1:3">
      <c r="A2940" t="s">
        <v>4599</v>
      </c>
      <c r="C2940" t="s">
        <v>9629</v>
      </c>
    </row>
    <row r="2941" spans="1:3">
      <c r="A2941" t="s">
        <v>4591</v>
      </c>
      <c r="C2941" t="s">
        <v>9630</v>
      </c>
    </row>
    <row r="2942" spans="1:3">
      <c r="A2942" t="s">
        <v>9631</v>
      </c>
      <c r="C2942" t="s">
        <v>9632</v>
      </c>
    </row>
    <row r="2943" spans="1:3">
      <c r="A2943" t="s">
        <v>9633</v>
      </c>
      <c r="C2943" t="s">
        <v>9634</v>
      </c>
    </row>
    <row r="2944" spans="1:3">
      <c r="A2944" t="s">
        <v>9635</v>
      </c>
      <c r="C2944" t="s">
        <v>9636</v>
      </c>
    </row>
    <row r="2945" spans="1:3">
      <c r="A2945" t="s">
        <v>9637</v>
      </c>
      <c r="C2945" t="s">
        <v>9638</v>
      </c>
    </row>
    <row r="2946" spans="1:3">
      <c r="A2946" t="s">
        <v>4593</v>
      </c>
      <c r="C2946" t="s">
        <v>9639</v>
      </c>
    </row>
    <row r="2947" spans="1:3">
      <c r="A2947" t="s">
        <v>9640</v>
      </c>
      <c r="C2947" t="s">
        <v>9641</v>
      </c>
    </row>
    <row r="2948" spans="1:3">
      <c r="A2948" t="s">
        <v>4603</v>
      </c>
      <c r="C2948" t="s">
        <v>9642</v>
      </c>
    </row>
    <row r="2949" spans="1:3">
      <c r="A2949" t="s">
        <v>4605</v>
      </c>
      <c r="C2949" t="s">
        <v>9643</v>
      </c>
    </row>
    <row r="2950" spans="1:3">
      <c r="A2950" t="s">
        <v>9644</v>
      </c>
      <c r="C2950" t="s">
        <v>9645</v>
      </c>
    </row>
    <row r="2951" spans="1:3">
      <c r="A2951" t="s">
        <v>4607</v>
      </c>
      <c r="C2951" t="s">
        <v>9646</v>
      </c>
    </row>
    <row r="2952" spans="1:3">
      <c r="A2952" t="s">
        <v>4609</v>
      </c>
      <c r="C2952" t="s">
        <v>9647</v>
      </c>
    </row>
    <row r="2953" spans="1:3">
      <c r="A2953" t="s">
        <v>4611</v>
      </c>
      <c r="C2953" t="s">
        <v>9648</v>
      </c>
    </row>
    <row r="2954" spans="1:3">
      <c r="A2954" s="3" t="s">
        <v>4613</v>
      </c>
      <c r="B2954" s="3"/>
      <c r="C2954" t="s">
        <v>9649</v>
      </c>
    </row>
    <row r="2955" spans="1:3">
      <c r="A2955" t="s">
        <v>4615</v>
      </c>
      <c r="C2955" t="s">
        <v>9650</v>
      </c>
    </row>
    <row r="2956" spans="1:3">
      <c r="A2956" t="s">
        <v>4625</v>
      </c>
      <c r="C2956" t="s">
        <v>9651</v>
      </c>
    </row>
    <row r="2957" spans="1:3">
      <c r="A2957" t="s">
        <v>4627</v>
      </c>
      <c r="C2957" t="s">
        <v>9652</v>
      </c>
    </row>
    <row r="2958" spans="1:3">
      <c r="A2958" t="s">
        <v>9653</v>
      </c>
      <c r="C2958" t="s">
        <v>9654</v>
      </c>
    </row>
    <row r="2959" spans="1:3">
      <c r="A2959" t="s">
        <v>4617</v>
      </c>
      <c r="C2959" t="s">
        <v>9655</v>
      </c>
    </row>
    <row r="2960" spans="1:3">
      <c r="A2960" t="s">
        <v>4619</v>
      </c>
      <c r="C2960" t="s">
        <v>9656</v>
      </c>
    </row>
    <row r="2961" spans="1:3">
      <c r="A2961" t="s">
        <v>9657</v>
      </c>
      <c r="C2961" t="s">
        <v>9658</v>
      </c>
    </row>
    <row r="2962" spans="1:3">
      <c r="A2962" t="s">
        <v>4621</v>
      </c>
      <c r="C2962" t="s">
        <v>9659</v>
      </c>
    </row>
    <row r="2963" spans="1:3">
      <c r="A2963" t="s">
        <v>4623</v>
      </c>
      <c r="C2963" t="s">
        <v>9660</v>
      </c>
    </row>
    <row r="2964" spans="1:3">
      <c r="A2964" t="s">
        <v>4629</v>
      </c>
      <c r="C2964" t="s">
        <v>9661</v>
      </c>
    </row>
    <row r="2965" spans="1:3">
      <c r="A2965" t="s">
        <v>9662</v>
      </c>
      <c r="C2965" t="s">
        <v>9663</v>
      </c>
    </row>
    <row r="2966" spans="1:3">
      <c r="A2966" t="s">
        <v>4631</v>
      </c>
      <c r="C2966" t="s">
        <v>9664</v>
      </c>
    </row>
    <row r="2967" spans="1:3">
      <c r="A2967" t="s">
        <v>4633</v>
      </c>
      <c r="C2967" t="s">
        <v>9665</v>
      </c>
    </row>
    <row r="2968" spans="1:3">
      <c r="A2968" t="s">
        <v>9666</v>
      </c>
      <c r="C2968" t="s">
        <v>9667</v>
      </c>
    </row>
    <row r="2969" spans="1:3">
      <c r="A2969" t="s">
        <v>4635</v>
      </c>
      <c r="C2969" t="s">
        <v>9668</v>
      </c>
    </row>
    <row r="2970" spans="1:3">
      <c r="A2970" t="s">
        <v>9669</v>
      </c>
      <c r="C2970" t="s">
        <v>9670</v>
      </c>
    </row>
    <row r="2971" spans="1:3">
      <c r="A2971" t="s">
        <v>9671</v>
      </c>
      <c r="C2971" t="s">
        <v>9672</v>
      </c>
    </row>
    <row r="2972" spans="1:3">
      <c r="A2972" t="s">
        <v>4639</v>
      </c>
      <c r="C2972" t="s">
        <v>9673</v>
      </c>
    </row>
    <row r="2973" spans="1:3">
      <c r="A2973" t="s">
        <v>9674</v>
      </c>
      <c r="C2973" t="s">
        <v>9675</v>
      </c>
    </row>
    <row r="2974" spans="1:3">
      <c r="A2974" t="s">
        <v>9676</v>
      </c>
      <c r="C2974" t="s">
        <v>9677</v>
      </c>
    </row>
    <row r="2975" spans="1:3">
      <c r="A2975" t="s">
        <v>9678</v>
      </c>
      <c r="C2975" t="s">
        <v>9679</v>
      </c>
    </row>
    <row r="2976" spans="1:3">
      <c r="A2976" t="s">
        <v>4643</v>
      </c>
      <c r="C2976" t="s">
        <v>9680</v>
      </c>
    </row>
    <row r="2977" spans="1:3">
      <c r="A2977" t="s">
        <v>9681</v>
      </c>
      <c r="C2977" t="s">
        <v>9682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XSTREAM</vt:lpstr>
      <vt:lpstr>JAXEN</vt:lpstr>
      <vt:lpstr>JRUBY</vt:lpstr>
      <vt:lpstr>ArgoUML</vt:lpstr>
      <vt:lpstr>GWT</vt:lpstr>
      <vt:lpstr>XSTREAM_MSG</vt:lpstr>
      <vt:lpstr>JAXEN_MSG</vt:lpstr>
      <vt:lpstr>JRUBY_MSG2</vt:lpstr>
    </vt:vector>
  </TitlesOfParts>
  <Company>Software Engineering Chair, Saarland Uniniversity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Sebastian Herzig</dc:creator>
  <cp:lastModifiedBy>Kim Sebastian Herzig</cp:lastModifiedBy>
  <dcterms:created xsi:type="dcterms:W3CDTF">2011-06-07T12:06:14Z</dcterms:created>
  <dcterms:modified xsi:type="dcterms:W3CDTF">2011-07-15T12:03:38Z</dcterms:modified>
</cp:coreProperties>
</file>