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576" yWindow="36" windowWidth="15876" windowHeight="5592" tabRatio="911" activeTab="9"/>
  </bookViews>
  <sheets>
    <sheet name="Notizen" sheetId="6" r:id="rId1"/>
    <sheet name="Auswertung (Notebook)" sheetId="5" r:id="rId2"/>
    <sheet name="Auswertung (Testrechner)" sheetId="20" r:id="rId3"/>
    <sheet name="T1_oldSPI" sheetId="1" r:id="rId4"/>
    <sheet name="T1_newSPI" sheetId="2" r:id="rId5"/>
    <sheet name="T8_oldSPI" sheetId="3" r:id="rId6"/>
    <sheet name="T8_newSPI" sheetId="4" r:id="rId7"/>
    <sheet name="WCC" sheetId="9" r:id="rId8"/>
    <sheet name="SCC" sheetId="17" r:id="rId9"/>
    <sheet name="T1_oldSPI_Testrechner" sheetId="8" r:id="rId10"/>
    <sheet name="T1_newSPI_Testrechner" sheetId="10" r:id="rId11"/>
    <sheet name="T12_oldSPI_Testrechner" sheetId="11" r:id="rId12"/>
    <sheet name="T12_newSPI_Testrechner" sheetId="12" r:id="rId13"/>
    <sheet name="T24_oldSPI_Testrechner" sheetId="13" r:id="rId14"/>
    <sheet name="T24_newSPI_Testrechner" sheetId="14" r:id="rId15"/>
    <sheet name="T48_newSPI_Testrechner" sheetId="15" r:id="rId16"/>
    <sheet name="T60_newSPI_Testrechner" sheetId="16" r:id="rId17"/>
    <sheet name="T96_newSPI_Testrechner" sheetId="18" r:id="rId18"/>
    <sheet name="T120_newSPI_Testrechner" sheetId="19" r:id="rId19"/>
  </sheets>
  <calcPr calcId="125725"/>
</workbook>
</file>

<file path=xl/sharedStrings.xml><?xml version="1.0" encoding="utf-8"?>
<sst xmlns="http://schemas.openxmlformats.org/spreadsheetml/2006/main" count="591" uniqueCount="93">
  <si>
    <t>RandomWalk</t>
  </si>
  <si>
    <t xml:space="preserve">Operationen: </t>
  </si>
  <si>
    <t>Zufallsparameter</t>
  </si>
  <si>
    <t>Neue SPI</t>
  </si>
  <si>
    <t>nein</t>
  </si>
  <si>
    <t>Threads</t>
  </si>
  <si>
    <t>Anzahl Runs</t>
  </si>
  <si>
    <t>Gemessen auf:</t>
  </si>
  <si>
    <t>Mein Rechner: SSD</t>
  </si>
  <si>
    <t xml:space="preserve">WarmUp </t>
  </si>
  <si>
    <t>120s</t>
  </si>
  <si>
    <t>Datenbank:</t>
  </si>
  <si>
    <t>deWiki (1,8GB, 311923 Knoten)</t>
  </si>
  <si>
    <t>Value</t>
  </si>
  <si>
    <t>Percentile</t>
  </si>
  <si>
    <t>TotalCount</t>
  </si>
  <si>
    <t>1/(1-Percentile)</t>
  </si>
  <si>
    <t>#[Mean</t>
  </si>
  <si>
    <t>=</t>
  </si>
  <si>
    <t>StdDeviation</t>
  </si>
  <si>
    <t>284020.361]</t>
  </si>
  <si>
    <t>#[Max</t>
  </si>
  <si>
    <t>Total</t>
  </si>
  <si>
    <t>count</t>
  </si>
  <si>
    <t>50]</t>
  </si>
  <si>
    <t>#[Buckets</t>
  </si>
  <si>
    <t>SubBuckets</t>
  </si>
  <si>
    <t>2048]</t>
  </si>
  <si>
    <t>ja</t>
  </si>
  <si>
    <t>ThreadPool?</t>
  </si>
  <si>
    <t>Optimierungen</t>
  </si>
  <si>
    <t>172886.313]</t>
  </si>
  <si>
    <t>32,</t>
  </si>
  <si>
    <t>55241.455]</t>
  </si>
  <si>
    <t>Testrechner</t>
  </si>
  <si>
    <t>enWiki (5,8GB, 11786855 Knoten)</t>
  </si>
  <si>
    <t>172497.928]</t>
  </si>
  <si>
    <t>48817.791]</t>
  </si>
  <si>
    <t>Einheit:</t>
  </si>
  <si>
    <t>Microsekunden</t>
  </si>
  <si>
    <t>5466849.280,</t>
  </si>
  <si>
    <t>68321.918]</t>
  </si>
  <si>
    <t>5742591.000,</t>
  </si>
  <si>
    <t>weakConnectedComponents</t>
  </si>
  <si>
    <t>Milisekunden</t>
  </si>
  <si>
    <t>66817.751]</t>
  </si>
  <si>
    <t>242987.679]</t>
  </si>
  <si>
    <t>WarmUp vor CC</t>
  </si>
  <si>
    <t>DB-Schreiben oder alles in memory</t>
  </si>
  <si>
    <t>Java Performance-Infos</t>
  </si>
  <si>
    <t>TA-Erklärung</t>
  </si>
  <si>
    <t>36867.307]</t>
  </si>
  <si>
    <t>114665.399]</t>
  </si>
  <si>
    <t>181110.399]</t>
  </si>
  <si>
    <t>Zurückschreiben: Besser alles zusammen oder mehrere Threads je ein Stück?</t>
  </si>
  <si>
    <t>296160.385]</t>
  </si>
  <si>
    <t>25791.866]</t>
  </si>
  <si>
    <t>10]</t>
  </si>
  <si>
    <t>StrongConnectedComponents</t>
  </si>
  <si>
    <t>313603.085]</t>
  </si>
  <si>
    <t>TODO</t>
  </si>
  <si>
    <t>326675.951]</t>
  </si>
  <si>
    <t>Aufbau</t>
  </si>
  <si>
    <t>Mein Rechner</t>
  </si>
  <si>
    <t>old</t>
  </si>
  <si>
    <t>new</t>
  </si>
  <si>
    <t>Mean</t>
  </si>
  <si>
    <t>Max</t>
  </si>
  <si>
    <t>Architecture: x86_64</t>
  </si>
  <si>
    <t>CPU op-mode(s): 32-bit, 64-bit</t>
  </si>
  <si>
    <t>Byte Order: Little Endian</t>
  </si>
  <si>
    <t>CPU(s): 12</t>
  </si>
  <si>
    <t>On-line CPU(s) list: 0-11</t>
  </si>
  <si>
    <t>Thread(s) per core: 2</t>
  </si>
  <si>
    <t>Core(s) per socket: 6</t>
  </si>
  <si>
    <t>Socket(s): 1</t>
  </si>
  <si>
    <t>NUMA node(s): 1</t>
  </si>
  <si>
    <t>Vendor ID: GenuineIntel</t>
  </si>
  <si>
    <t>CPU family: 6</t>
  </si>
  <si>
    <t>Model: 45</t>
  </si>
  <si>
    <t>Model name: Intel(R) Core(TM) i7-3960X CPU @ 3.30GHz</t>
  </si>
  <si>
    <t>Stepping: 6</t>
  </si>
  <si>
    <t>CPU MHz: 1199.988</t>
  </si>
  <si>
    <t>CPU max MHz: 5700.0000</t>
  </si>
  <si>
    <t>CPU min MHz: 1200.0000</t>
  </si>
  <si>
    <t>BogoMIPS: 6600.08</t>
  </si>
  <si>
    <t>Virtualization: VT-x</t>
  </si>
  <si>
    <t>L1d cache: 32K</t>
  </si>
  <si>
    <t>L1i cache: 32K</t>
  </si>
  <si>
    <t>L2 cache: 256K</t>
  </si>
  <si>
    <t>L3 cache: 15360K</t>
  </si>
  <si>
    <t>NUMA node0 CPU(s): 0-11</t>
  </si>
  <si>
    <t>Eigenes DFS bzw.-Xss "Problem"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</si>
</sst>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2F2F2F"/>
      <name val="Inherit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E7E7E7"/>
      </left>
      <right style="medium">
        <color rgb="FFE7E7E7"/>
      </right>
      <top style="medium">
        <color rgb="FFE7E7E7"/>
      </top>
      <bottom style="medium">
        <color rgb="FFE7E7E7"/>
      </bottom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  <xf numFmtId="0" fontId="6" fillId="0" borderId="1" xfId="0" applyFont="1" applyBorder="1" applyAlignment="1">
      <alignment horizontal="left" indent="2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2"/>
          <c:order val="0"/>
          <c:tx>
            <c:v>old(Max)</c:v>
          </c:tx>
          <c:val>
            <c:numRef>
              <c:f>'Auswertung (Notebook)'!$B$28:$B$29</c:f>
              <c:numCache>
                <c:formatCode>General</c:formatCode>
                <c:ptCount val="2"/>
                <c:pt idx="0">
                  <c:v>7430144</c:v>
                </c:pt>
                <c:pt idx="1">
                  <c:v>1959935</c:v>
                </c:pt>
              </c:numCache>
            </c:numRef>
          </c:val>
        </c:ser>
        <c:ser>
          <c:idx val="3"/>
          <c:order val="1"/>
          <c:tx>
            <c:v>new(Max)</c:v>
          </c:tx>
          <c:val>
            <c:numRef>
              <c:f>'Auswertung (Notebook)'!$C$28:$C$29</c:f>
              <c:numCache>
                <c:formatCode>General</c:formatCode>
                <c:ptCount val="2"/>
                <c:pt idx="0">
                  <c:v>6946815</c:v>
                </c:pt>
                <c:pt idx="1">
                  <c:v>1999871</c:v>
                </c:pt>
              </c:numCache>
            </c:numRef>
          </c:val>
        </c:ser>
        <c:ser>
          <c:idx val="1"/>
          <c:order val="2"/>
          <c:tx>
            <c:v>old(Mean)</c:v>
          </c:tx>
          <c:spPr>
            <a:ln w="28575">
              <a:noFill/>
            </a:ln>
          </c:spPr>
          <c:cat>
            <c:numRef>
              <c:f>'Auswertung (Notebook)'!$A$22:$A$23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cat>
          <c:val>
            <c:numRef>
              <c:f>'Auswertung (Notebook)'!$B$22:$B$23</c:f>
              <c:numCache>
                <c:formatCode>General</c:formatCode>
                <c:ptCount val="2"/>
                <c:pt idx="0">
                  <c:v>6577029.1200000001</c:v>
                </c:pt>
                <c:pt idx="1">
                  <c:v>1797529.6000000001</c:v>
                </c:pt>
              </c:numCache>
            </c:numRef>
          </c:val>
        </c:ser>
        <c:ser>
          <c:idx val="0"/>
          <c:order val="3"/>
          <c:tx>
            <c:v>new(Mean)</c:v>
          </c:tx>
          <c:spPr>
            <a:ln w="28575">
              <a:noFill/>
            </a:ln>
          </c:spPr>
          <c:cat>
            <c:numRef>
              <c:f>'Auswertung (Notebook)'!$A$22:$A$23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cat>
          <c:val>
            <c:numRef>
              <c:f>'Auswertung (Notebook)'!$C$22:$C$23</c:f>
              <c:numCache>
                <c:formatCode>General</c:formatCode>
                <c:ptCount val="2"/>
                <c:pt idx="0">
                  <c:v>6476103.6799999997</c:v>
                </c:pt>
                <c:pt idx="1">
                  <c:v>1636372.48</c:v>
                </c:pt>
              </c:numCache>
            </c:numRef>
          </c:val>
        </c:ser>
        <c:axId val="68172032"/>
        <c:axId val="68202496"/>
      </c:barChart>
      <c:catAx>
        <c:axId val="68172032"/>
        <c:scaling>
          <c:orientation val="minMax"/>
        </c:scaling>
        <c:axPos val="b"/>
        <c:numFmt formatCode="General" sourceLinked="1"/>
        <c:tickLblPos val="nextTo"/>
        <c:crossAx val="68202496"/>
        <c:crosses val="autoZero"/>
        <c:auto val="1"/>
        <c:lblAlgn val="ctr"/>
        <c:lblOffset val="100"/>
      </c:catAx>
      <c:valAx>
        <c:axId val="68202496"/>
        <c:scaling>
          <c:orientation val="minMax"/>
        </c:scaling>
        <c:axPos val="l"/>
        <c:majorGridlines/>
        <c:numFmt formatCode="General" sourceLinked="1"/>
        <c:tickLblPos val="nextTo"/>
        <c:crossAx val="681720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old_T1</c:v>
          </c:tx>
          <c:marker>
            <c:symbol val="none"/>
          </c:marker>
          <c:xVal>
            <c:numRef>
              <c:f>T1_oldSPI!$C$14:$C$44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T1_oldSPI!$B$14:$B$44</c:f>
              <c:numCache>
                <c:formatCode>General</c:formatCode>
                <c:ptCount val="31"/>
                <c:pt idx="0">
                  <c:v>6283264</c:v>
                </c:pt>
                <c:pt idx="1">
                  <c:v>6316032</c:v>
                </c:pt>
                <c:pt idx="2">
                  <c:v>6340608</c:v>
                </c:pt>
                <c:pt idx="3">
                  <c:v>6389760</c:v>
                </c:pt>
                <c:pt idx="4">
                  <c:v>6414336</c:v>
                </c:pt>
                <c:pt idx="5">
                  <c:v>6447104</c:v>
                </c:pt>
                <c:pt idx="6">
                  <c:v>6467584</c:v>
                </c:pt>
                <c:pt idx="7">
                  <c:v>6508544</c:v>
                </c:pt>
                <c:pt idx="8">
                  <c:v>6529024</c:v>
                </c:pt>
                <c:pt idx="9">
                  <c:v>6590464</c:v>
                </c:pt>
                <c:pt idx="10">
                  <c:v>6832128</c:v>
                </c:pt>
                <c:pt idx="11">
                  <c:v>6840320</c:v>
                </c:pt>
                <c:pt idx="12">
                  <c:v>6868992</c:v>
                </c:pt>
                <c:pt idx="13">
                  <c:v>6889472</c:v>
                </c:pt>
                <c:pt idx="14">
                  <c:v>6922240</c:v>
                </c:pt>
                <c:pt idx="15">
                  <c:v>6942720</c:v>
                </c:pt>
                <c:pt idx="16">
                  <c:v>7008256</c:v>
                </c:pt>
                <c:pt idx="17">
                  <c:v>7008256</c:v>
                </c:pt>
                <c:pt idx="18">
                  <c:v>7041024</c:v>
                </c:pt>
                <c:pt idx="19">
                  <c:v>7045120</c:v>
                </c:pt>
                <c:pt idx="20">
                  <c:v>7045120</c:v>
                </c:pt>
                <c:pt idx="21">
                  <c:v>7094272</c:v>
                </c:pt>
                <c:pt idx="22">
                  <c:v>7094272</c:v>
                </c:pt>
                <c:pt idx="23">
                  <c:v>7094272</c:v>
                </c:pt>
                <c:pt idx="24">
                  <c:v>7225344</c:v>
                </c:pt>
                <c:pt idx="25">
                  <c:v>7225344</c:v>
                </c:pt>
                <c:pt idx="26">
                  <c:v>7225344</c:v>
                </c:pt>
                <c:pt idx="27">
                  <c:v>7225344</c:v>
                </c:pt>
                <c:pt idx="28">
                  <c:v>7225344</c:v>
                </c:pt>
                <c:pt idx="29">
                  <c:v>7430144</c:v>
                </c:pt>
                <c:pt idx="30">
                  <c:v>7430144</c:v>
                </c:pt>
              </c:numCache>
            </c:numRef>
          </c:yVal>
          <c:smooth val="1"/>
        </c:ser>
        <c:ser>
          <c:idx val="1"/>
          <c:order val="1"/>
          <c:tx>
            <c:v>new_T1</c:v>
          </c:tx>
          <c:marker>
            <c:symbol val="none"/>
          </c:marker>
          <c:xVal>
            <c:numRef>
              <c:f>T1_newSPI!$C$14:$C$44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T1_newSPI!$B$14:$B$44</c:f>
              <c:numCache>
                <c:formatCode>General</c:formatCode>
                <c:ptCount val="31"/>
                <c:pt idx="0">
                  <c:v>6164479</c:v>
                </c:pt>
                <c:pt idx="1">
                  <c:v>6238207</c:v>
                </c:pt>
                <c:pt idx="2">
                  <c:v>6369279</c:v>
                </c:pt>
                <c:pt idx="3">
                  <c:v>6397951</c:v>
                </c:pt>
                <c:pt idx="4">
                  <c:v>6406143</c:v>
                </c:pt>
                <c:pt idx="5">
                  <c:v>6430719</c:v>
                </c:pt>
                <c:pt idx="6">
                  <c:v>6471679</c:v>
                </c:pt>
                <c:pt idx="7">
                  <c:v>6483967</c:v>
                </c:pt>
                <c:pt idx="8">
                  <c:v>6516735</c:v>
                </c:pt>
                <c:pt idx="9">
                  <c:v>6529023</c:v>
                </c:pt>
                <c:pt idx="10">
                  <c:v>6561791</c:v>
                </c:pt>
                <c:pt idx="11">
                  <c:v>6594559</c:v>
                </c:pt>
                <c:pt idx="12">
                  <c:v>6602751</c:v>
                </c:pt>
                <c:pt idx="13">
                  <c:v>6619135</c:v>
                </c:pt>
                <c:pt idx="14">
                  <c:v>6635519</c:v>
                </c:pt>
                <c:pt idx="15">
                  <c:v>6639615</c:v>
                </c:pt>
                <c:pt idx="16">
                  <c:v>6758399</c:v>
                </c:pt>
                <c:pt idx="17">
                  <c:v>6758399</c:v>
                </c:pt>
                <c:pt idx="18">
                  <c:v>6791167</c:v>
                </c:pt>
                <c:pt idx="19">
                  <c:v>6807551</c:v>
                </c:pt>
                <c:pt idx="20">
                  <c:v>6807551</c:v>
                </c:pt>
                <c:pt idx="21">
                  <c:v>6807551</c:v>
                </c:pt>
                <c:pt idx="22">
                  <c:v>6807551</c:v>
                </c:pt>
                <c:pt idx="23">
                  <c:v>6807551</c:v>
                </c:pt>
                <c:pt idx="24">
                  <c:v>6856703</c:v>
                </c:pt>
                <c:pt idx="25">
                  <c:v>6856703</c:v>
                </c:pt>
                <c:pt idx="26">
                  <c:v>6856703</c:v>
                </c:pt>
                <c:pt idx="27">
                  <c:v>6856703</c:v>
                </c:pt>
                <c:pt idx="28">
                  <c:v>6856703</c:v>
                </c:pt>
                <c:pt idx="29">
                  <c:v>6946815</c:v>
                </c:pt>
                <c:pt idx="30">
                  <c:v>6946815</c:v>
                </c:pt>
              </c:numCache>
            </c:numRef>
          </c:yVal>
          <c:smooth val="1"/>
        </c:ser>
        <c:axId val="71285376"/>
        <c:axId val="79569664"/>
      </c:scatterChart>
      <c:valAx>
        <c:axId val="71285376"/>
        <c:scaling>
          <c:orientation val="minMax"/>
          <c:max val="1"/>
        </c:scaling>
        <c:axPos val="b"/>
        <c:numFmt formatCode="General" sourceLinked="1"/>
        <c:tickLblPos val="nextTo"/>
        <c:crossAx val="79569664"/>
        <c:crosses val="autoZero"/>
        <c:crossBetween val="midCat"/>
      </c:valAx>
      <c:valAx>
        <c:axId val="79569664"/>
        <c:scaling>
          <c:orientation val="minMax"/>
          <c:min val="6000000"/>
        </c:scaling>
        <c:axPos val="l"/>
        <c:majorGridlines/>
        <c:numFmt formatCode="General" sourceLinked="1"/>
        <c:tickLblPos val="nextTo"/>
        <c:crossAx val="712853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old_T8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T8_oldSPI!$B$14:$B$44</c:f>
              <c:numCache>
                <c:formatCode>General</c:formatCode>
                <c:ptCount val="31"/>
                <c:pt idx="0">
                  <c:v>1654783</c:v>
                </c:pt>
                <c:pt idx="1">
                  <c:v>1733631</c:v>
                </c:pt>
                <c:pt idx="2">
                  <c:v>1744895</c:v>
                </c:pt>
                <c:pt idx="3">
                  <c:v>1761279</c:v>
                </c:pt>
                <c:pt idx="4">
                  <c:v>1785855</c:v>
                </c:pt>
                <c:pt idx="5">
                  <c:v>1800191</c:v>
                </c:pt>
                <c:pt idx="6">
                  <c:v>1806335</c:v>
                </c:pt>
                <c:pt idx="7">
                  <c:v>1810431</c:v>
                </c:pt>
                <c:pt idx="8">
                  <c:v>1818623</c:v>
                </c:pt>
                <c:pt idx="9">
                  <c:v>1823743</c:v>
                </c:pt>
                <c:pt idx="10">
                  <c:v>1826815</c:v>
                </c:pt>
                <c:pt idx="11">
                  <c:v>1829887</c:v>
                </c:pt>
                <c:pt idx="12">
                  <c:v>1831935</c:v>
                </c:pt>
                <c:pt idx="13">
                  <c:v>1849343</c:v>
                </c:pt>
                <c:pt idx="14">
                  <c:v>1852415</c:v>
                </c:pt>
                <c:pt idx="15">
                  <c:v>1852415</c:v>
                </c:pt>
                <c:pt idx="16">
                  <c:v>1866751</c:v>
                </c:pt>
                <c:pt idx="17">
                  <c:v>1866751</c:v>
                </c:pt>
                <c:pt idx="18">
                  <c:v>1867775</c:v>
                </c:pt>
                <c:pt idx="19">
                  <c:v>1883135</c:v>
                </c:pt>
                <c:pt idx="20">
                  <c:v>1883135</c:v>
                </c:pt>
                <c:pt idx="21">
                  <c:v>1885183</c:v>
                </c:pt>
                <c:pt idx="22">
                  <c:v>1885183</c:v>
                </c:pt>
                <c:pt idx="23">
                  <c:v>1885183</c:v>
                </c:pt>
                <c:pt idx="24">
                  <c:v>1913855</c:v>
                </c:pt>
                <c:pt idx="25">
                  <c:v>1913855</c:v>
                </c:pt>
                <c:pt idx="26">
                  <c:v>1913855</c:v>
                </c:pt>
                <c:pt idx="27">
                  <c:v>1913855</c:v>
                </c:pt>
                <c:pt idx="28">
                  <c:v>1913855</c:v>
                </c:pt>
                <c:pt idx="29">
                  <c:v>1959935</c:v>
                </c:pt>
                <c:pt idx="30">
                  <c:v>1959935</c:v>
                </c:pt>
              </c:numCache>
            </c:numRef>
          </c:yVal>
          <c:smooth val="1"/>
        </c:ser>
        <c:ser>
          <c:idx val="1"/>
          <c:order val="1"/>
          <c:tx>
            <c:v>new_T8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T8_newSPI!$B$14:$B$44</c:f>
              <c:numCache>
                <c:formatCode>General</c:formatCode>
                <c:ptCount val="31"/>
                <c:pt idx="0">
                  <c:v>1353727</c:v>
                </c:pt>
                <c:pt idx="1">
                  <c:v>1425407</c:v>
                </c:pt>
                <c:pt idx="2">
                  <c:v>1454079</c:v>
                </c:pt>
                <c:pt idx="3">
                  <c:v>1488895</c:v>
                </c:pt>
                <c:pt idx="4">
                  <c:v>1535999</c:v>
                </c:pt>
                <c:pt idx="5">
                  <c:v>1631231</c:v>
                </c:pt>
                <c:pt idx="6">
                  <c:v>1653759</c:v>
                </c:pt>
                <c:pt idx="7">
                  <c:v>1666047</c:v>
                </c:pt>
                <c:pt idx="8">
                  <c:v>1736703</c:v>
                </c:pt>
                <c:pt idx="9">
                  <c:v>1761279</c:v>
                </c:pt>
                <c:pt idx="10">
                  <c:v>1793023</c:v>
                </c:pt>
                <c:pt idx="11">
                  <c:v>1794047</c:v>
                </c:pt>
                <c:pt idx="12">
                  <c:v>1803263</c:v>
                </c:pt>
                <c:pt idx="13">
                  <c:v>1825791</c:v>
                </c:pt>
                <c:pt idx="14">
                  <c:v>1835007</c:v>
                </c:pt>
                <c:pt idx="15">
                  <c:v>1857535</c:v>
                </c:pt>
                <c:pt idx="16">
                  <c:v>1863679</c:v>
                </c:pt>
                <c:pt idx="17">
                  <c:v>1863679</c:v>
                </c:pt>
                <c:pt idx="18">
                  <c:v>1894399</c:v>
                </c:pt>
                <c:pt idx="19">
                  <c:v>1904639</c:v>
                </c:pt>
                <c:pt idx="20">
                  <c:v>1904639</c:v>
                </c:pt>
                <c:pt idx="21">
                  <c:v>1908735</c:v>
                </c:pt>
                <c:pt idx="22">
                  <c:v>1908735</c:v>
                </c:pt>
                <c:pt idx="23">
                  <c:v>1908735</c:v>
                </c:pt>
                <c:pt idx="24">
                  <c:v>1946623</c:v>
                </c:pt>
                <c:pt idx="25">
                  <c:v>1946623</c:v>
                </c:pt>
                <c:pt idx="26">
                  <c:v>1946623</c:v>
                </c:pt>
                <c:pt idx="27">
                  <c:v>1946623</c:v>
                </c:pt>
                <c:pt idx="28">
                  <c:v>1946623</c:v>
                </c:pt>
                <c:pt idx="29">
                  <c:v>1999871</c:v>
                </c:pt>
                <c:pt idx="30">
                  <c:v>1999871</c:v>
                </c:pt>
              </c:numCache>
            </c:numRef>
          </c:yVal>
          <c:smooth val="1"/>
        </c:ser>
        <c:axId val="80401536"/>
        <c:axId val="79972224"/>
      </c:scatterChart>
      <c:valAx>
        <c:axId val="80401536"/>
        <c:scaling>
          <c:orientation val="minMax"/>
          <c:max val="1"/>
        </c:scaling>
        <c:axPos val="b"/>
        <c:numFmt formatCode="General" sourceLinked="1"/>
        <c:tickLblPos val="nextTo"/>
        <c:crossAx val="79972224"/>
        <c:crosses val="autoZero"/>
        <c:crossBetween val="midCat"/>
      </c:valAx>
      <c:valAx>
        <c:axId val="79972224"/>
        <c:scaling>
          <c:orientation val="minMax"/>
          <c:min val="1000000"/>
        </c:scaling>
        <c:axPos val="l"/>
        <c:majorGridlines/>
        <c:numFmt formatCode="General" sourceLinked="1"/>
        <c:tickLblPos val="nextTo"/>
        <c:crossAx val="804015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2"/>
          <c:order val="0"/>
          <c:tx>
            <c:v>old(Max)</c:v>
          </c:tx>
          <c:val>
            <c:numRef>
              <c:f>'Auswertung (Testrechner)'!$B$28:$B$29</c:f>
              <c:numCache>
                <c:formatCode>General</c:formatCode>
                <c:ptCount val="2"/>
                <c:pt idx="0">
                  <c:v>7430144</c:v>
                </c:pt>
                <c:pt idx="1">
                  <c:v>1959935</c:v>
                </c:pt>
              </c:numCache>
            </c:numRef>
          </c:val>
        </c:ser>
        <c:ser>
          <c:idx val="3"/>
          <c:order val="1"/>
          <c:tx>
            <c:v>new(Max)</c:v>
          </c:tx>
          <c:val>
            <c:numRef>
              <c:f>'Auswertung (Testrechner)'!$C$28:$C$29</c:f>
              <c:numCache>
                <c:formatCode>General</c:formatCode>
                <c:ptCount val="2"/>
                <c:pt idx="0">
                  <c:v>6946815</c:v>
                </c:pt>
                <c:pt idx="1">
                  <c:v>1999871</c:v>
                </c:pt>
              </c:numCache>
            </c:numRef>
          </c:val>
        </c:ser>
        <c:ser>
          <c:idx val="1"/>
          <c:order val="2"/>
          <c:tx>
            <c:v>old(Mean)</c:v>
          </c:tx>
          <c:spPr>
            <a:ln w="28575">
              <a:noFill/>
            </a:ln>
          </c:spPr>
          <c:cat>
            <c:numRef>
              <c:f>'Auswertung (Testrechner)'!$A$22:$A$23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cat>
          <c:val>
            <c:numRef>
              <c:f>'Auswertung (Testrechner)'!$B$22:$B$23</c:f>
              <c:numCache>
                <c:formatCode>General</c:formatCode>
                <c:ptCount val="2"/>
                <c:pt idx="0">
                  <c:v>6577029.1200000001</c:v>
                </c:pt>
                <c:pt idx="1">
                  <c:v>1797529.6000000001</c:v>
                </c:pt>
              </c:numCache>
            </c:numRef>
          </c:val>
        </c:ser>
        <c:ser>
          <c:idx val="0"/>
          <c:order val="3"/>
          <c:tx>
            <c:v>new(Mean)</c:v>
          </c:tx>
          <c:spPr>
            <a:ln w="28575">
              <a:noFill/>
            </a:ln>
          </c:spPr>
          <c:cat>
            <c:numRef>
              <c:f>'Auswertung (Testrechner)'!$A$22:$A$23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cat>
          <c:val>
            <c:numRef>
              <c:f>'Auswertung (Testrechner)'!$C$22:$C$23</c:f>
              <c:numCache>
                <c:formatCode>General</c:formatCode>
                <c:ptCount val="2"/>
                <c:pt idx="0">
                  <c:v>6476103.6799999997</c:v>
                </c:pt>
                <c:pt idx="1">
                  <c:v>1636372.48</c:v>
                </c:pt>
              </c:numCache>
            </c:numRef>
          </c:val>
        </c:ser>
        <c:axId val="82572032"/>
        <c:axId val="82573568"/>
      </c:barChart>
      <c:catAx>
        <c:axId val="82572032"/>
        <c:scaling>
          <c:orientation val="minMax"/>
        </c:scaling>
        <c:axPos val="b"/>
        <c:numFmt formatCode="General" sourceLinked="1"/>
        <c:tickLblPos val="nextTo"/>
        <c:crossAx val="82573568"/>
        <c:crosses val="autoZero"/>
        <c:auto val="1"/>
        <c:lblAlgn val="ctr"/>
        <c:lblOffset val="100"/>
      </c:catAx>
      <c:valAx>
        <c:axId val="82573568"/>
        <c:scaling>
          <c:orientation val="minMax"/>
        </c:scaling>
        <c:axPos val="l"/>
        <c:majorGridlines/>
        <c:numFmt formatCode="General" sourceLinked="1"/>
        <c:tickLblPos val="nextTo"/>
        <c:crossAx val="825720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old_T1</c:v>
          </c:tx>
          <c:marker>
            <c:symbol val="none"/>
          </c:marker>
          <c:xVal>
            <c:numRef>
              <c:f>T1_oldSPI_Testrechner!$C$14:$C$39</c:f>
              <c:numCache>
                <c:formatCode>General</c:formatCode>
                <c:ptCount val="2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1</c:v>
                </c:pt>
              </c:numCache>
            </c:numRef>
          </c:xVal>
          <c:yVal>
            <c:numRef>
              <c:f>T1_oldSPI_Testrechner!$B$14:$B$39</c:f>
              <c:numCache>
                <c:formatCode>General</c:formatCode>
                <c:ptCount val="26"/>
                <c:pt idx="0">
                  <c:v>5582847</c:v>
                </c:pt>
                <c:pt idx="1">
                  <c:v>5636095</c:v>
                </c:pt>
                <c:pt idx="2">
                  <c:v>5664767</c:v>
                </c:pt>
                <c:pt idx="3">
                  <c:v>5668863</c:v>
                </c:pt>
                <c:pt idx="4">
                  <c:v>5672959</c:v>
                </c:pt>
                <c:pt idx="5">
                  <c:v>5685247</c:v>
                </c:pt>
                <c:pt idx="6">
                  <c:v>5689343</c:v>
                </c:pt>
                <c:pt idx="7">
                  <c:v>5693439</c:v>
                </c:pt>
                <c:pt idx="8">
                  <c:v>5701631</c:v>
                </c:pt>
                <c:pt idx="9">
                  <c:v>5713919</c:v>
                </c:pt>
                <c:pt idx="10">
                  <c:v>5722111</c:v>
                </c:pt>
                <c:pt idx="11">
                  <c:v>5722111</c:v>
                </c:pt>
                <c:pt idx="12">
                  <c:v>5726207</c:v>
                </c:pt>
                <c:pt idx="13">
                  <c:v>5730303</c:v>
                </c:pt>
                <c:pt idx="14">
                  <c:v>5734399</c:v>
                </c:pt>
                <c:pt idx="15">
                  <c:v>5738495</c:v>
                </c:pt>
                <c:pt idx="16">
                  <c:v>5750783</c:v>
                </c:pt>
                <c:pt idx="17">
                  <c:v>5750783</c:v>
                </c:pt>
                <c:pt idx="18">
                  <c:v>5750783</c:v>
                </c:pt>
                <c:pt idx="19">
                  <c:v>5767167</c:v>
                </c:pt>
                <c:pt idx="20">
                  <c:v>5767167</c:v>
                </c:pt>
                <c:pt idx="21">
                  <c:v>5767167</c:v>
                </c:pt>
                <c:pt idx="22">
                  <c:v>5767167</c:v>
                </c:pt>
                <c:pt idx="23">
                  <c:v>5767167</c:v>
                </c:pt>
                <c:pt idx="24">
                  <c:v>5824511</c:v>
                </c:pt>
                <c:pt idx="25">
                  <c:v>5824511</c:v>
                </c:pt>
              </c:numCache>
            </c:numRef>
          </c:yVal>
          <c:smooth val="1"/>
        </c:ser>
        <c:ser>
          <c:idx val="1"/>
          <c:order val="1"/>
          <c:tx>
            <c:v>new_T1</c:v>
          </c:tx>
          <c:marker>
            <c:symbol val="none"/>
          </c:marker>
          <c:xVal>
            <c:numRef>
              <c:f>T1_newSPI_Testrechner!$C$14:$C$44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T1_newSPI_Testrechner!$B$14:$B$44</c:f>
              <c:numCache>
                <c:formatCode>General</c:formatCode>
                <c:ptCount val="31"/>
                <c:pt idx="0">
                  <c:v>5357567</c:v>
                </c:pt>
                <c:pt idx="1">
                  <c:v>5390335</c:v>
                </c:pt>
                <c:pt idx="2">
                  <c:v>5427199</c:v>
                </c:pt>
                <c:pt idx="3">
                  <c:v>5447679</c:v>
                </c:pt>
                <c:pt idx="4">
                  <c:v>5451775</c:v>
                </c:pt>
                <c:pt idx="5">
                  <c:v>5455871</c:v>
                </c:pt>
                <c:pt idx="6">
                  <c:v>5468159</c:v>
                </c:pt>
                <c:pt idx="7">
                  <c:v>5472255</c:v>
                </c:pt>
                <c:pt idx="8">
                  <c:v>5476351</c:v>
                </c:pt>
                <c:pt idx="9">
                  <c:v>5480447</c:v>
                </c:pt>
                <c:pt idx="10">
                  <c:v>5488639</c:v>
                </c:pt>
                <c:pt idx="11">
                  <c:v>5492735</c:v>
                </c:pt>
                <c:pt idx="12">
                  <c:v>5496831</c:v>
                </c:pt>
                <c:pt idx="13">
                  <c:v>5505023</c:v>
                </c:pt>
                <c:pt idx="14">
                  <c:v>5517311</c:v>
                </c:pt>
                <c:pt idx="15">
                  <c:v>5517311</c:v>
                </c:pt>
                <c:pt idx="16">
                  <c:v>5517311</c:v>
                </c:pt>
                <c:pt idx="17">
                  <c:v>5517311</c:v>
                </c:pt>
                <c:pt idx="18">
                  <c:v>5541887</c:v>
                </c:pt>
                <c:pt idx="19">
                  <c:v>5554175</c:v>
                </c:pt>
                <c:pt idx="20">
                  <c:v>5554175</c:v>
                </c:pt>
                <c:pt idx="21">
                  <c:v>5570559</c:v>
                </c:pt>
                <c:pt idx="22">
                  <c:v>5570559</c:v>
                </c:pt>
                <c:pt idx="23">
                  <c:v>5570559</c:v>
                </c:pt>
                <c:pt idx="24">
                  <c:v>5689343</c:v>
                </c:pt>
                <c:pt idx="25">
                  <c:v>5689343</c:v>
                </c:pt>
                <c:pt idx="26">
                  <c:v>5689343</c:v>
                </c:pt>
                <c:pt idx="27">
                  <c:v>5689343</c:v>
                </c:pt>
                <c:pt idx="28">
                  <c:v>5689343</c:v>
                </c:pt>
                <c:pt idx="29">
                  <c:v>5742591</c:v>
                </c:pt>
                <c:pt idx="30">
                  <c:v>5742591</c:v>
                </c:pt>
              </c:numCache>
            </c:numRef>
          </c:yVal>
          <c:smooth val="1"/>
        </c:ser>
        <c:axId val="201773440"/>
        <c:axId val="82964480"/>
      </c:scatterChart>
      <c:valAx>
        <c:axId val="201773440"/>
        <c:scaling>
          <c:orientation val="minMax"/>
          <c:max val="1"/>
        </c:scaling>
        <c:axPos val="b"/>
        <c:numFmt formatCode="General" sourceLinked="1"/>
        <c:tickLblPos val="nextTo"/>
        <c:crossAx val="82964480"/>
        <c:crosses val="autoZero"/>
        <c:crossBetween val="midCat"/>
      </c:valAx>
      <c:valAx>
        <c:axId val="82964480"/>
        <c:scaling>
          <c:orientation val="minMax"/>
        </c:scaling>
        <c:axPos val="l"/>
        <c:majorGridlines/>
        <c:numFmt formatCode="General" sourceLinked="1"/>
        <c:tickLblPos val="nextTo"/>
        <c:crossAx val="2017734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old_T12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T12_oldSPI_Testrechner!$B$14:$B$44</c:f>
              <c:numCache>
                <c:formatCode>General</c:formatCode>
                <c:ptCount val="31"/>
                <c:pt idx="0">
                  <c:v>1133567</c:v>
                </c:pt>
                <c:pt idx="1">
                  <c:v>1146879</c:v>
                </c:pt>
                <c:pt idx="2">
                  <c:v>1167359</c:v>
                </c:pt>
                <c:pt idx="3">
                  <c:v>1181695</c:v>
                </c:pt>
                <c:pt idx="4">
                  <c:v>1213439</c:v>
                </c:pt>
                <c:pt idx="5">
                  <c:v>1235967</c:v>
                </c:pt>
                <c:pt idx="6">
                  <c:v>1247231</c:v>
                </c:pt>
                <c:pt idx="7">
                  <c:v>1262591</c:v>
                </c:pt>
                <c:pt idx="8">
                  <c:v>1272831</c:v>
                </c:pt>
                <c:pt idx="9">
                  <c:v>1285119</c:v>
                </c:pt>
                <c:pt idx="10">
                  <c:v>1292287</c:v>
                </c:pt>
                <c:pt idx="11">
                  <c:v>1303551</c:v>
                </c:pt>
                <c:pt idx="12">
                  <c:v>1310719</c:v>
                </c:pt>
                <c:pt idx="13">
                  <c:v>1318911</c:v>
                </c:pt>
                <c:pt idx="14">
                  <c:v>1320959</c:v>
                </c:pt>
                <c:pt idx="15">
                  <c:v>1321983</c:v>
                </c:pt>
                <c:pt idx="16">
                  <c:v>1323007</c:v>
                </c:pt>
                <c:pt idx="17">
                  <c:v>1323007</c:v>
                </c:pt>
                <c:pt idx="18">
                  <c:v>1326079</c:v>
                </c:pt>
                <c:pt idx="19">
                  <c:v>1328127</c:v>
                </c:pt>
                <c:pt idx="20">
                  <c:v>1328127</c:v>
                </c:pt>
                <c:pt idx="21">
                  <c:v>1357823</c:v>
                </c:pt>
                <c:pt idx="22">
                  <c:v>1357823</c:v>
                </c:pt>
                <c:pt idx="23">
                  <c:v>1357823</c:v>
                </c:pt>
                <c:pt idx="24">
                  <c:v>1359871</c:v>
                </c:pt>
                <c:pt idx="25">
                  <c:v>1359871</c:v>
                </c:pt>
                <c:pt idx="26">
                  <c:v>1359871</c:v>
                </c:pt>
                <c:pt idx="27">
                  <c:v>1359871</c:v>
                </c:pt>
                <c:pt idx="28">
                  <c:v>1359871</c:v>
                </c:pt>
                <c:pt idx="29">
                  <c:v>1361919</c:v>
                </c:pt>
                <c:pt idx="30">
                  <c:v>1361919</c:v>
                </c:pt>
              </c:numCache>
            </c:numRef>
          </c:yVal>
          <c:smooth val="1"/>
        </c:ser>
        <c:ser>
          <c:idx val="1"/>
          <c:order val="1"/>
          <c:tx>
            <c:v>new_T12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T12_newSPI_Testrechner!$B$14:$B$44</c:f>
              <c:numCache>
                <c:formatCode>General</c:formatCode>
                <c:ptCount val="31"/>
                <c:pt idx="0">
                  <c:v>758783</c:v>
                </c:pt>
                <c:pt idx="1">
                  <c:v>762367</c:v>
                </c:pt>
                <c:pt idx="2">
                  <c:v>790527</c:v>
                </c:pt>
                <c:pt idx="3">
                  <c:v>805375</c:v>
                </c:pt>
                <c:pt idx="4">
                  <c:v>903167</c:v>
                </c:pt>
                <c:pt idx="5">
                  <c:v>971775</c:v>
                </c:pt>
                <c:pt idx="6">
                  <c:v>979455</c:v>
                </c:pt>
                <c:pt idx="7">
                  <c:v>1030655</c:v>
                </c:pt>
                <c:pt idx="8">
                  <c:v>1135615</c:v>
                </c:pt>
                <c:pt idx="9">
                  <c:v>1226751</c:v>
                </c:pt>
                <c:pt idx="10">
                  <c:v>1292287</c:v>
                </c:pt>
                <c:pt idx="11">
                  <c:v>1294335</c:v>
                </c:pt>
                <c:pt idx="12">
                  <c:v>1308671</c:v>
                </c:pt>
                <c:pt idx="13">
                  <c:v>1368063</c:v>
                </c:pt>
                <c:pt idx="14">
                  <c:v>1384447</c:v>
                </c:pt>
                <c:pt idx="15">
                  <c:v>1387519</c:v>
                </c:pt>
                <c:pt idx="16">
                  <c:v>1394687</c:v>
                </c:pt>
                <c:pt idx="17">
                  <c:v>1394687</c:v>
                </c:pt>
                <c:pt idx="18">
                  <c:v>1394687</c:v>
                </c:pt>
                <c:pt idx="19">
                  <c:v>1395711</c:v>
                </c:pt>
                <c:pt idx="20">
                  <c:v>1395711</c:v>
                </c:pt>
                <c:pt idx="21">
                  <c:v>1413119</c:v>
                </c:pt>
                <c:pt idx="22">
                  <c:v>1413119</c:v>
                </c:pt>
                <c:pt idx="23">
                  <c:v>1413119</c:v>
                </c:pt>
                <c:pt idx="24">
                  <c:v>1465343</c:v>
                </c:pt>
                <c:pt idx="25">
                  <c:v>1465343</c:v>
                </c:pt>
                <c:pt idx="26">
                  <c:v>1465343</c:v>
                </c:pt>
                <c:pt idx="27">
                  <c:v>1465343</c:v>
                </c:pt>
                <c:pt idx="28">
                  <c:v>1465343</c:v>
                </c:pt>
                <c:pt idx="29">
                  <c:v>1469439</c:v>
                </c:pt>
                <c:pt idx="30">
                  <c:v>1469439</c:v>
                </c:pt>
              </c:numCache>
            </c:numRef>
          </c:yVal>
          <c:smooth val="1"/>
        </c:ser>
        <c:axId val="73393664"/>
        <c:axId val="83015168"/>
      </c:scatterChart>
      <c:valAx>
        <c:axId val="73393664"/>
        <c:scaling>
          <c:orientation val="minMax"/>
          <c:max val="1"/>
        </c:scaling>
        <c:axPos val="b"/>
        <c:numFmt formatCode="General" sourceLinked="1"/>
        <c:tickLblPos val="nextTo"/>
        <c:crossAx val="83015168"/>
        <c:crosses val="autoZero"/>
        <c:crossBetween val="midCat"/>
      </c:valAx>
      <c:valAx>
        <c:axId val="83015168"/>
        <c:scaling>
          <c:orientation val="minMax"/>
        </c:scaling>
        <c:axPos val="l"/>
        <c:majorGridlines/>
        <c:numFmt formatCode="General" sourceLinked="1"/>
        <c:tickLblPos val="nextTo"/>
        <c:crossAx val="73393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old_T24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T24_oldSPI_Testrechner!$B$14:$B$44</c:f>
              <c:numCache>
                <c:formatCode>General</c:formatCode>
                <c:ptCount val="31"/>
                <c:pt idx="0">
                  <c:v>965631</c:v>
                </c:pt>
                <c:pt idx="1">
                  <c:v>1020415</c:v>
                </c:pt>
                <c:pt idx="2">
                  <c:v>1034751</c:v>
                </c:pt>
                <c:pt idx="3">
                  <c:v>1046015</c:v>
                </c:pt>
                <c:pt idx="4">
                  <c:v>1057791</c:v>
                </c:pt>
                <c:pt idx="5">
                  <c:v>1071103</c:v>
                </c:pt>
                <c:pt idx="6">
                  <c:v>1078271</c:v>
                </c:pt>
                <c:pt idx="7">
                  <c:v>1078271</c:v>
                </c:pt>
                <c:pt idx="8">
                  <c:v>1081343</c:v>
                </c:pt>
                <c:pt idx="9">
                  <c:v>1082367</c:v>
                </c:pt>
                <c:pt idx="10">
                  <c:v>1090559</c:v>
                </c:pt>
                <c:pt idx="11">
                  <c:v>1092607</c:v>
                </c:pt>
                <c:pt idx="12">
                  <c:v>1092607</c:v>
                </c:pt>
                <c:pt idx="13">
                  <c:v>1102847</c:v>
                </c:pt>
                <c:pt idx="14">
                  <c:v>1103871</c:v>
                </c:pt>
                <c:pt idx="15">
                  <c:v>1104895</c:v>
                </c:pt>
                <c:pt idx="16">
                  <c:v>1112063</c:v>
                </c:pt>
                <c:pt idx="17">
                  <c:v>1112063</c:v>
                </c:pt>
                <c:pt idx="18">
                  <c:v>1118207</c:v>
                </c:pt>
                <c:pt idx="19">
                  <c:v>1118207</c:v>
                </c:pt>
                <c:pt idx="20">
                  <c:v>1118207</c:v>
                </c:pt>
                <c:pt idx="21">
                  <c:v>1126399</c:v>
                </c:pt>
                <c:pt idx="22">
                  <c:v>1126399</c:v>
                </c:pt>
                <c:pt idx="23">
                  <c:v>1126399</c:v>
                </c:pt>
                <c:pt idx="24">
                  <c:v>1143807</c:v>
                </c:pt>
                <c:pt idx="25">
                  <c:v>1143807</c:v>
                </c:pt>
                <c:pt idx="26">
                  <c:v>1143807</c:v>
                </c:pt>
                <c:pt idx="27">
                  <c:v>1143807</c:v>
                </c:pt>
                <c:pt idx="28">
                  <c:v>1143807</c:v>
                </c:pt>
                <c:pt idx="29">
                  <c:v>1151999</c:v>
                </c:pt>
                <c:pt idx="30">
                  <c:v>1151999</c:v>
                </c:pt>
              </c:numCache>
            </c:numRef>
          </c:yVal>
          <c:smooth val="1"/>
        </c:ser>
        <c:ser>
          <c:idx val="1"/>
          <c:order val="1"/>
          <c:tx>
            <c:v>new_T24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T24_newSPI_Testrechner!$B$14:$B$44</c:f>
              <c:numCache>
                <c:formatCode>General</c:formatCode>
                <c:ptCount val="31"/>
                <c:pt idx="0">
                  <c:v>708095</c:v>
                </c:pt>
                <c:pt idx="1">
                  <c:v>730111</c:v>
                </c:pt>
                <c:pt idx="2">
                  <c:v>744959</c:v>
                </c:pt>
                <c:pt idx="3">
                  <c:v>764927</c:v>
                </c:pt>
                <c:pt idx="4">
                  <c:v>794623</c:v>
                </c:pt>
                <c:pt idx="5">
                  <c:v>827903</c:v>
                </c:pt>
                <c:pt idx="6">
                  <c:v>862207</c:v>
                </c:pt>
                <c:pt idx="7">
                  <c:v>877567</c:v>
                </c:pt>
                <c:pt idx="8">
                  <c:v>916479</c:v>
                </c:pt>
                <c:pt idx="9">
                  <c:v>936447</c:v>
                </c:pt>
                <c:pt idx="10">
                  <c:v>947711</c:v>
                </c:pt>
                <c:pt idx="11">
                  <c:v>950271</c:v>
                </c:pt>
                <c:pt idx="12">
                  <c:v>975359</c:v>
                </c:pt>
                <c:pt idx="13">
                  <c:v>985599</c:v>
                </c:pt>
                <c:pt idx="14">
                  <c:v>992767</c:v>
                </c:pt>
                <c:pt idx="15">
                  <c:v>1001471</c:v>
                </c:pt>
                <c:pt idx="16">
                  <c:v>1027071</c:v>
                </c:pt>
                <c:pt idx="17">
                  <c:v>1027071</c:v>
                </c:pt>
                <c:pt idx="18">
                  <c:v>1035263</c:v>
                </c:pt>
                <c:pt idx="19">
                  <c:v>1041919</c:v>
                </c:pt>
                <c:pt idx="20">
                  <c:v>1041919</c:v>
                </c:pt>
                <c:pt idx="21">
                  <c:v>1095679</c:v>
                </c:pt>
                <c:pt idx="22">
                  <c:v>1095679</c:v>
                </c:pt>
                <c:pt idx="23">
                  <c:v>1095679</c:v>
                </c:pt>
                <c:pt idx="24">
                  <c:v>1101823</c:v>
                </c:pt>
                <c:pt idx="25">
                  <c:v>1101823</c:v>
                </c:pt>
                <c:pt idx="26">
                  <c:v>1101823</c:v>
                </c:pt>
                <c:pt idx="27">
                  <c:v>1101823</c:v>
                </c:pt>
                <c:pt idx="28">
                  <c:v>1101823</c:v>
                </c:pt>
                <c:pt idx="29">
                  <c:v>1103871</c:v>
                </c:pt>
                <c:pt idx="30">
                  <c:v>1103871</c:v>
                </c:pt>
              </c:numCache>
            </c:numRef>
          </c:yVal>
          <c:smooth val="1"/>
        </c:ser>
        <c:axId val="116910720"/>
        <c:axId val="147556992"/>
      </c:scatterChart>
      <c:valAx>
        <c:axId val="116910720"/>
        <c:scaling>
          <c:orientation val="minMax"/>
          <c:max val="1"/>
        </c:scaling>
        <c:axPos val="b"/>
        <c:numFmt formatCode="General" sourceLinked="1"/>
        <c:tickLblPos val="nextTo"/>
        <c:crossAx val="147556992"/>
        <c:crosses val="autoZero"/>
        <c:crossBetween val="midCat"/>
      </c:valAx>
      <c:valAx>
        <c:axId val="147556992"/>
        <c:scaling>
          <c:orientation val="minMax"/>
        </c:scaling>
        <c:axPos val="l"/>
        <c:majorGridlines/>
        <c:numFmt formatCode="General" sourceLinked="1"/>
        <c:tickLblPos val="nextTo"/>
        <c:crossAx val="116910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1"/>
          <c:order val="0"/>
          <c:tx>
            <c:v>new_T48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T48_newSPI_Testrechner!$B$14:$B$44</c:f>
              <c:numCache>
                <c:formatCode>General</c:formatCode>
                <c:ptCount val="31"/>
                <c:pt idx="0">
                  <c:v>427263</c:v>
                </c:pt>
                <c:pt idx="1">
                  <c:v>482815</c:v>
                </c:pt>
                <c:pt idx="2">
                  <c:v>508415</c:v>
                </c:pt>
                <c:pt idx="3">
                  <c:v>525311</c:v>
                </c:pt>
                <c:pt idx="4">
                  <c:v>542719</c:v>
                </c:pt>
                <c:pt idx="5">
                  <c:v>563711</c:v>
                </c:pt>
                <c:pt idx="6">
                  <c:v>587775</c:v>
                </c:pt>
                <c:pt idx="7">
                  <c:v>588799</c:v>
                </c:pt>
                <c:pt idx="8">
                  <c:v>608767</c:v>
                </c:pt>
                <c:pt idx="9">
                  <c:v>614399</c:v>
                </c:pt>
                <c:pt idx="10">
                  <c:v>646143</c:v>
                </c:pt>
                <c:pt idx="11">
                  <c:v>656895</c:v>
                </c:pt>
                <c:pt idx="12">
                  <c:v>679935</c:v>
                </c:pt>
                <c:pt idx="13">
                  <c:v>747519</c:v>
                </c:pt>
                <c:pt idx="14">
                  <c:v>759807</c:v>
                </c:pt>
                <c:pt idx="15">
                  <c:v>762367</c:v>
                </c:pt>
                <c:pt idx="16">
                  <c:v>765439</c:v>
                </c:pt>
                <c:pt idx="17">
                  <c:v>765439</c:v>
                </c:pt>
                <c:pt idx="18">
                  <c:v>766463</c:v>
                </c:pt>
                <c:pt idx="19">
                  <c:v>769535</c:v>
                </c:pt>
                <c:pt idx="20">
                  <c:v>769535</c:v>
                </c:pt>
                <c:pt idx="21">
                  <c:v>782335</c:v>
                </c:pt>
                <c:pt idx="22">
                  <c:v>782335</c:v>
                </c:pt>
                <c:pt idx="23">
                  <c:v>782335</c:v>
                </c:pt>
                <c:pt idx="24">
                  <c:v>799743</c:v>
                </c:pt>
                <c:pt idx="25">
                  <c:v>799743</c:v>
                </c:pt>
                <c:pt idx="26">
                  <c:v>799743</c:v>
                </c:pt>
                <c:pt idx="27">
                  <c:v>799743</c:v>
                </c:pt>
                <c:pt idx="28">
                  <c:v>799743</c:v>
                </c:pt>
                <c:pt idx="29">
                  <c:v>1672191</c:v>
                </c:pt>
                <c:pt idx="30">
                  <c:v>1672191</c:v>
                </c:pt>
              </c:numCache>
            </c:numRef>
          </c:yVal>
          <c:smooth val="1"/>
        </c:ser>
        <c:ser>
          <c:idx val="0"/>
          <c:order val="1"/>
          <c:tx>
            <c:v>new_T60</c:v>
          </c:tx>
          <c:marker>
            <c:symbol val="none"/>
          </c:marker>
          <c:xVal>
            <c:numRef>
              <c:f>T60_newSPI_Testrechner!$C$14:$C$44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T60_newSPI_Testrechner!$B$14:$B$44</c:f>
              <c:numCache>
                <c:formatCode>General</c:formatCode>
                <c:ptCount val="31"/>
                <c:pt idx="0">
                  <c:v>320255</c:v>
                </c:pt>
                <c:pt idx="1">
                  <c:v>342527</c:v>
                </c:pt>
                <c:pt idx="2">
                  <c:v>357887</c:v>
                </c:pt>
                <c:pt idx="3">
                  <c:v>369663</c:v>
                </c:pt>
                <c:pt idx="4">
                  <c:v>401919</c:v>
                </c:pt>
                <c:pt idx="5">
                  <c:v>415743</c:v>
                </c:pt>
                <c:pt idx="6">
                  <c:v>436991</c:v>
                </c:pt>
                <c:pt idx="7">
                  <c:v>455935</c:v>
                </c:pt>
                <c:pt idx="8">
                  <c:v>484095</c:v>
                </c:pt>
                <c:pt idx="9">
                  <c:v>506367</c:v>
                </c:pt>
                <c:pt idx="10">
                  <c:v>538111</c:v>
                </c:pt>
                <c:pt idx="11">
                  <c:v>543743</c:v>
                </c:pt>
                <c:pt idx="12">
                  <c:v>575999</c:v>
                </c:pt>
                <c:pt idx="13">
                  <c:v>600575</c:v>
                </c:pt>
                <c:pt idx="14">
                  <c:v>684031</c:v>
                </c:pt>
                <c:pt idx="15">
                  <c:v>695807</c:v>
                </c:pt>
                <c:pt idx="16">
                  <c:v>723455</c:v>
                </c:pt>
                <c:pt idx="17">
                  <c:v>723455</c:v>
                </c:pt>
                <c:pt idx="18">
                  <c:v>726015</c:v>
                </c:pt>
                <c:pt idx="19">
                  <c:v>732159</c:v>
                </c:pt>
                <c:pt idx="20">
                  <c:v>732159</c:v>
                </c:pt>
                <c:pt idx="21">
                  <c:v>750591</c:v>
                </c:pt>
                <c:pt idx="22">
                  <c:v>750591</c:v>
                </c:pt>
                <c:pt idx="23">
                  <c:v>750591</c:v>
                </c:pt>
                <c:pt idx="24">
                  <c:v>759807</c:v>
                </c:pt>
                <c:pt idx="25">
                  <c:v>759807</c:v>
                </c:pt>
                <c:pt idx="26">
                  <c:v>759807</c:v>
                </c:pt>
                <c:pt idx="27">
                  <c:v>759807</c:v>
                </c:pt>
                <c:pt idx="28">
                  <c:v>759807</c:v>
                </c:pt>
                <c:pt idx="29">
                  <c:v>2377727</c:v>
                </c:pt>
                <c:pt idx="30">
                  <c:v>2377727</c:v>
                </c:pt>
              </c:numCache>
            </c:numRef>
          </c:yVal>
          <c:smooth val="1"/>
        </c:ser>
        <c:ser>
          <c:idx val="2"/>
          <c:order val="2"/>
          <c:tx>
            <c:v>new_T96</c:v>
          </c:tx>
          <c:marker>
            <c:symbol val="none"/>
          </c:marker>
          <c:xVal>
            <c:numRef>
              <c:f>T96_newSPI_Testrechner!$C$14:$C$44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T96_newSPI_Testrechner!$B$14:$B$44</c:f>
              <c:numCache>
                <c:formatCode>General</c:formatCode>
                <c:ptCount val="31"/>
                <c:pt idx="0">
                  <c:v>176383</c:v>
                </c:pt>
                <c:pt idx="1">
                  <c:v>211199</c:v>
                </c:pt>
                <c:pt idx="2">
                  <c:v>226047</c:v>
                </c:pt>
                <c:pt idx="3">
                  <c:v>238079</c:v>
                </c:pt>
                <c:pt idx="4">
                  <c:v>254335</c:v>
                </c:pt>
                <c:pt idx="5">
                  <c:v>271871</c:v>
                </c:pt>
                <c:pt idx="6">
                  <c:v>277503</c:v>
                </c:pt>
                <c:pt idx="7">
                  <c:v>314111</c:v>
                </c:pt>
                <c:pt idx="8">
                  <c:v>331775</c:v>
                </c:pt>
                <c:pt idx="9">
                  <c:v>355583</c:v>
                </c:pt>
                <c:pt idx="10">
                  <c:v>423423</c:v>
                </c:pt>
                <c:pt idx="11">
                  <c:v>472831</c:v>
                </c:pt>
                <c:pt idx="12">
                  <c:v>485375</c:v>
                </c:pt>
                <c:pt idx="13">
                  <c:v>510207</c:v>
                </c:pt>
                <c:pt idx="14">
                  <c:v>531455</c:v>
                </c:pt>
                <c:pt idx="15">
                  <c:v>575999</c:v>
                </c:pt>
                <c:pt idx="16">
                  <c:v>616959</c:v>
                </c:pt>
                <c:pt idx="17">
                  <c:v>616959</c:v>
                </c:pt>
                <c:pt idx="18">
                  <c:v>667135</c:v>
                </c:pt>
                <c:pt idx="19">
                  <c:v>751615</c:v>
                </c:pt>
                <c:pt idx="20">
                  <c:v>751615</c:v>
                </c:pt>
                <c:pt idx="21">
                  <c:v>823807</c:v>
                </c:pt>
                <c:pt idx="22">
                  <c:v>823807</c:v>
                </c:pt>
                <c:pt idx="23">
                  <c:v>823807</c:v>
                </c:pt>
                <c:pt idx="24">
                  <c:v>840191</c:v>
                </c:pt>
                <c:pt idx="25">
                  <c:v>840191</c:v>
                </c:pt>
                <c:pt idx="26">
                  <c:v>840191</c:v>
                </c:pt>
                <c:pt idx="27">
                  <c:v>840191</c:v>
                </c:pt>
                <c:pt idx="28">
                  <c:v>840191</c:v>
                </c:pt>
                <c:pt idx="29">
                  <c:v>2254847</c:v>
                </c:pt>
                <c:pt idx="30">
                  <c:v>2254847</c:v>
                </c:pt>
              </c:numCache>
            </c:numRef>
          </c:yVal>
          <c:smooth val="1"/>
        </c:ser>
        <c:ser>
          <c:idx val="3"/>
          <c:order val="3"/>
          <c:tx>
            <c:v>new_T120</c:v>
          </c:tx>
          <c:marker>
            <c:symbol val="none"/>
          </c:marker>
          <c:xVal>
            <c:numRef>
              <c:f>T120_newSPI_Testrechner!$C$14:$C$44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T120_newSPI_Testrechner!$B$14:$B$44</c:f>
              <c:numCache>
                <c:formatCode>General</c:formatCode>
                <c:ptCount val="31"/>
                <c:pt idx="0">
                  <c:v>108479</c:v>
                </c:pt>
                <c:pt idx="1">
                  <c:v>120831</c:v>
                </c:pt>
                <c:pt idx="2">
                  <c:v>123519</c:v>
                </c:pt>
                <c:pt idx="3">
                  <c:v>136831</c:v>
                </c:pt>
                <c:pt idx="4">
                  <c:v>144383</c:v>
                </c:pt>
                <c:pt idx="5">
                  <c:v>156671</c:v>
                </c:pt>
                <c:pt idx="6">
                  <c:v>208767</c:v>
                </c:pt>
                <c:pt idx="7">
                  <c:v>219007</c:v>
                </c:pt>
                <c:pt idx="8">
                  <c:v>265215</c:v>
                </c:pt>
                <c:pt idx="9">
                  <c:v>296703</c:v>
                </c:pt>
                <c:pt idx="10">
                  <c:v>332287</c:v>
                </c:pt>
                <c:pt idx="11">
                  <c:v>333055</c:v>
                </c:pt>
                <c:pt idx="12">
                  <c:v>359167</c:v>
                </c:pt>
                <c:pt idx="13">
                  <c:v>453375</c:v>
                </c:pt>
                <c:pt idx="14">
                  <c:v>453375</c:v>
                </c:pt>
                <c:pt idx="15">
                  <c:v>479999</c:v>
                </c:pt>
                <c:pt idx="16">
                  <c:v>516863</c:v>
                </c:pt>
                <c:pt idx="17">
                  <c:v>516863</c:v>
                </c:pt>
                <c:pt idx="18">
                  <c:v>547839</c:v>
                </c:pt>
                <c:pt idx="19">
                  <c:v>570879</c:v>
                </c:pt>
                <c:pt idx="20">
                  <c:v>570879</c:v>
                </c:pt>
                <c:pt idx="21">
                  <c:v>749055</c:v>
                </c:pt>
                <c:pt idx="22">
                  <c:v>749055</c:v>
                </c:pt>
                <c:pt idx="23">
                  <c:v>749055</c:v>
                </c:pt>
                <c:pt idx="24">
                  <c:v>770559</c:v>
                </c:pt>
                <c:pt idx="25">
                  <c:v>770559</c:v>
                </c:pt>
                <c:pt idx="26">
                  <c:v>770559</c:v>
                </c:pt>
                <c:pt idx="27">
                  <c:v>770559</c:v>
                </c:pt>
                <c:pt idx="28">
                  <c:v>770559</c:v>
                </c:pt>
                <c:pt idx="29">
                  <c:v>2269183</c:v>
                </c:pt>
                <c:pt idx="30">
                  <c:v>2269183</c:v>
                </c:pt>
              </c:numCache>
            </c:numRef>
          </c:yVal>
          <c:smooth val="1"/>
        </c:ser>
        <c:axId val="116879744"/>
        <c:axId val="116881664"/>
      </c:scatterChart>
      <c:valAx>
        <c:axId val="116879744"/>
        <c:scaling>
          <c:orientation val="minMax"/>
          <c:max val="1"/>
        </c:scaling>
        <c:axPos val="b"/>
        <c:numFmt formatCode="General" sourceLinked="1"/>
        <c:tickLblPos val="nextTo"/>
        <c:crossAx val="116881664"/>
        <c:crosses val="autoZero"/>
        <c:crossBetween val="midCat"/>
      </c:valAx>
      <c:valAx>
        <c:axId val="116881664"/>
        <c:scaling>
          <c:orientation val="minMax"/>
        </c:scaling>
        <c:axPos val="l"/>
        <c:majorGridlines/>
        <c:numFmt formatCode="General" sourceLinked="1"/>
        <c:tickLblPos val="nextTo"/>
        <c:crossAx val="1168797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1"/>
          <c:order val="0"/>
          <c:tx>
            <c:v>new_T48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T48_newSPI_Testrechner!$B$14:$B$44</c:f>
              <c:numCache>
                <c:formatCode>General</c:formatCode>
                <c:ptCount val="31"/>
                <c:pt idx="0">
                  <c:v>427263</c:v>
                </c:pt>
                <c:pt idx="1">
                  <c:v>482815</c:v>
                </c:pt>
                <c:pt idx="2">
                  <c:v>508415</c:v>
                </c:pt>
                <c:pt idx="3">
                  <c:v>525311</c:v>
                </c:pt>
                <c:pt idx="4">
                  <c:v>542719</c:v>
                </c:pt>
                <c:pt idx="5">
                  <c:v>563711</c:v>
                </c:pt>
                <c:pt idx="6">
                  <c:v>587775</c:v>
                </c:pt>
                <c:pt idx="7">
                  <c:v>588799</c:v>
                </c:pt>
                <c:pt idx="8">
                  <c:v>608767</c:v>
                </c:pt>
                <c:pt idx="9">
                  <c:v>614399</c:v>
                </c:pt>
                <c:pt idx="10">
                  <c:v>646143</c:v>
                </c:pt>
                <c:pt idx="11">
                  <c:v>656895</c:v>
                </c:pt>
                <c:pt idx="12">
                  <c:v>679935</c:v>
                </c:pt>
                <c:pt idx="13">
                  <c:v>747519</c:v>
                </c:pt>
                <c:pt idx="14">
                  <c:v>759807</c:v>
                </c:pt>
                <c:pt idx="15">
                  <c:v>762367</c:v>
                </c:pt>
                <c:pt idx="16">
                  <c:v>765439</c:v>
                </c:pt>
                <c:pt idx="17">
                  <c:v>765439</c:v>
                </c:pt>
                <c:pt idx="18">
                  <c:v>766463</c:v>
                </c:pt>
                <c:pt idx="19">
                  <c:v>769535</c:v>
                </c:pt>
                <c:pt idx="20">
                  <c:v>769535</c:v>
                </c:pt>
                <c:pt idx="21">
                  <c:v>782335</c:v>
                </c:pt>
                <c:pt idx="22">
                  <c:v>782335</c:v>
                </c:pt>
                <c:pt idx="23">
                  <c:v>782335</c:v>
                </c:pt>
                <c:pt idx="24">
                  <c:v>799743</c:v>
                </c:pt>
                <c:pt idx="25">
                  <c:v>799743</c:v>
                </c:pt>
                <c:pt idx="26">
                  <c:v>799743</c:v>
                </c:pt>
                <c:pt idx="27">
                  <c:v>799743</c:v>
                </c:pt>
                <c:pt idx="28">
                  <c:v>799743</c:v>
                </c:pt>
                <c:pt idx="29">
                  <c:v>1672191</c:v>
                </c:pt>
                <c:pt idx="30">
                  <c:v>1672191</c:v>
                </c:pt>
              </c:numCache>
            </c:numRef>
          </c:yVal>
          <c:smooth val="1"/>
        </c:ser>
        <c:ser>
          <c:idx val="0"/>
          <c:order val="1"/>
          <c:tx>
            <c:v>new_T60</c:v>
          </c:tx>
          <c:marker>
            <c:symbol val="none"/>
          </c:marker>
          <c:xVal>
            <c:numRef>
              <c:f>T60_newSPI_Testrechner!$C$14:$C$44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T60_newSPI_Testrechner!$B$14:$B$44</c:f>
              <c:numCache>
                <c:formatCode>General</c:formatCode>
                <c:ptCount val="31"/>
                <c:pt idx="0">
                  <c:v>320255</c:v>
                </c:pt>
                <c:pt idx="1">
                  <c:v>342527</c:v>
                </c:pt>
                <c:pt idx="2">
                  <c:v>357887</c:v>
                </c:pt>
                <c:pt idx="3">
                  <c:v>369663</c:v>
                </c:pt>
                <c:pt idx="4">
                  <c:v>401919</c:v>
                </c:pt>
                <c:pt idx="5">
                  <c:v>415743</c:v>
                </c:pt>
                <c:pt idx="6">
                  <c:v>436991</c:v>
                </c:pt>
                <c:pt idx="7">
                  <c:v>455935</c:v>
                </c:pt>
                <c:pt idx="8">
                  <c:v>484095</c:v>
                </c:pt>
                <c:pt idx="9">
                  <c:v>506367</c:v>
                </c:pt>
                <c:pt idx="10">
                  <c:v>538111</c:v>
                </c:pt>
                <c:pt idx="11">
                  <c:v>543743</c:v>
                </c:pt>
                <c:pt idx="12">
                  <c:v>575999</c:v>
                </c:pt>
                <c:pt idx="13">
                  <c:v>600575</c:v>
                </c:pt>
                <c:pt idx="14">
                  <c:v>684031</c:v>
                </c:pt>
                <c:pt idx="15">
                  <c:v>695807</c:v>
                </c:pt>
                <c:pt idx="16">
                  <c:v>723455</c:v>
                </c:pt>
                <c:pt idx="17">
                  <c:v>723455</c:v>
                </c:pt>
                <c:pt idx="18">
                  <c:v>726015</c:v>
                </c:pt>
                <c:pt idx="19">
                  <c:v>732159</c:v>
                </c:pt>
                <c:pt idx="20">
                  <c:v>732159</c:v>
                </c:pt>
                <c:pt idx="21">
                  <c:v>750591</c:v>
                </c:pt>
                <c:pt idx="22">
                  <c:v>750591</c:v>
                </c:pt>
                <c:pt idx="23">
                  <c:v>750591</c:v>
                </c:pt>
                <c:pt idx="24">
                  <c:v>759807</c:v>
                </c:pt>
                <c:pt idx="25">
                  <c:v>759807</c:v>
                </c:pt>
                <c:pt idx="26">
                  <c:v>759807</c:v>
                </c:pt>
                <c:pt idx="27">
                  <c:v>759807</c:v>
                </c:pt>
                <c:pt idx="28">
                  <c:v>759807</c:v>
                </c:pt>
                <c:pt idx="29">
                  <c:v>2377727</c:v>
                </c:pt>
                <c:pt idx="30">
                  <c:v>2377727</c:v>
                </c:pt>
              </c:numCache>
            </c:numRef>
          </c:yVal>
          <c:smooth val="1"/>
        </c:ser>
        <c:ser>
          <c:idx val="2"/>
          <c:order val="2"/>
          <c:tx>
            <c:v>new_T96</c:v>
          </c:tx>
          <c:marker>
            <c:symbol val="none"/>
          </c:marker>
          <c:xVal>
            <c:numRef>
              <c:f>T96_newSPI_Testrechner!$C$14:$C$44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T96_newSPI_Testrechner!$B$14:$B$44</c:f>
              <c:numCache>
                <c:formatCode>General</c:formatCode>
                <c:ptCount val="31"/>
                <c:pt idx="0">
                  <c:v>176383</c:v>
                </c:pt>
                <c:pt idx="1">
                  <c:v>211199</c:v>
                </c:pt>
                <c:pt idx="2">
                  <c:v>226047</c:v>
                </c:pt>
                <c:pt idx="3">
                  <c:v>238079</c:v>
                </c:pt>
                <c:pt idx="4">
                  <c:v>254335</c:v>
                </c:pt>
                <c:pt idx="5">
                  <c:v>271871</c:v>
                </c:pt>
                <c:pt idx="6">
                  <c:v>277503</c:v>
                </c:pt>
                <c:pt idx="7">
                  <c:v>314111</c:v>
                </c:pt>
                <c:pt idx="8">
                  <c:v>331775</c:v>
                </c:pt>
                <c:pt idx="9">
                  <c:v>355583</c:v>
                </c:pt>
                <c:pt idx="10">
                  <c:v>423423</c:v>
                </c:pt>
                <c:pt idx="11">
                  <c:v>472831</c:v>
                </c:pt>
                <c:pt idx="12">
                  <c:v>485375</c:v>
                </c:pt>
                <c:pt idx="13">
                  <c:v>510207</c:v>
                </c:pt>
                <c:pt idx="14">
                  <c:v>531455</c:v>
                </c:pt>
                <c:pt idx="15">
                  <c:v>575999</c:v>
                </c:pt>
                <c:pt idx="16">
                  <c:v>616959</c:v>
                </c:pt>
                <c:pt idx="17">
                  <c:v>616959</c:v>
                </c:pt>
                <c:pt idx="18">
                  <c:v>667135</c:v>
                </c:pt>
                <c:pt idx="19">
                  <c:v>751615</c:v>
                </c:pt>
                <c:pt idx="20">
                  <c:v>751615</c:v>
                </c:pt>
                <c:pt idx="21">
                  <c:v>823807</c:v>
                </c:pt>
                <c:pt idx="22">
                  <c:v>823807</c:v>
                </c:pt>
                <c:pt idx="23">
                  <c:v>823807</c:v>
                </c:pt>
                <c:pt idx="24">
                  <c:v>840191</c:v>
                </c:pt>
                <c:pt idx="25">
                  <c:v>840191</c:v>
                </c:pt>
                <c:pt idx="26">
                  <c:v>840191</c:v>
                </c:pt>
                <c:pt idx="27">
                  <c:v>840191</c:v>
                </c:pt>
                <c:pt idx="28">
                  <c:v>840191</c:v>
                </c:pt>
                <c:pt idx="29">
                  <c:v>2254847</c:v>
                </c:pt>
                <c:pt idx="30">
                  <c:v>2254847</c:v>
                </c:pt>
              </c:numCache>
            </c:numRef>
          </c:yVal>
          <c:smooth val="1"/>
        </c:ser>
        <c:ser>
          <c:idx val="3"/>
          <c:order val="3"/>
          <c:tx>
            <c:v>new_T120</c:v>
          </c:tx>
          <c:marker>
            <c:symbol val="none"/>
          </c:marker>
          <c:xVal>
            <c:numRef>
              <c:f>T120_newSPI_Testrechner!$C$14:$C$44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T120_newSPI_Testrechner!$B$14:$B$44</c:f>
              <c:numCache>
                <c:formatCode>General</c:formatCode>
                <c:ptCount val="31"/>
                <c:pt idx="0">
                  <c:v>108479</c:v>
                </c:pt>
                <c:pt idx="1">
                  <c:v>120831</c:v>
                </c:pt>
                <c:pt idx="2">
                  <c:v>123519</c:v>
                </c:pt>
                <c:pt idx="3">
                  <c:v>136831</c:v>
                </c:pt>
                <c:pt idx="4">
                  <c:v>144383</c:v>
                </c:pt>
                <c:pt idx="5">
                  <c:v>156671</c:v>
                </c:pt>
                <c:pt idx="6">
                  <c:v>208767</c:v>
                </c:pt>
                <c:pt idx="7">
                  <c:v>219007</c:v>
                </c:pt>
                <c:pt idx="8">
                  <c:v>265215</c:v>
                </c:pt>
                <c:pt idx="9">
                  <c:v>296703</c:v>
                </c:pt>
                <c:pt idx="10">
                  <c:v>332287</c:v>
                </c:pt>
                <c:pt idx="11">
                  <c:v>333055</c:v>
                </c:pt>
                <c:pt idx="12">
                  <c:v>359167</c:v>
                </c:pt>
                <c:pt idx="13">
                  <c:v>453375</c:v>
                </c:pt>
                <c:pt idx="14">
                  <c:v>453375</c:v>
                </c:pt>
                <c:pt idx="15">
                  <c:v>479999</c:v>
                </c:pt>
                <c:pt idx="16">
                  <c:v>516863</c:v>
                </c:pt>
                <c:pt idx="17">
                  <c:v>516863</c:v>
                </c:pt>
                <c:pt idx="18">
                  <c:v>547839</c:v>
                </c:pt>
                <c:pt idx="19">
                  <c:v>570879</c:v>
                </c:pt>
                <c:pt idx="20">
                  <c:v>570879</c:v>
                </c:pt>
                <c:pt idx="21">
                  <c:v>749055</c:v>
                </c:pt>
                <c:pt idx="22">
                  <c:v>749055</c:v>
                </c:pt>
                <c:pt idx="23">
                  <c:v>749055</c:v>
                </c:pt>
                <c:pt idx="24">
                  <c:v>770559</c:v>
                </c:pt>
                <c:pt idx="25">
                  <c:v>770559</c:v>
                </c:pt>
                <c:pt idx="26">
                  <c:v>770559</c:v>
                </c:pt>
                <c:pt idx="27">
                  <c:v>770559</c:v>
                </c:pt>
                <c:pt idx="28">
                  <c:v>770559</c:v>
                </c:pt>
                <c:pt idx="29">
                  <c:v>2269183</c:v>
                </c:pt>
                <c:pt idx="30">
                  <c:v>2269183</c:v>
                </c:pt>
              </c:numCache>
            </c:numRef>
          </c:yVal>
          <c:smooth val="1"/>
        </c:ser>
        <c:axId val="117189248"/>
        <c:axId val="123225984"/>
      </c:scatterChart>
      <c:valAx>
        <c:axId val="117189248"/>
        <c:scaling>
          <c:orientation val="minMax"/>
          <c:max val="1"/>
        </c:scaling>
        <c:axPos val="b"/>
        <c:numFmt formatCode="General" sourceLinked="1"/>
        <c:tickLblPos val="nextTo"/>
        <c:crossAx val="123225984"/>
        <c:crosses val="autoZero"/>
        <c:crossBetween val="midCat"/>
      </c:valAx>
      <c:valAx>
        <c:axId val="123225984"/>
        <c:scaling>
          <c:orientation val="minMax"/>
          <c:max val="900000"/>
        </c:scaling>
        <c:axPos val="l"/>
        <c:majorGridlines/>
        <c:numFmt formatCode="General" sourceLinked="1"/>
        <c:tickLblPos val="nextTo"/>
        <c:crossAx val="1171892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T1_oldSPI!$B$14:$B$44</c:f>
              <c:numCache>
                <c:formatCode>General</c:formatCode>
                <c:ptCount val="31"/>
                <c:pt idx="0">
                  <c:v>6283264</c:v>
                </c:pt>
                <c:pt idx="1">
                  <c:v>6316032</c:v>
                </c:pt>
                <c:pt idx="2">
                  <c:v>6340608</c:v>
                </c:pt>
                <c:pt idx="3">
                  <c:v>6389760</c:v>
                </c:pt>
                <c:pt idx="4">
                  <c:v>6414336</c:v>
                </c:pt>
                <c:pt idx="5">
                  <c:v>6447104</c:v>
                </c:pt>
                <c:pt idx="6">
                  <c:v>6467584</c:v>
                </c:pt>
                <c:pt idx="7">
                  <c:v>6508544</c:v>
                </c:pt>
                <c:pt idx="8">
                  <c:v>6529024</c:v>
                </c:pt>
                <c:pt idx="9">
                  <c:v>6590464</c:v>
                </c:pt>
                <c:pt idx="10">
                  <c:v>6832128</c:v>
                </c:pt>
                <c:pt idx="11">
                  <c:v>6840320</c:v>
                </c:pt>
                <c:pt idx="12">
                  <c:v>6868992</c:v>
                </c:pt>
                <c:pt idx="13">
                  <c:v>6889472</c:v>
                </c:pt>
                <c:pt idx="14">
                  <c:v>6922240</c:v>
                </c:pt>
                <c:pt idx="15">
                  <c:v>6942720</c:v>
                </c:pt>
                <c:pt idx="16">
                  <c:v>7008256</c:v>
                </c:pt>
                <c:pt idx="17">
                  <c:v>7008256</c:v>
                </c:pt>
                <c:pt idx="18">
                  <c:v>7041024</c:v>
                </c:pt>
                <c:pt idx="19">
                  <c:v>7045120</c:v>
                </c:pt>
                <c:pt idx="20">
                  <c:v>7045120</c:v>
                </c:pt>
                <c:pt idx="21">
                  <c:v>7094272</c:v>
                </c:pt>
                <c:pt idx="22">
                  <c:v>7094272</c:v>
                </c:pt>
                <c:pt idx="23">
                  <c:v>7094272</c:v>
                </c:pt>
                <c:pt idx="24">
                  <c:v>7225344</c:v>
                </c:pt>
                <c:pt idx="25">
                  <c:v>7225344</c:v>
                </c:pt>
                <c:pt idx="26">
                  <c:v>7225344</c:v>
                </c:pt>
                <c:pt idx="27">
                  <c:v>7225344</c:v>
                </c:pt>
                <c:pt idx="28">
                  <c:v>7225344</c:v>
                </c:pt>
                <c:pt idx="29">
                  <c:v>7430144</c:v>
                </c:pt>
                <c:pt idx="30">
                  <c:v>7430144</c:v>
                </c:pt>
              </c:numCache>
            </c:numRef>
          </c:val>
        </c:ser>
        <c:marker val="1"/>
        <c:axId val="68095360"/>
        <c:axId val="68109440"/>
      </c:lineChart>
      <c:catAx>
        <c:axId val="68095360"/>
        <c:scaling>
          <c:orientation val="minMax"/>
        </c:scaling>
        <c:axPos val="b"/>
        <c:numFmt formatCode="General" sourceLinked="1"/>
        <c:tickLblPos val="nextTo"/>
        <c:crossAx val="68109440"/>
        <c:crosses val="autoZero"/>
        <c:auto val="1"/>
        <c:lblAlgn val="ctr"/>
        <c:lblOffset val="100"/>
      </c:catAx>
      <c:valAx>
        <c:axId val="68109440"/>
        <c:scaling>
          <c:orientation val="minMax"/>
        </c:scaling>
        <c:axPos val="l"/>
        <c:majorGridlines/>
        <c:numFmt formatCode="General" sourceLinked="1"/>
        <c:tickLblPos val="nextTo"/>
        <c:crossAx val="68095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T1_newSPI!$B$14:$B$44</c:f>
              <c:numCache>
                <c:formatCode>General</c:formatCode>
                <c:ptCount val="31"/>
                <c:pt idx="0">
                  <c:v>6164479</c:v>
                </c:pt>
                <c:pt idx="1">
                  <c:v>6238207</c:v>
                </c:pt>
                <c:pt idx="2">
                  <c:v>6369279</c:v>
                </c:pt>
                <c:pt idx="3">
                  <c:v>6397951</c:v>
                </c:pt>
                <c:pt idx="4">
                  <c:v>6406143</c:v>
                </c:pt>
                <c:pt idx="5">
                  <c:v>6430719</c:v>
                </c:pt>
                <c:pt idx="6">
                  <c:v>6471679</c:v>
                </c:pt>
                <c:pt idx="7">
                  <c:v>6483967</c:v>
                </c:pt>
                <c:pt idx="8">
                  <c:v>6516735</c:v>
                </c:pt>
                <c:pt idx="9">
                  <c:v>6529023</c:v>
                </c:pt>
                <c:pt idx="10">
                  <c:v>6561791</c:v>
                </c:pt>
                <c:pt idx="11">
                  <c:v>6594559</c:v>
                </c:pt>
                <c:pt idx="12">
                  <c:v>6602751</c:v>
                </c:pt>
                <c:pt idx="13">
                  <c:v>6619135</c:v>
                </c:pt>
                <c:pt idx="14">
                  <c:v>6635519</c:v>
                </c:pt>
                <c:pt idx="15">
                  <c:v>6639615</c:v>
                </c:pt>
                <c:pt idx="16">
                  <c:v>6758399</c:v>
                </c:pt>
                <c:pt idx="17">
                  <c:v>6758399</c:v>
                </c:pt>
                <c:pt idx="18">
                  <c:v>6791167</c:v>
                </c:pt>
                <c:pt idx="19">
                  <c:v>6807551</c:v>
                </c:pt>
                <c:pt idx="20">
                  <c:v>6807551</c:v>
                </c:pt>
                <c:pt idx="21">
                  <c:v>6807551</c:v>
                </c:pt>
                <c:pt idx="22">
                  <c:v>6807551</c:v>
                </c:pt>
                <c:pt idx="23">
                  <c:v>6807551</c:v>
                </c:pt>
                <c:pt idx="24">
                  <c:v>6856703</c:v>
                </c:pt>
                <c:pt idx="25">
                  <c:v>6856703</c:v>
                </c:pt>
                <c:pt idx="26">
                  <c:v>6856703</c:v>
                </c:pt>
                <c:pt idx="27">
                  <c:v>6856703</c:v>
                </c:pt>
                <c:pt idx="28">
                  <c:v>6856703</c:v>
                </c:pt>
                <c:pt idx="29">
                  <c:v>6946815</c:v>
                </c:pt>
                <c:pt idx="30">
                  <c:v>6946815</c:v>
                </c:pt>
              </c:numCache>
            </c:numRef>
          </c:val>
        </c:ser>
        <c:marker val="1"/>
        <c:axId val="68433408"/>
        <c:axId val="68434944"/>
      </c:lineChart>
      <c:catAx>
        <c:axId val="68433408"/>
        <c:scaling>
          <c:orientation val="minMax"/>
        </c:scaling>
        <c:axPos val="b"/>
        <c:numFmt formatCode="General" sourceLinked="1"/>
        <c:tickLblPos val="nextTo"/>
        <c:crossAx val="68434944"/>
        <c:crosses val="autoZero"/>
        <c:auto val="1"/>
        <c:lblAlgn val="ctr"/>
        <c:lblOffset val="100"/>
      </c:catAx>
      <c:valAx>
        <c:axId val="68434944"/>
        <c:scaling>
          <c:orientation val="minMax"/>
        </c:scaling>
        <c:axPos val="l"/>
        <c:majorGridlines/>
        <c:numFmt formatCode="General" sourceLinked="1"/>
        <c:tickLblPos val="nextTo"/>
        <c:crossAx val="68433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T8_oldSPI!$C$14:$C$44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T8_oldSPI!$B$14:$B$44</c:f>
              <c:numCache>
                <c:formatCode>General</c:formatCode>
                <c:ptCount val="31"/>
                <c:pt idx="0">
                  <c:v>1654783</c:v>
                </c:pt>
                <c:pt idx="1">
                  <c:v>1733631</c:v>
                </c:pt>
                <c:pt idx="2">
                  <c:v>1744895</c:v>
                </c:pt>
                <c:pt idx="3">
                  <c:v>1761279</c:v>
                </c:pt>
                <c:pt idx="4">
                  <c:v>1785855</c:v>
                </c:pt>
                <c:pt idx="5">
                  <c:v>1800191</c:v>
                </c:pt>
                <c:pt idx="6">
                  <c:v>1806335</c:v>
                </c:pt>
                <c:pt idx="7">
                  <c:v>1810431</c:v>
                </c:pt>
                <c:pt idx="8">
                  <c:v>1818623</c:v>
                </c:pt>
                <c:pt idx="9">
                  <c:v>1823743</c:v>
                </c:pt>
                <c:pt idx="10">
                  <c:v>1826815</c:v>
                </c:pt>
                <c:pt idx="11">
                  <c:v>1829887</c:v>
                </c:pt>
                <c:pt idx="12">
                  <c:v>1831935</c:v>
                </c:pt>
                <c:pt idx="13">
                  <c:v>1849343</c:v>
                </c:pt>
                <c:pt idx="14">
                  <c:v>1852415</c:v>
                </c:pt>
                <c:pt idx="15">
                  <c:v>1852415</c:v>
                </c:pt>
                <c:pt idx="16">
                  <c:v>1866751</c:v>
                </c:pt>
                <c:pt idx="17">
                  <c:v>1866751</c:v>
                </c:pt>
                <c:pt idx="18">
                  <c:v>1867775</c:v>
                </c:pt>
                <c:pt idx="19">
                  <c:v>1883135</c:v>
                </c:pt>
                <c:pt idx="20">
                  <c:v>1883135</c:v>
                </c:pt>
                <c:pt idx="21">
                  <c:v>1885183</c:v>
                </c:pt>
                <c:pt idx="22">
                  <c:v>1885183</c:v>
                </c:pt>
                <c:pt idx="23">
                  <c:v>1885183</c:v>
                </c:pt>
                <c:pt idx="24">
                  <c:v>1913855</c:v>
                </c:pt>
                <c:pt idx="25">
                  <c:v>1913855</c:v>
                </c:pt>
                <c:pt idx="26">
                  <c:v>1913855</c:v>
                </c:pt>
                <c:pt idx="27">
                  <c:v>1913855</c:v>
                </c:pt>
                <c:pt idx="28">
                  <c:v>1913855</c:v>
                </c:pt>
                <c:pt idx="29">
                  <c:v>1959935</c:v>
                </c:pt>
                <c:pt idx="30">
                  <c:v>1959935</c:v>
                </c:pt>
              </c:numCache>
            </c:numRef>
          </c:val>
        </c:ser>
        <c:marker val="1"/>
        <c:axId val="68480000"/>
        <c:axId val="68633344"/>
      </c:lineChart>
      <c:catAx>
        <c:axId val="68480000"/>
        <c:scaling>
          <c:orientation val="minMax"/>
        </c:scaling>
        <c:axPos val="b"/>
        <c:numFmt formatCode="General" sourceLinked="1"/>
        <c:tickLblPos val="nextTo"/>
        <c:crossAx val="68633344"/>
        <c:crosses val="autoZero"/>
        <c:auto val="1"/>
        <c:lblAlgn val="ctr"/>
        <c:lblOffset val="100"/>
      </c:catAx>
      <c:valAx>
        <c:axId val="68633344"/>
        <c:scaling>
          <c:orientation val="minMax"/>
        </c:scaling>
        <c:axPos val="l"/>
        <c:majorGridlines/>
        <c:numFmt formatCode="General" sourceLinked="1"/>
        <c:tickLblPos val="nextTo"/>
        <c:crossAx val="684800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T8_newSPI!$B$14:$B$44</c:f>
              <c:numCache>
                <c:formatCode>General</c:formatCode>
                <c:ptCount val="31"/>
                <c:pt idx="0">
                  <c:v>1353727</c:v>
                </c:pt>
                <c:pt idx="1">
                  <c:v>1425407</c:v>
                </c:pt>
                <c:pt idx="2">
                  <c:v>1454079</c:v>
                </c:pt>
                <c:pt idx="3">
                  <c:v>1488895</c:v>
                </c:pt>
                <c:pt idx="4">
                  <c:v>1535999</c:v>
                </c:pt>
                <c:pt idx="5">
                  <c:v>1631231</c:v>
                </c:pt>
                <c:pt idx="6">
                  <c:v>1653759</c:v>
                </c:pt>
                <c:pt idx="7">
                  <c:v>1666047</c:v>
                </c:pt>
                <c:pt idx="8">
                  <c:v>1736703</c:v>
                </c:pt>
                <c:pt idx="9">
                  <c:v>1761279</c:v>
                </c:pt>
                <c:pt idx="10">
                  <c:v>1793023</c:v>
                </c:pt>
                <c:pt idx="11">
                  <c:v>1794047</c:v>
                </c:pt>
                <c:pt idx="12">
                  <c:v>1803263</c:v>
                </c:pt>
                <c:pt idx="13">
                  <c:v>1825791</c:v>
                </c:pt>
                <c:pt idx="14">
                  <c:v>1835007</c:v>
                </c:pt>
                <c:pt idx="15">
                  <c:v>1857535</c:v>
                </c:pt>
                <c:pt idx="16">
                  <c:v>1863679</c:v>
                </c:pt>
                <c:pt idx="17">
                  <c:v>1863679</c:v>
                </c:pt>
                <c:pt idx="18">
                  <c:v>1894399</c:v>
                </c:pt>
                <c:pt idx="19">
                  <c:v>1904639</c:v>
                </c:pt>
                <c:pt idx="20">
                  <c:v>1904639</c:v>
                </c:pt>
                <c:pt idx="21">
                  <c:v>1908735</c:v>
                </c:pt>
                <c:pt idx="22">
                  <c:v>1908735</c:v>
                </c:pt>
                <c:pt idx="23">
                  <c:v>1908735</c:v>
                </c:pt>
                <c:pt idx="24">
                  <c:v>1946623</c:v>
                </c:pt>
                <c:pt idx="25">
                  <c:v>1946623</c:v>
                </c:pt>
                <c:pt idx="26">
                  <c:v>1946623</c:v>
                </c:pt>
                <c:pt idx="27">
                  <c:v>1946623</c:v>
                </c:pt>
                <c:pt idx="28">
                  <c:v>1946623</c:v>
                </c:pt>
                <c:pt idx="29">
                  <c:v>1999871</c:v>
                </c:pt>
                <c:pt idx="30">
                  <c:v>1999871</c:v>
                </c:pt>
              </c:numCache>
            </c:numRef>
          </c:val>
        </c:ser>
        <c:marker val="1"/>
        <c:axId val="68690304"/>
        <c:axId val="68691840"/>
      </c:lineChart>
      <c:catAx>
        <c:axId val="68690304"/>
        <c:scaling>
          <c:orientation val="minMax"/>
        </c:scaling>
        <c:axPos val="b"/>
        <c:numFmt formatCode="General" sourceLinked="1"/>
        <c:tickLblPos val="nextTo"/>
        <c:crossAx val="68691840"/>
        <c:crosses val="autoZero"/>
        <c:auto val="1"/>
        <c:lblAlgn val="ctr"/>
        <c:lblOffset val="100"/>
      </c:catAx>
      <c:valAx>
        <c:axId val="68691840"/>
        <c:scaling>
          <c:orientation val="minMax"/>
        </c:scaling>
        <c:axPos val="l"/>
        <c:majorGridlines/>
        <c:numFmt formatCode="General" sourceLinked="1"/>
        <c:tickLblPos val="nextTo"/>
        <c:crossAx val="68690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WCC!$C$14:$C$33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1</c:v>
                </c:pt>
              </c:numCache>
            </c:numRef>
          </c:cat>
          <c:val>
            <c:numRef>
              <c:f>WCC!$B$14:$B$33</c:f>
              <c:numCache>
                <c:formatCode>General</c:formatCode>
                <c:ptCount val="20"/>
                <c:pt idx="0">
                  <c:v>80127</c:v>
                </c:pt>
                <c:pt idx="1">
                  <c:v>80127</c:v>
                </c:pt>
                <c:pt idx="2">
                  <c:v>83071</c:v>
                </c:pt>
                <c:pt idx="3">
                  <c:v>85119</c:v>
                </c:pt>
                <c:pt idx="4">
                  <c:v>85247</c:v>
                </c:pt>
                <c:pt idx="5">
                  <c:v>85439</c:v>
                </c:pt>
                <c:pt idx="6">
                  <c:v>86207</c:v>
                </c:pt>
                <c:pt idx="7">
                  <c:v>86207</c:v>
                </c:pt>
                <c:pt idx="8">
                  <c:v>86335</c:v>
                </c:pt>
                <c:pt idx="9">
                  <c:v>86335</c:v>
                </c:pt>
                <c:pt idx="10">
                  <c:v>86655</c:v>
                </c:pt>
                <c:pt idx="11">
                  <c:v>86655</c:v>
                </c:pt>
                <c:pt idx="12">
                  <c:v>86655</c:v>
                </c:pt>
                <c:pt idx="13">
                  <c:v>145279</c:v>
                </c:pt>
                <c:pt idx="14">
                  <c:v>145279</c:v>
                </c:pt>
                <c:pt idx="15">
                  <c:v>145279</c:v>
                </c:pt>
                <c:pt idx="16">
                  <c:v>145279</c:v>
                </c:pt>
                <c:pt idx="17">
                  <c:v>145279</c:v>
                </c:pt>
                <c:pt idx="18">
                  <c:v>152703</c:v>
                </c:pt>
                <c:pt idx="19">
                  <c:v>152703</c:v>
                </c:pt>
              </c:numCache>
            </c:numRef>
          </c:val>
        </c:ser>
        <c:marker val="1"/>
        <c:axId val="123601280"/>
        <c:axId val="123602816"/>
      </c:lineChart>
      <c:catAx>
        <c:axId val="123601280"/>
        <c:scaling>
          <c:orientation val="minMax"/>
        </c:scaling>
        <c:axPos val="b"/>
        <c:numFmt formatCode="General" sourceLinked="1"/>
        <c:tickLblPos val="nextTo"/>
        <c:crossAx val="123602816"/>
        <c:crosses val="autoZero"/>
        <c:auto val="1"/>
        <c:lblAlgn val="ctr"/>
        <c:lblOffset val="100"/>
      </c:catAx>
      <c:valAx>
        <c:axId val="123602816"/>
        <c:scaling>
          <c:orientation val="minMax"/>
        </c:scaling>
        <c:axPos val="l"/>
        <c:majorGridlines/>
        <c:numFmt formatCode="General" sourceLinked="1"/>
        <c:tickLblPos val="nextTo"/>
        <c:crossAx val="1236012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1</c:v>
                </c:pt>
                <c:pt idx="26">
                  <c:v>5689180.1600000001</c:v>
                </c:pt>
                <c:pt idx="27">
                  <c:v>5824511</c:v>
                </c:pt>
                <c:pt idx="28">
                  <c:v>32</c:v>
                </c:pt>
              </c:numCache>
            </c:numRef>
          </c:cat>
          <c:val>
            <c:numRef>
              <c:f>T1_oldSPI_Testrechner!$B$14:$B$39</c:f>
              <c:numCache>
                <c:formatCode>General</c:formatCode>
                <c:ptCount val="26"/>
                <c:pt idx="0">
                  <c:v>5582847</c:v>
                </c:pt>
                <c:pt idx="1">
                  <c:v>5636095</c:v>
                </c:pt>
                <c:pt idx="2">
                  <c:v>5664767</c:v>
                </c:pt>
                <c:pt idx="3">
                  <c:v>5668863</c:v>
                </c:pt>
                <c:pt idx="4">
                  <c:v>5672959</c:v>
                </c:pt>
                <c:pt idx="5">
                  <c:v>5685247</c:v>
                </c:pt>
                <c:pt idx="6">
                  <c:v>5689343</c:v>
                </c:pt>
                <c:pt idx="7">
                  <c:v>5693439</c:v>
                </c:pt>
                <c:pt idx="8">
                  <c:v>5701631</c:v>
                </c:pt>
                <c:pt idx="9">
                  <c:v>5713919</c:v>
                </c:pt>
                <c:pt idx="10">
                  <c:v>5722111</c:v>
                </c:pt>
                <c:pt idx="11">
                  <c:v>5722111</c:v>
                </c:pt>
                <c:pt idx="12">
                  <c:v>5726207</c:v>
                </c:pt>
                <c:pt idx="13">
                  <c:v>5730303</c:v>
                </c:pt>
                <c:pt idx="14">
                  <c:v>5734399</c:v>
                </c:pt>
                <c:pt idx="15">
                  <c:v>5738495</c:v>
                </c:pt>
                <c:pt idx="16">
                  <c:v>5750783</c:v>
                </c:pt>
                <c:pt idx="17">
                  <c:v>5750783</c:v>
                </c:pt>
                <c:pt idx="18">
                  <c:v>5750783</c:v>
                </c:pt>
                <c:pt idx="19">
                  <c:v>5767167</c:v>
                </c:pt>
                <c:pt idx="20">
                  <c:v>5767167</c:v>
                </c:pt>
                <c:pt idx="21">
                  <c:v>5767167</c:v>
                </c:pt>
                <c:pt idx="22">
                  <c:v>5767167</c:v>
                </c:pt>
                <c:pt idx="23">
                  <c:v>5767167</c:v>
                </c:pt>
                <c:pt idx="24">
                  <c:v>5824511</c:v>
                </c:pt>
                <c:pt idx="25">
                  <c:v>5824511</c:v>
                </c:pt>
              </c:numCache>
            </c:numRef>
          </c:val>
        </c:ser>
        <c:marker val="1"/>
        <c:axId val="68889984"/>
        <c:axId val="68895872"/>
      </c:lineChart>
      <c:catAx>
        <c:axId val="68889984"/>
        <c:scaling>
          <c:orientation val="minMax"/>
        </c:scaling>
        <c:axPos val="b"/>
        <c:numFmt formatCode="General" sourceLinked="1"/>
        <c:tickLblPos val="nextTo"/>
        <c:crossAx val="68895872"/>
        <c:crosses val="autoZero"/>
        <c:auto val="1"/>
        <c:lblAlgn val="ctr"/>
        <c:lblOffset val="100"/>
      </c:catAx>
      <c:valAx>
        <c:axId val="68895872"/>
        <c:scaling>
          <c:orientation val="minMax"/>
        </c:scaling>
        <c:axPos val="l"/>
        <c:majorGridlines/>
        <c:numFmt formatCode="General" sourceLinked="1"/>
        <c:tickLblPos val="nextTo"/>
        <c:crossAx val="68889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T1_newSPI_Testrechner!$B$14:$B$44</c:f>
              <c:numCache>
                <c:formatCode>General</c:formatCode>
                <c:ptCount val="31"/>
                <c:pt idx="0">
                  <c:v>5357567</c:v>
                </c:pt>
                <c:pt idx="1">
                  <c:v>5390335</c:v>
                </c:pt>
                <c:pt idx="2">
                  <c:v>5427199</c:v>
                </c:pt>
                <c:pt idx="3">
                  <c:v>5447679</c:v>
                </c:pt>
                <c:pt idx="4">
                  <c:v>5451775</c:v>
                </c:pt>
                <c:pt idx="5">
                  <c:v>5455871</c:v>
                </c:pt>
                <c:pt idx="6">
                  <c:v>5468159</c:v>
                </c:pt>
                <c:pt idx="7">
                  <c:v>5472255</c:v>
                </c:pt>
                <c:pt idx="8">
                  <c:v>5476351</c:v>
                </c:pt>
                <c:pt idx="9">
                  <c:v>5480447</c:v>
                </c:pt>
                <c:pt idx="10">
                  <c:v>5488639</c:v>
                </c:pt>
                <c:pt idx="11">
                  <c:v>5492735</c:v>
                </c:pt>
                <c:pt idx="12">
                  <c:v>5496831</c:v>
                </c:pt>
                <c:pt idx="13">
                  <c:v>5505023</c:v>
                </c:pt>
                <c:pt idx="14">
                  <c:v>5517311</c:v>
                </c:pt>
                <c:pt idx="15">
                  <c:v>5517311</c:v>
                </c:pt>
                <c:pt idx="16">
                  <c:v>5517311</c:v>
                </c:pt>
                <c:pt idx="17">
                  <c:v>5517311</c:v>
                </c:pt>
                <c:pt idx="18">
                  <c:v>5541887</c:v>
                </c:pt>
                <c:pt idx="19">
                  <c:v>5554175</c:v>
                </c:pt>
                <c:pt idx="20">
                  <c:v>5554175</c:v>
                </c:pt>
                <c:pt idx="21">
                  <c:v>5570559</c:v>
                </c:pt>
                <c:pt idx="22">
                  <c:v>5570559</c:v>
                </c:pt>
                <c:pt idx="23">
                  <c:v>5570559</c:v>
                </c:pt>
                <c:pt idx="24">
                  <c:v>5689343</c:v>
                </c:pt>
                <c:pt idx="25">
                  <c:v>5689343</c:v>
                </c:pt>
                <c:pt idx="26">
                  <c:v>5689343</c:v>
                </c:pt>
                <c:pt idx="27">
                  <c:v>5689343</c:v>
                </c:pt>
                <c:pt idx="28">
                  <c:v>5689343</c:v>
                </c:pt>
                <c:pt idx="29">
                  <c:v>5742591</c:v>
                </c:pt>
                <c:pt idx="30">
                  <c:v>5742591</c:v>
                </c:pt>
              </c:numCache>
            </c:numRef>
          </c:val>
        </c:ser>
        <c:marker val="1"/>
        <c:axId val="68949120"/>
        <c:axId val="68950656"/>
      </c:lineChart>
      <c:catAx>
        <c:axId val="68949120"/>
        <c:scaling>
          <c:orientation val="minMax"/>
        </c:scaling>
        <c:axPos val="b"/>
        <c:numFmt formatCode="General" sourceLinked="1"/>
        <c:tickLblPos val="nextTo"/>
        <c:crossAx val="68950656"/>
        <c:crosses val="autoZero"/>
        <c:auto val="1"/>
        <c:lblAlgn val="ctr"/>
        <c:lblOffset val="100"/>
      </c:catAx>
      <c:valAx>
        <c:axId val="68950656"/>
        <c:scaling>
          <c:orientation val="minMax"/>
        </c:scaling>
        <c:axPos val="l"/>
        <c:majorGridlines/>
        <c:numFmt formatCode="General" sourceLinked="1"/>
        <c:tickLblPos val="nextTo"/>
        <c:crossAx val="689491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T12_oldSPI_Testrechner!$B$14:$B$44</c:f>
              <c:numCache>
                <c:formatCode>General</c:formatCode>
                <c:ptCount val="31"/>
                <c:pt idx="0">
                  <c:v>1133567</c:v>
                </c:pt>
                <c:pt idx="1">
                  <c:v>1146879</c:v>
                </c:pt>
                <c:pt idx="2">
                  <c:v>1167359</c:v>
                </c:pt>
                <c:pt idx="3">
                  <c:v>1181695</c:v>
                </c:pt>
                <c:pt idx="4">
                  <c:v>1213439</c:v>
                </c:pt>
                <c:pt idx="5">
                  <c:v>1235967</c:v>
                </c:pt>
                <c:pt idx="6">
                  <c:v>1247231</c:v>
                </c:pt>
                <c:pt idx="7">
                  <c:v>1262591</c:v>
                </c:pt>
                <c:pt idx="8">
                  <c:v>1272831</c:v>
                </c:pt>
                <c:pt idx="9">
                  <c:v>1285119</c:v>
                </c:pt>
                <c:pt idx="10">
                  <c:v>1292287</c:v>
                </c:pt>
                <c:pt idx="11">
                  <c:v>1303551</c:v>
                </c:pt>
                <c:pt idx="12">
                  <c:v>1310719</c:v>
                </c:pt>
                <c:pt idx="13">
                  <c:v>1318911</c:v>
                </c:pt>
                <c:pt idx="14">
                  <c:v>1320959</c:v>
                </c:pt>
                <c:pt idx="15">
                  <c:v>1321983</c:v>
                </c:pt>
                <c:pt idx="16">
                  <c:v>1323007</c:v>
                </c:pt>
                <c:pt idx="17">
                  <c:v>1323007</c:v>
                </c:pt>
                <c:pt idx="18">
                  <c:v>1326079</c:v>
                </c:pt>
                <c:pt idx="19">
                  <c:v>1328127</c:v>
                </c:pt>
                <c:pt idx="20">
                  <c:v>1328127</c:v>
                </c:pt>
                <c:pt idx="21">
                  <c:v>1357823</c:v>
                </c:pt>
                <c:pt idx="22">
                  <c:v>1357823</c:v>
                </c:pt>
                <c:pt idx="23">
                  <c:v>1357823</c:v>
                </c:pt>
                <c:pt idx="24">
                  <c:v>1359871</c:v>
                </c:pt>
                <c:pt idx="25">
                  <c:v>1359871</c:v>
                </c:pt>
                <c:pt idx="26">
                  <c:v>1359871</c:v>
                </c:pt>
                <c:pt idx="27">
                  <c:v>1359871</c:v>
                </c:pt>
                <c:pt idx="28">
                  <c:v>1359871</c:v>
                </c:pt>
                <c:pt idx="29">
                  <c:v>1361919</c:v>
                </c:pt>
                <c:pt idx="30">
                  <c:v>1361919</c:v>
                </c:pt>
              </c:numCache>
            </c:numRef>
          </c:val>
        </c:ser>
        <c:marker val="1"/>
        <c:axId val="68983424"/>
        <c:axId val="68993408"/>
      </c:lineChart>
      <c:catAx>
        <c:axId val="68983424"/>
        <c:scaling>
          <c:orientation val="minMax"/>
        </c:scaling>
        <c:axPos val="b"/>
        <c:numFmt formatCode="General" sourceLinked="1"/>
        <c:tickLblPos val="nextTo"/>
        <c:crossAx val="68993408"/>
        <c:crosses val="autoZero"/>
        <c:auto val="1"/>
        <c:lblAlgn val="ctr"/>
        <c:lblOffset val="100"/>
      </c:catAx>
      <c:valAx>
        <c:axId val="68993408"/>
        <c:scaling>
          <c:orientation val="minMax"/>
        </c:scaling>
        <c:axPos val="l"/>
        <c:majorGridlines/>
        <c:numFmt formatCode="General" sourceLinked="1"/>
        <c:tickLblPos val="nextTo"/>
        <c:crossAx val="68983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T12_newSPI_Testrechner!$B$14:$B$44</c:f>
              <c:numCache>
                <c:formatCode>General</c:formatCode>
                <c:ptCount val="31"/>
                <c:pt idx="0">
                  <c:v>758783</c:v>
                </c:pt>
                <c:pt idx="1">
                  <c:v>762367</c:v>
                </c:pt>
                <c:pt idx="2">
                  <c:v>790527</c:v>
                </c:pt>
                <c:pt idx="3">
                  <c:v>805375</c:v>
                </c:pt>
                <c:pt idx="4">
                  <c:v>903167</c:v>
                </c:pt>
                <c:pt idx="5">
                  <c:v>971775</c:v>
                </c:pt>
                <c:pt idx="6">
                  <c:v>979455</c:v>
                </c:pt>
                <c:pt idx="7">
                  <c:v>1030655</c:v>
                </c:pt>
                <c:pt idx="8">
                  <c:v>1135615</c:v>
                </c:pt>
                <c:pt idx="9">
                  <c:v>1226751</c:v>
                </c:pt>
                <c:pt idx="10">
                  <c:v>1292287</c:v>
                </c:pt>
                <c:pt idx="11">
                  <c:v>1294335</c:v>
                </c:pt>
                <c:pt idx="12">
                  <c:v>1308671</c:v>
                </c:pt>
                <c:pt idx="13">
                  <c:v>1368063</c:v>
                </c:pt>
                <c:pt idx="14">
                  <c:v>1384447</c:v>
                </c:pt>
                <c:pt idx="15">
                  <c:v>1387519</c:v>
                </c:pt>
                <c:pt idx="16">
                  <c:v>1394687</c:v>
                </c:pt>
                <c:pt idx="17">
                  <c:v>1394687</c:v>
                </c:pt>
                <c:pt idx="18">
                  <c:v>1394687</c:v>
                </c:pt>
                <c:pt idx="19">
                  <c:v>1395711</c:v>
                </c:pt>
                <c:pt idx="20">
                  <c:v>1395711</c:v>
                </c:pt>
                <c:pt idx="21">
                  <c:v>1413119</c:v>
                </c:pt>
                <c:pt idx="22">
                  <c:v>1413119</c:v>
                </c:pt>
                <c:pt idx="23">
                  <c:v>1413119</c:v>
                </c:pt>
                <c:pt idx="24">
                  <c:v>1465343</c:v>
                </c:pt>
                <c:pt idx="25">
                  <c:v>1465343</c:v>
                </c:pt>
                <c:pt idx="26">
                  <c:v>1465343</c:v>
                </c:pt>
                <c:pt idx="27">
                  <c:v>1465343</c:v>
                </c:pt>
                <c:pt idx="28">
                  <c:v>1465343</c:v>
                </c:pt>
                <c:pt idx="29">
                  <c:v>1469439</c:v>
                </c:pt>
                <c:pt idx="30">
                  <c:v>1469439</c:v>
                </c:pt>
              </c:numCache>
            </c:numRef>
          </c:val>
        </c:ser>
        <c:marker val="1"/>
        <c:axId val="69067136"/>
        <c:axId val="69068672"/>
      </c:lineChart>
      <c:catAx>
        <c:axId val="69067136"/>
        <c:scaling>
          <c:orientation val="minMax"/>
        </c:scaling>
        <c:axPos val="b"/>
        <c:numFmt formatCode="General" sourceLinked="1"/>
        <c:tickLblPos val="nextTo"/>
        <c:crossAx val="69068672"/>
        <c:crosses val="autoZero"/>
        <c:auto val="1"/>
        <c:lblAlgn val="ctr"/>
        <c:lblOffset val="100"/>
      </c:catAx>
      <c:valAx>
        <c:axId val="69068672"/>
        <c:scaling>
          <c:orientation val="minMax"/>
        </c:scaling>
        <c:axPos val="l"/>
        <c:majorGridlines/>
        <c:numFmt formatCode="General" sourceLinked="1"/>
        <c:tickLblPos val="nextTo"/>
        <c:crossAx val="69067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T24_oldSPI_Testrechner!$C$14:$C$44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T24_oldSPI_Testrechner!$B$14:$B$44</c:f>
              <c:numCache>
                <c:formatCode>General</c:formatCode>
                <c:ptCount val="31"/>
                <c:pt idx="0">
                  <c:v>965631</c:v>
                </c:pt>
                <c:pt idx="1">
                  <c:v>1020415</c:v>
                </c:pt>
                <c:pt idx="2">
                  <c:v>1034751</c:v>
                </c:pt>
                <c:pt idx="3">
                  <c:v>1046015</c:v>
                </c:pt>
                <c:pt idx="4">
                  <c:v>1057791</c:v>
                </c:pt>
                <c:pt idx="5">
                  <c:v>1071103</c:v>
                </c:pt>
                <c:pt idx="6">
                  <c:v>1078271</c:v>
                </c:pt>
                <c:pt idx="7">
                  <c:v>1078271</c:v>
                </c:pt>
                <c:pt idx="8">
                  <c:v>1081343</c:v>
                </c:pt>
                <c:pt idx="9">
                  <c:v>1082367</c:v>
                </c:pt>
                <c:pt idx="10">
                  <c:v>1090559</c:v>
                </c:pt>
                <c:pt idx="11">
                  <c:v>1092607</c:v>
                </c:pt>
                <c:pt idx="12">
                  <c:v>1092607</c:v>
                </c:pt>
                <c:pt idx="13">
                  <c:v>1102847</c:v>
                </c:pt>
                <c:pt idx="14">
                  <c:v>1103871</c:v>
                </c:pt>
                <c:pt idx="15">
                  <c:v>1104895</c:v>
                </c:pt>
                <c:pt idx="16">
                  <c:v>1112063</c:v>
                </c:pt>
                <c:pt idx="17">
                  <c:v>1112063</c:v>
                </c:pt>
                <c:pt idx="18">
                  <c:v>1118207</c:v>
                </c:pt>
                <c:pt idx="19">
                  <c:v>1118207</c:v>
                </c:pt>
                <c:pt idx="20">
                  <c:v>1118207</c:v>
                </c:pt>
                <c:pt idx="21">
                  <c:v>1126399</c:v>
                </c:pt>
                <c:pt idx="22">
                  <c:v>1126399</c:v>
                </c:pt>
                <c:pt idx="23">
                  <c:v>1126399</c:v>
                </c:pt>
                <c:pt idx="24">
                  <c:v>1143807</c:v>
                </c:pt>
                <c:pt idx="25">
                  <c:v>1143807</c:v>
                </c:pt>
                <c:pt idx="26">
                  <c:v>1143807</c:v>
                </c:pt>
                <c:pt idx="27">
                  <c:v>1143807</c:v>
                </c:pt>
                <c:pt idx="28">
                  <c:v>1143807</c:v>
                </c:pt>
                <c:pt idx="29">
                  <c:v>1151999</c:v>
                </c:pt>
                <c:pt idx="30">
                  <c:v>1151999</c:v>
                </c:pt>
              </c:numCache>
            </c:numRef>
          </c:val>
        </c:ser>
        <c:marker val="1"/>
        <c:axId val="69097344"/>
        <c:axId val="69098880"/>
      </c:lineChart>
      <c:catAx>
        <c:axId val="69097344"/>
        <c:scaling>
          <c:orientation val="minMax"/>
        </c:scaling>
        <c:axPos val="b"/>
        <c:numFmt formatCode="General" sourceLinked="1"/>
        <c:tickLblPos val="nextTo"/>
        <c:crossAx val="69098880"/>
        <c:crosses val="autoZero"/>
        <c:auto val="1"/>
        <c:lblAlgn val="ctr"/>
        <c:lblOffset val="100"/>
      </c:catAx>
      <c:valAx>
        <c:axId val="69098880"/>
        <c:scaling>
          <c:orientation val="minMax"/>
        </c:scaling>
        <c:axPos val="l"/>
        <c:majorGridlines/>
        <c:numFmt formatCode="General" sourceLinked="1"/>
        <c:tickLblPos val="nextTo"/>
        <c:crossAx val="69097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T24_newSPI_Testrechner!$C$14:$C$44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T24_newSPI_Testrechner!$B$14:$B$44</c:f>
              <c:numCache>
                <c:formatCode>General</c:formatCode>
                <c:ptCount val="31"/>
                <c:pt idx="0">
                  <c:v>708095</c:v>
                </c:pt>
                <c:pt idx="1">
                  <c:v>730111</c:v>
                </c:pt>
                <c:pt idx="2">
                  <c:v>744959</c:v>
                </c:pt>
                <c:pt idx="3">
                  <c:v>764927</c:v>
                </c:pt>
                <c:pt idx="4">
                  <c:v>794623</c:v>
                </c:pt>
                <c:pt idx="5">
                  <c:v>827903</c:v>
                </c:pt>
                <c:pt idx="6">
                  <c:v>862207</c:v>
                </c:pt>
                <c:pt idx="7">
                  <c:v>877567</c:v>
                </c:pt>
                <c:pt idx="8">
                  <c:v>916479</c:v>
                </c:pt>
                <c:pt idx="9">
                  <c:v>936447</c:v>
                </c:pt>
                <c:pt idx="10">
                  <c:v>947711</c:v>
                </c:pt>
                <c:pt idx="11">
                  <c:v>950271</c:v>
                </c:pt>
                <c:pt idx="12">
                  <c:v>975359</c:v>
                </c:pt>
                <c:pt idx="13">
                  <c:v>985599</c:v>
                </c:pt>
                <c:pt idx="14">
                  <c:v>992767</c:v>
                </c:pt>
                <c:pt idx="15">
                  <c:v>1001471</c:v>
                </c:pt>
                <c:pt idx="16">
                  <c:v>1027071</c:v>
                </c:pt>
                <c:pt idx="17">
                  <c:v>1027071</c:v>
                </c:pt>
                <c:pt idx="18">
                  <c:v>1035263</c:v>
                </c:pt>
                <c:pt idx="19">
                  <c:v>1041919</c:v>
                </c:pt>
                <c:pt idx="20">
                  <c:v>1041919</c:v>
                </c:pt>
                <c:pt idx="21">
                  <c:v>1095679</c:v>
                </c:pt>
                <c:pt idx="22">
                  <c:v>1095679</c:v>
                </c:pt>
                <c:pt idx="23">
                  <c:v>1095679</c:v>
                </c:pt>
                <c:pt idx="24">
                  <c:v>1101823</c:v>
                </c:pt>
                <c:pt idx="25">
                  <c:v>1101823</c:v>
                </c:pt>
                <c:pt idx="26">
                  <c:v>1101823</c:v>
                </c:pt>
                <c:pt idx="27">
                  <c:v>1101823</c:v>
                </c:pt>
                <c:pt idx="28">
                  <c:v>1101823</c:v>
                </c:pt>
                <c:pt idx="29">
                  <c:v>1103871</c:v>
                </c:pt>
                <c:pt idx="30">
                  <c:v>1103871</c:v>
                </c:pt>
              </c:numCache>
            </c:numRef>
          </c:val>
        </c:ser>
        <c:marker val="1"/>
        <c:axId val="69311872"/>
        <c:axId val="69321856"/>
      </c:lineChart>
      <c:catAx>
        <c:axId val="69311872"/>
        <c:scaling>
          <c:orientation val="minMax"/>
        </c:scaling>
        <c:axPos val="b"/>
        <c:numFmt formatCode="General" sourceLinked="1"/>
        <c:tickLblPos val="nextTo"/>
        <c:crossAx val="69321856"/>
        <c:crosses val="autoZero"/>
        <c:auto val="1"/>
        <c:lblAlgn val="ctr"/>
        <c:lblOffset val="100"/>
      </c:catAx>
      <c:valAx>
        <c:axId val="69321856"/>
        <c:scaling>
          <c:orientation val="minMax"/>
        </c:scaling>
        <c:axPos val="l"/>
        <c:majorGridlines/>
        <c:numFmt formatCode="General" sourceLinked="1"/>
        <c:tickLblPos val="nextTo"/>
        <c:crossAx val="69311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T48_newSPI_Testrechner!$C$14:$C$44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T48_newSPI_Testrechner!$B$14:$B$44</c:f>
              <c:numCache>
                <c:formatCode>General</c:formatCode>
                <c:ptCount val="31"/>
                <c:pt idx="0">
                  <c:v>427263</c:v>
                </c:pt>
                <c:pt idx="1">
                  <c:v>482815</c:v>
                </c:pt>
                <c:pt idx="2">
                  <c:v>508415</c:v>
                </c:pt>
                <c:pt idx="3">
                  <c:v>525311</c:v>
                </c:pt>
                <c:pt idx="4">
                  <c:v>542719</c:v>
                </c:pt>
                <c:pt idx="5">
                  <c:v>563711</c:v>
                </c:pt>
                <c:pt idx="6">
                  <c:v>587775</c:v>
                </c:pt>
                <c:pt idx="7">
                  <c:v>588799</c:v>
                </c:pt>
                <c:pt idx="8">
                  <c:v>608767</c:v>
                </c:pt>
                <c:pt idx="9">
                  <c:v>614399</c:v>
                </c:pt>
                <c:pt idx="10">
                  <c:v>646143</c:v>
                </c:pt>
                <c:pt idx="11">
                  <c:v>656895</c:v>
                </c:pt>
                <c:pt idx="12">
                  <c:v>679935</c:v>
                </c:pt>
                <c:pt idx="13">
                  <c:v>747519</c:v>
                </c:pt>
                <c:pt idx="14">
                  <c:v>759807</c:v>
                </c:pt>
                <c:pt idx="15">
                  <c:v>762367</c:v>
                </c:pt>
                <c:pt idx="16">
                  <c:v>765439</c:v>
                </c:pt>
                <c:pt idx="17">
                  <c:v>765439</c:v>
                </c:pt>
                <c:pt idx="18">
                  <c:v>766463</c:v>
                </c:pt>
                <c:pt idx="19">
                  <c:v>769535</c:v>
                </c:pt>
                <c:pt idx="20">
                  <c:v>769535</c:v>
                </c:pt>
                <c:pt idx="21">
                  <c:v>782335</c:v>
                </c:pt>
                <c:pt idx="22">
                  <c:v>782335</c:v>
                </c:pt>
                <c:pt idx="23">
                  <c:v>782335</c:v>
                </c:pt>
                <c:pt idx="24">
                  <c:v>799743</c:v>
                </c:pt>
                <c:pt idx="25">
                  <c:v>799743</c:v>
                </c:pt>
                <c:pt idx="26">
                  <c:v>799743</c:v>
                </c:pt>
                <c:pt idx="27">
                  <c:v>799743</c:v>
                </c:pt>
                <c:pt idx="28">
                  <c:v>799743</c:v>
                </c:pt>
                <c:pt idx="29">
                  <c:v>1672191</c:v>
                </c:pt>
                <c:pt idx="30">
                  <c:v>1672191</c:v>
                </c:pt>
              </c:numCache>
            </c:numRef>
          </c:val>
        </c:ser>
        <c:marker val="1"/>
        <c:axId val="69366912"/>
        <c:axId val="69368448"/>
      </c:lineChart>
      <c:catAx>
        <c:axId val="69366912"/>
        <c:scaling>
          <c:orientation val="minMax"/>
        </c:scaling>
        <c:axPos val="b"/>
        <c:numFmt formatCode="General" sourceLinked="1"/>
        <c:tickLblPos val="nextTo"/>
        <c:crossAx val="69368448"/>
        <c:crosses val="autoZero"/>
        <c:auto val="1"/>
        <c:lblAlgn val="ctr"/>
        <c:lblOffset val="100"/>
      </c:catAx>
      <c:valAx>
        <c:axId val="69368448"/>
        <c:scaling>
          <c:orientation val="minMax"/>
        </c:scaling>
        <c:axPos val="l"/>
        <c:majorGridlines/>
        <c:numFmt formatCode="General" sourceLinked="1"/>
        <c:tickLblPos val="nextTo"/>
        <c:crossAx val="6936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T60_newSPI_Testrechner!$C$14:$C$44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T60_newSPI_Testrechner!$B$14:$B$44</c:f>
              <c:numCache>
                <c:formatCode>General</c:formatCode>
                <c:ptCount val="31"/>
                <c:pt idx="0">
                  <c:v>320255</c:v>
                </c:pt>
                <c:pt idx="1">
                  <c:v>342527</c:v>
                </c:pt>
                <c:pt idx="2">
                  <c:v>357887</c:v>
                </c:pt>
                <c:pt idx="3">
                  <c:v>369663</c:v>
                </c:pt>
                <c:pt idx="4">
                  <c:v>401919</c:v>
                </c:pt>
                <c:pt idx="5">
                  <c:v>415743</c:v>
                </c:pt>
                <c:pt idx="6">
                  <c:v>436991</c:v>
                </c:pt>
                <c:pt idx="7">
                  <c:v>455935</c:v>
                </c:pt>
                <c:pt idx="8">
                  <c:v>484095</c:v>
                </c:pt>
                <c:pt idx="9">
                  <c:v>506367</c:v>
                </c:pt>
                <c:pt idx="10">
                  <c:v>538111</c:v>
                </c:pt>
                <c:pt idx="11">
                  <c:v>543743</c:v>
                </c:pt>
                <c:pt idx="12">
                  <c:v>575999</c:v>
                </c:pt>
                <c:pt idx="13">
                  <c:v>600575</c:v>
                </c:pt>
                <c:pt idx="14">
                  <c:v>684031</c:v>
                </c:pt>
                <c:pt idx="15">
                  <c:v>695807</c:v>
                </c:pt>
                <c:pt idx="16">
                  <c:v>723455</c:v>
                </c:pt>
                <c:pt idx="17">
                  <c:v>723455</c:v>
                </c:pt>
                <c:pt idx="18">
                  <c:v>726015</c:v>
                </c:pt>
                <c:pt idx="19">
                  <c:v>732159</c:v>
                </c:pt>
                <c:pt idx="20">
                  <c:v>732159</c:v>
                </c:pt>
                <c:pt idx="21">
                  <c:v>750591</c:v>
                </c:pt>
                <c:pt idx="22">
                  <c:v>750591</c:v>
                </c:pt>
                <c:pt idx="23">
                  <c:v>750591</c:v>
                </c:pt>
                <c:pt idx="24">
                  <c:v>759807</c:v>
                </c:pt>
                <c:pt idx="25">
                  <c:v>759807</c:v>
                </c:pt>
                <c:pt idx="26">
                  <c:v>759807</c:v>
                </c:pt>
                <c:pt idx="27">
                  <c:v>759807</c:v>
                </c:pt>
                <c:pt idx="28">
                  <c:v>759807</c:v>
                </c:pt>
                <c:pt idx="29">
                  <c:v>2377727</c:v>
                </c:pt>
                <c:pt idx="30">
                  <c:v>2377727</c:v>
                </c:pt>
              </c:numCache>
            </c:numRef>
          </c:val>
        </c:ser>
        <c:marker val="1"/>
        <c:axId val="68840064"/>
        <c:axId val="68862336"/>
      </c:lineChart>
      <c:catAx>
        <c:axId val="68840064"/>
        <c:scaling>
          <c:orientation val="minMax"/>
        </c:scaling>
        <c:axPos val="b"/>
        <c:numFmt formatCode="General" sourceLinked="1"/>
        <c:tickLblPos val="nextTo"/>
        <c:crossAx val="68862336"/>
        <c:crosses val="autoZero"/>
        <c:auto val="1"/>
        <c:lblAlgn val="ctr"/>
        <c:lblOffset val="100"/>
      </c:catAx>
      <c:valAx>
        <c:axId val="68862336"/>
        <c:scaling>
          <c:orientation val="minMax"/>
        </c:scaling>
        <c:axPos val="l"/>
        <c:majorGridlines/>
        <c:numFmt formatCode="General" sourceLinked="1"/>
        <c:tickLblPos val="nextTo"/>
        <c:crossAx val="688400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T96_newSPI_Testrechner!$C$14:$C$44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T96_newSPI_Testrechner!$B$14:$B$44</c:f>
              <c:numCache>
                <c:formatCode>General</c:formatCode>
                <c:ptCount val="31"/>
                <c:pt idx="0">
                  <c:v>176383</c:v>
                </c:pt>
                <c:pt idx="1">
                  <c:v>211199</c:v>
                </c:pt>
                <c:pt idx="2">
                  <c:v>226047</c:v>
                </c:pt>
                <c:pt idx="3">
                  <c:v>238079</c:v>
                </c:pt>
                <c:pt idx="4">
                  <c:v>254335</c:v>
                </c:pt>
                <c:pt idx="5">
                  <c:v>271871</c:v>
                </c:pt>
                <c:pt idx="6">
                  <c:v>277503</c:v>
                </c:pt>
                <c:pt idx="7">
                  <c:v>314111</c:v>
                </c:pt>
                <c:pt idx="8">
                  <c:v>331775</c:v>
                </c:pt>
                <c:pt idx="9">
                  <c:v>355583</c:v>
                </c:pt>
                <c:pt idx="10">
                  <c:v>423423</c:v>
                </c:pt>
                <c:pt idx="11">
                  <c:v>472831</c:v>
                </c:pt>
                <c:pt idx="12">
                  <c:v>485375</c:v>
                </c:pt>
                <c:pt idx="13">
                  <c:v>510207</c:v>
                </c:pt>
                <c:pt idx="14">
                  <c:v>531455</c:v>
                </c:pt>
                <c:pt idx="15">
                  <c:v>575999</c:v>
                </c:pt>
                <c:pt idx="16">
                  <c:v>616959</c:v>
                </c:pt>
                <c:pt idx="17">
                  <c:v>616959</c:v>
                </c:pt>
                <c:pt idx="18">
                  <c:v>667135</c:v>
                </c:pt>
                <c:pt idx="19">
                  <c:v>751615</c:v>
                </c:pt>
                <c:pt idx="20">
                  <c:v>751615</c:v>
                </c:pt>
                <c:pt idx="21">
                  <c:v>823807</c:v>
                </c:pt>
                <c:pt idx="22">
                  <c:v>823807</c:v>
                </c:pt>
                <c:pt idx="23">
                  <c:v>823807</c:v>
                </c:pt>
                <c:pt idx="24">
                  <c:v>840191</c:v>
                </c:pt>
                <c:pt idx="25">
                  <c:v>840191</c:v>
                </c:pt>
                <c:pt idx="26">
                  <c:v>840191</c:v>
                </c:pt>
                <c:pt idx="27">
                  <c:v>840191</c:v>
                </c:pt>
                <c:pt idx="28">
                  <c:v>840191</c:v>
                </c:pt>
                <c:pt idx="29">
                  <c:v>2254847</c:v>
                </c:pt>
                <c:pt idx="30">
                  <c:v>2254847</c:v>
                </c:pt>
              </c:numCache>
            </c:numRef>
          </c:val>
        </c:ser>
        <c:marker val="1"/>
        <c:axId val="69489024"/>
        <c:axId val="69490560"/>
      </c:lineChart>
      <c:catAx>
        <c:axId val="69489024"/>
        <c:scaling>
          <c:orientation val="minMax"/>
        </c:scaling>
        <c:axPos val="b"/>
        <c:numFmt formatCode="General" sourceLinked="1"/>
        <c:tickLblPos val="nextTo"/>
        <c:crossAx val="69490560"/>
        <c:crosses val="autoZero"/>
        <c:auto val="1"/>
        <c:lblAlgn val="ctr"/>
        <c:lblOffset val="100"/>
      </c:catAx>
      <c:valAx>
        <c:axId val="69490560"/>
        <c:scaling>
          <c:orientation val="minMax"/>
        </c:scaling>
        <c:axPos val="l"/>
        <c:majorGridlines/>
        <c:numFmt formatCode="General" sourceLinked="1"/>
        <c:tickLblPos val="nextTo"/>
        <c:crossAx val="694890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T120_newSPI_Testrechner!$B$14:$B$44</c:f>
              <c:numCache>
                <c:formatCode>General</c:formatCode>
                <c:ptCount val="31"/>
                <c:pt idx="0">
                  <c:v>108479</c:v>
                </c:pt>
                <c:pt idx="1">
                  <c:v>120831</c:v>
                </c:pt>
                <c:pt idx="2">
                  <c:v>123519</c:v>
                </c:pt>
                <c:pt idx="3">
                  <c:v>136831</c:v>
                </c:pt>
                <c:pt idx="4">
                  <c:v>144383</c:v>
                </c:pt>
                <c:pt idx="5">
                  <c:v>156671</c:v>
                </c:pt>
                <c:pt idx="6">
                  <c:v>208767</c:v>
                </c:pt>
                <c:pt idx="7">
                  <c:v>219007</c:v>
                </c:pt>
                <c:pt idx="8">
                  <c:v>265215</c:v>
                </c:pt>
                <c:pt idx="9">
                  <c:v>296703</c:v>
                </c:pt>
                <c:pt idx="10">
                  <c:v>332287</c:v>
                </c:pt>
                <c:pt idx="11">
                  <c:v>333055</c:v>
                </c:pt>
                <c:pt idx="12">
                  <c:v>359167</c:v>
                </c:pt>
                <c:pt idx="13">
                  <c:v>453375</c:v>
                </c:pt>
                <c:pt idx="14">
                  <c:v>453375</c:v>
                </c:pt>
                <c:pt idx="15">
                  <c:v>479999</c:v>
                </c:pt>
                <c:pt idx="16">
                  <c:v>516863</c:v>
                </c:pt>
                <c:pt idx="17">
                  <c:v>516863</c:v>
                </c:pt>
                <c:pt idx="18">
                  <c:v>547839</c:v>
                </c:pt>
                <c:pt idx="19">
                  <c:v>570879</c:v>
                </c:pt>
                <c:pt idx="20">
                  <c:v>570879</c:v>
                </c:pt>
                <c:pt idx="21">
                  <c:v>749055</c:v>
                </c:pt>
                <c:pt idx="22">
                  <c:v>749055</c:v>
                </c:pt>
                <c:pt idx="23">
                  <c:v>749055</c:v>
                </c:pt>
                <c:pt idx="24">
                  <c:v>770559</c:v>
                </c:pt>
                <c:pt idx="25">
                  <c:v>770559</c:v>
                </c:pt>
                <c:pt idx="26">
                  <c:v>770559</c:v>
                </c:pt>
                <c:pt idx="27">
                  <c:v>770559</c:v>
                </c:pt>
                <c:pt idx="28">
                  <c:v>770559</c:v>
                </c:pt>
                <c:pt idx="29">
                  <c:v>2269183</c:v>
                </c:pt>
                <c:pt idx="30">
                  <c:v>2269183</c:v>
                </c:pt>
              </c:numCache>
            </c:numRef>
          </c:val>
        </c:ser>
        <c:marker val="1"/>
        <c:axId val="69539712"/>
        <c:axId val="69541248"/>
      </c:lineChart>
      <c:catAx>
        <c:axId val="69539712"/>
        <c:scaling>
          <c:orientation val="minMax"/>
        </c:scaling>
        <c:axPos val="b"/>
        <c:numFmt formatCode="General" sourceLinked="1"/>
        <c:tickLblPos val="nextTo"/>
        <c:crossAx val="69541248"/>
        <c:crosses val="autoZero"/>
        <c:auto val="1"/>
        <c:lblAlgn val="ctr"/>
        <c:lblOffset val="100"/>
      </c:catAx>
      <c:valAx>
        <c:axId val="69541248"/>
        <c:scaling>
          <c:orientation val="minMax"/>
        </c:scaling>
        <c:axPos val="l"/>
        <c:majorGridlines/>
        <c:numFmt formatCode="General" sourceLinked="1"/>
        <c:tickLblPos val="nextTo"/>
        <c:crossAx val="695397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2</xdr:row>
      <xdr:rowOff>144780</xdr:rowOff>
    </xdr:from>
    <xdr:to>
      <xdr:col>6</xdr:col>
      <xdr:colOff>68580</xdr:colOff>
      <xdr:row>17</xdr:row>
      <xdr:rowOff>144780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739140</xdr:colOff>
      <xdr:row>2</xdr:row>
      <xdr:rowOff>137160</xdr:rowOff>
    </xdr:from>
    <xdr:to>
      <xdr:col>12</xdr:col>
      <xdr:colOff>556260</xdr:colOff>
      <xdr:row>17</xdr:row>
      <xdr:rowOff>137160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769620</xdr:colOff>
      <xdr:row>19</xdr:row>
      <xdr:rowOff>22860</xdr:rowOff>
    </xdr:from>
    <xdr:to>
      <xdr:col>12</xdr:col>
      <xdr:colOff>586740</xdr:colOff>
      <xdr:row>34</xdr:row>
      <xdr:rowOff>22860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2</xdr:row>
      <xdr:rowOff>144780</xdr:rowOff>
    </xdr:from>
    <xdr:to>
      <xdr:col>6</xdr:col>
      <xdr:colOff>68580</xdr:colOff>
      <xdr:row>17</xdr:row>
      <xdr:rowOff>144780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2</xdr:row>
      <xdr:rowOff>167640</xdr:rowOff>
    </xdr:from>
    <xdr:to>
      <xdr:col>11</xdr:col>
      <xdr:colOff>784860</xdr:colOff>
      <xdr:row>17</xdr:row>
      <xdr:rowOff>167640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99060</xdr:colOff>
      <xdr:row>2</xdr:row>
      <xdr:rowOff>167640</xdr:rowOff>
    </xdr:from>
    <xdr:to>
      <xdr:col>17</xdr:col>
      <xdr:colOff>708660</xdr:colOff>
      <xdr:row>17</xdr:row>
      <xdr:rowOff>167640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182880</xdr:colOff>
      <xdr:row>18</xdr:row>
      <xdr:rowOff>114300</xdr:rowOff>
    </xdr:from>
    <xdr:to>
      <xdr:col>12</xdr:col>
      <xdr:colOff>0</xdr:colOff>
      <xdr:row>33</xdr:row>
      <xdr:rowOff>114300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60960</xdr:colOff>
      <xdr:row>18</xdr:row>
      <xdr:rowOff>152400</xdr:rowOff>
    </xdr:from>
    <xdr:to>
      <xdr:col>17</xdr:col>
      <xdr:colOff>670560</xdr:colOff>
      <xdr:row>33</xdr:row>
      <xdr:rowOff>152400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99060</xdr:colOff>
      <xdr:row>34</xdr:row>
      <xdr:rowOff>99060</xdr:rowOff>
    </xdr:from>
    <xdr:to>
      <xdr:col>17</xdr:col>
      <xdr:colOff>708660</xdr:colOff>
      <xdr:row>49</xdr:row>
      <xdr:rowOff>99060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18</xdr:row>
      <xdr:rowOff>152400</xdr:rowOff>
    </xdr:from>
    <xdr:to>
      <xdr:col>11</xdr:col>
      <xdr:colOff>281940</xdr:colOff>
      <xdr:row>33</xdr:row>
      <xdr:rowOff>152400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23</xdr:row>
      <xdr:rowOff>152400</xdr:rowOff>
    </xdr:from>
    <xdr:to>
      <xdr:col>12</xdr:col>
      <xdr:colOff>0</xdr:colOff>
      <xdr:row>38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13</xdr:row>
      <xdr:rowOff>152400</xdr:rowOff>
    </xdr:from>
    <xdr:to>
      <xdr:col>12</xdr:col>
      <xdr:colOff>0</xdr:colOff>
      <xdr:row>28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</xdr:colOff>
      <xdr:row>13</xdr:row>
      <xdr:rowOff>121920</xdr:rowOff>
    </xdr:from>
    <xdr:to>
      <xdr:col>12</xdr:col>
      <xdr:colOff>662940</xdr:colOff>
      <xdr:row>28</xdr:row>
      <xdr:rowOff>121920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13</xdr:row>
      <xdr:rowOff>152400</xdr:rowOff>
    </xdr:from>
    <xdr:to>
      <xdr:col>11</xdr:col>
      <xdr:colOff>281940</xdr:colOff>
      <xdr:row>28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8</xdr:row>
      <xdr:rowOff>106680</xdr:rowOff>
    </xdr:from>
    <xdr:to>
      <xdr:col>12</xdr:col>
      <xdr:colOff>0</xdr:colOff>
      <xdr:row>23</xdr:row>
      <xdr:rowOff>106680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28</xdr:row>
      <xdr:rowOff>152400</xdr:rowOff>
    </xdr:from>
    <xdr:to>
      <xdr:col>12</xdr:col>
      <xdr:colOff>0</xdr:colOff>
      <xdr:row>43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8</xdr:row>
      <xdr:rowOff>106680</xdr:rowOff>
    </xdr:from>
    <xdr:to>
      <xdr:col>12</xdr:col>
      <xdr:colOff>0</xdr:colOff>
      <xdr:row>23</xdr:row>
      <xdr:rowOff>106680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373380</xdr:colOff>
      <xdr:row>24</xdr:row>
      <xdr:rowOff>129540</xdr:rowOff>
    </xdr:from>
    <xdr:to>
      <xdr:col>12</xdr:col>
      <xdr:colOff>190500</xdr:colOff>
      <xdr:row>39</xdr:row>
      <xdr:rowOff>129540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24</xdr:row>
      <xdr:rowOff>152400</xdr:rowOff>
    </xdr:from>
    <xdr:to>
      <xdr:col>12</xdr:col>
      <xdr:colOff>0</xdr:colOff>
      <xdr:row>39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B16:H59"/>
  <sheetViews>
    <sheetView topLeftCell="A11" workbookViewId="0">
      <selection activeCell="H21" sqref="H21"/>
    </sheetView>
  </sheetViews>
  <sheetFormatPr baseColWidth="10" defaultRowHeight="14.4"/>
  <sheetData>
    <row r="16" spans="8:8">
      <c r="H16" t="s">
        <v>29</v>
      </c>
    </row>
    <row r="17" spans="4:8">
      <c r="H17" t="s">
        <v>30</v>
      </c>
    </row>
    <row r="18" spans="4:8">
      <c r="H18" t="s">
        <v>49</v>
      </c>
    </row>
    <row r="19" spans="4:8">
      <c r="D19" t="s">
        <v>62</v>
      </c>
    </row>
    <row r="23" spans="4:8">
      <c r="E23" t="s">
        <v>47</v>
      </c>
    </row>
    <row r="25" spans="4:8">
      <c r="D25" t="s">
        <v>50</v>
      </c>
      <c r="E25" t="s">
        <v>48</v>
      </c>
    </row>
    <row r="26" spans="4:8">
      <c r="D26" t="s">
        <v>54</v>
      </c>
    </row>
    <row r="30" spans="4:8">
      <c r="E30" t="s">
        <v>92</v>
      </c>
    </row>
    <row r="35" spans="2:2" ht="15" thickBot="1"/>
    <row r="36" spans="2:2" ht="15" thickBot="1">
      <c r="B36" s="8" t="s">
        <v>68</v>
      </c>
    </row>
    <row r="37" spans="2:2" ht="15" thickBot="1">
      <c r="B37" s="8" t="s">
        <v>69</v>
      </c>
    </row>
    <row r="38" spans="2:2" ht="15" thickBot="1">
      <c r="B38" s="8" t="s">
        <v>70</v>
      </c>
    </row>
    <row r="39" spans="2:2" ht="15" thickBot="1">
      <c r="B39" s="8" t="s">
        <v>71</v>
      </c>
    </row>
    <row r="40" spans="2:2" ht="15" thickBot="1">
      <c r="B40" s="8" t="s">
        <v>72</v>
      </c>
    </row>
    <row r="41" spans="2:2" ht="15" thickBot="1">
      <c r="B41" s="8" t="s">
        <v>73</v>
      </c>
    </row>
    <row r="42" spans="2:2" ht="15" thickBot="1">
      <c r="B42" s="8" t="s">
        <v>74</v>
      </c>
    </row>
    <row r="43" spans="2:2" ht="15" thickBot="1">
      <c r="B43" s="8" t="s">
        <v>75</v>
      </c>
    </row>
    <row r="44" spans="2:2" ht="15" thickBot="1">
      <c r="B44" s="8" t="s">
        <v>76</v>
      </c>
    </row>
    <row r="45" spans="2:2" ht="15" thickBot="1">
      <c r="B45" s="8" t="s">
        <v>77</v>
      </c>
    </row>
    <row r="46" spans="2:2" ht="15" thickBot="1">
      <c r="B46" s="8" t="s">
        <v>78</v>
      </c>
    </row>
    <row r="47" spans="2:2" ht="15" thickBot="1">
      <c r="B47" s="8" t="s">
        <v>79</v>
      </c>
    </row>
    <row r="48" spans="2:2" ht="15" thickBot="1">
      <c r="B48" s="8" t="s">
        <v>80</v>
      </c>
    </row>
    <row r="49" spans="2:2" ht="15" thickBot="1">
      <c r="B49" s="8" t="s">
        <v>81</v>
      </c>
    </row>
    <row r="50" spans="2:2" ht="15" thickBot="1">
      <c r="B50" s="8" t="s">
        <v>82</v>
      </c>
    </row>
    <row r="51" spans="2:2" ht="15" thickBot="1">
      <c r="B51" s="8" t="s">
        <v>83</v>
      </c>
    </row>
    <row r="52" spans="2:2" ht="15" thickBot="1">
      <c r="B52" s="8" t="s">
        <v>84</v>
      </c>
    </row>
    <row r="53" spans="2:2" ht="15" thickBot="1">
      <c r="B53" s="8" t="s">
        <v>85</v>
      </c>
    </row>
    <row r="54" spans="2:2" ht="15" thickBot="1">
      <c r="B54" s="8" t="s">
        <v>86</v>
      </c>
    </row>
    <row r="55" spans="2:2" ht="15" thickBot="1">
      <c r="B55" s="8" t="s">
        <v>87</v>
      </c>
    </row>
    <row r="56" spans="2:2" ht="15" thickBot="1">
      <c r="B56" s="8" t="s">
        <v>88</v>
      </c>
    </row>
    <row r="57" spans="2:2" ht="15" thickBot="1">
      <c r="B57" s="8" t="s">
        <v>89</v>
      </c>
    </row>
    <row r="58" spans="2:2" ht="15" thickBot="1">
      <c r="B58" s="8" t="s">
        <v>90</v>
      </c>
    </row>
    <row r="59" spans="2:2" ht="15" thickBot="1">
      <c r="B59" s="8" t="s">
        <v>91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0:C29"/>
  <sheetViews>
    <sheetView workbookViewId="0">
      <selection activeCell="E19" sqref="E19"/>
    </sheetView>
  </sheetViews>
  <sheetFormatPr baseColWidth="10" defaultRowHeight="14.4"/>
  <cols>
    <col min="1" max="1" width="12.6640625" bestFit="1" customWidth="1"/>
  </cols>
  <sheetData>
    <row r="20" spans="1:3">
      <c r="B20" t="s">
        <v>66</v>
      </c>
    </row>
    <row r="21" spans="1:3">
      <c r="A21" s="2" t="s">
        <v>63</v>
      </c>
      <c r="B21" t="s">
        <v>64</v>
      </c>
      <c r="C21" t="s">
        <v>65</v>
      </c>
    </row>
    <row r="22" spans="1:3">
      <c r="A22">
        <v>1</v>
      </c>
      <c r="B22">
        <v>6577029.1200000001</v>
      </c>
      <c r="C22">
        <v>6476103.6799999997</v>
      </c>
    </row>
    <row r="23" spans="1:3">
      <c r="A23">
        <v>8</v>
      </c>
      <c r="B23">
        <v>1797529.6000000001</v>
      </c>
      <c r="C23">
        <v>1636372.48</v>
      </c>
    </row>
    <row r="26" spans="1:3">
      <c r="B26" t="s">
        <v>67</v>
      </c>
    </row>
    <row r="27" spans="1:3">
      <c r="A27" s="2" t="s">
        <v>63</v>
      </c>
      <c r="B27" t="s">
        <v>64</v>
      </c>
      <c r="C27" t="s">
        <v>65</v>
      </c>
    </row>
    <row r="28" spans="1:3">
      <c r="A28">
        <v>1</v>
      </c>
      <c r="B28">
        <v>7430144</v>
      </c>
      <c r="C28">
        <v>6946815</v>
      </c>
    </row>
    <row r="29" spans="1:3">
      <c r="A29">
        <v>8</v>
      </c>
      <c r="B29">
        <v>1959935</v>
      </c>
      <c r="C29">
        <v>1999871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9"/>
  <dimension ref="A20:E31"/>
  <sheetViews>
    <sheetView workbookViewId="0">
      <selection activeCell="C31" sqref="C31"/>
    </sheetView>
  </sheetViews>
  <sheetFormatPr baseColWidth="10" defaultRowHeight="14.4"/>
  <cols>
    <col min="1" max="1" width="12.6640625" bestFit="1" customWidth="1"/>
  </cols>
  <sheetData>
    <row r="20" spans="1:5">
      <c r="A20" s="6"/>
      <c r="B20" s="6" t="s">
        <v>66</v>
      </c>
      <c r="C20" s="6"/>
      <c r="D20" s="6"/>
      <c r="E20" s="6"/>
    </row>
    <row r="21" spans="1:5">
      <c r="A21" s="7" t="s">
        <v>63</v>
      </c>
      <c r="B21" s="6" t="s">
        <v>64</v>
      </c>
      <c r="C21" s="6" t="s">
        <v>65</v>
      </c>
      <c r="D21" s="6"/>
      <c r="E21" s="6"/>
    </row>
    <row r="22" spans="1:5">
      <c r="A22" s="6">
        <v>1</v>
      </c>
      <c r="B22" s="6">
        <v>6577029.1200000001</v>
      </c>
      <c r="C22" s="6">
        <v>6476103.6799999997</v>
      </c>
      <c r="D22" s="6"/>
      <c r="E22" s="6"/>
    </row>
    <row r="23" spans="1:5">
      <c r="A23" s="6">
        <v>8</v>
      </c>
      <c r="B23" s="6">
        <v>1797529.6000000001</v>
      </c>
      <c r="C23" s="6">
        <v>1636372.48</v>
      </c>
      <c r="D23" s="6"/>
      <c r="E23" s="6"/>
    </row>
    <row r="24" spans="1:5">
      <c r="A24" s="6"/>
      <c r="B24" s="6"/>
      <c r="C24" s="6"/>
      <c r="D24" s="6"/>
      <c r="E24" s="6"/>
    </row>
    <row r="25" spans="1:5">
      <c r="A25" s="6"/>
      <c r="B25" s="6"/>
      <c r="C25" s="6"/>
      <c r="D25" s="6"/>
      <c r="E25" s="6"/>
    </row>
    <row r="26" spans="1:5">
      <c r="A26" s="6"/>
      <c r="B26" s="6" t="s">
        <v>67</v>
      </c>
      <c r="C26" s="6"/>
      <c r="D26" s="6"/>
      <c r="E26" s="6"/>
    </row>
    <row r="27" spans="1:5">
      <c r="A27" s="7" t="s">
        <v>63</v>
      </c>
      <c r="B27" s="6" t="s">
        <v>64</v>
      </c>
      <c r="C27" s="6" t="s">
        <v>65</v>
      </c>
      <c r="D27" s="6"/>
      <c r="E27" s="6"/>
    </row>
    <row r="28" spans="1:5">
      <c r="A28" s="6">
        <v>1</v>
      </c>
      <c r="B28" s="6">
        <v>7430144</v>
      </c>
      <c r="C28" s="6">
        <v>6946815</v>
      </c>
      <c r="D28" s="6"/>
      <c r="E28" s="6"/>
    </row>
    <row r="29" spans="1:5">
      <c r="A29" s="6">
        <v>8</v>
      </c>
      <c r="B29" s="6">
        <v>1959935</v>
      </c>
      <c r="C29" s="6">
        <v>1999871</v>
      </c>
      <c r="D29" s="6"/>
      <c r="E29" s="6"/>
    </row>
    <row r="30" spans="1:5">
      <c r="A30" s="6"/>
      <c r="B30" s="6"/>
      <c r="C30" s="6"/>
      <c r="D30" s="6"/>
      <c r="E30" s="6"/>
    </row>
    <row r="31" spans="1:5">
      <c r="A31" s="6"/>
      <c r="B31" s="6"/>
      <c r="C31" s="6"/>
      <c r="D31" s="6"/>
      <c r="E31" s="6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1:G47"/>
  <sheetViews>
    <sheetView topLeftCell="A14" workbookViewId="0">
      <selection activeCell="N23" sqref="N23"/>
    </sheetView>
  </sheetViews>
  <sheetFormatPr baseColWidth="10" defaultRowHeight="14.4"/>
  <cols>
    <col min="1" max="1" width="14.77734375" bestFit="1" customWidth="1"/>
    <col min="2" max="2" width="15.77734375" customWidth="1"/>
  </cols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6283264</v>
      </c>
      <c r="C14">
        <v>0</v>
      </c>
      <c r="D14">
        <v>1</v>
      </c>
      <c r="E14">
        <v>1</v>
      </c>
    </row>
    <row r="15" spans="1:5">
      <c r="B15">
        <v>6316032</v>
      </c>
      <c r="C15">
        <v>0.1</v>
      </c>
      <c r="D15">
        <v>5</v>
      </c>
      <c r="E15">
        <v>1.1100000000000001</v>
      </c>
    </row>
    <row r="16" spans="1:5">
      <c r="B16">
        <v>6340608</v>
      </c>
      <c r="C16">
        <v>0.2</v>
      </c>
      <c r="D16">
        <v>10</v>
      </c>
      <c r="E16">
        <v>1.25</v>
      </c>
    </row>
    <row r="17" spans="2:5">
      <c r="B17">
        <v>6389760</v>
      </c>
      <c r="C17">
        <v>0.3</v>
      </c>
      <c r="D17">
        <v>15</v>
      </c>
      <c r="E17">
        <v>1.43</v>
      </c>
    </row>
    <row r="18" spans="2:5">
      <c r="B18">
        <v>6414336</v>
      </c>
      <c r="C18">
        <v>0.4</v>
      </c>
      <c r="D18">
        <v>20</v>
      </c>
      <c r="E18">
        <v>1.67</v>
      </c>
    </row>
    <row r="19" spans="2:5">
      <c r="B19">
        <v>6447104</v>
      </c>
      <c r="C19">
        <v>0.5</v>
      </c>
      <c r="D19">
        <v>25</v>
      </c>
      <c r="E19">
        <v>2</v>
      </c>
    </row>
    <row r="20" spans="2:5">
      <c r="B20">
        <v>6467584</v>
      </c>
      <c r="C20">
        <v>0.55000000000000004</v>
      </c>
      <c r="D20">
        <v>28</v>
      </c>
      <c r="E20">
        <v>2.2200000000000002</v>
      </c>
    </row>
    <row r="21" spans="2:5">
      <c r="B21">
        <v>6508544</v>
      </c>
      <c r="C21">
        <v>0.6</v>
      </c>
      <c r="D21">
        <v>31</v>
      </c>
      <c r="E21">
        <v>2.5</v>
      </c>
    </row>
    <row r="22" spans="2:5">
      <c r="B22">
        <v>6529024</v>
      </c>
      <c r="C22">
        <v>0.65</v>
      </c>
      <c r="D22">
        <v>33</v>
      </c>
      <c r="E22">
        <v>2.86</v>
      </c>
    </row>
    <row r="23" spans="2:5">
      <c r="B23">
        <v>6590464</v>
      </c>
      <c r="C23">
        <v>0.7</v>
      </c>
      <c r="D23">
        <v>35</v>
      </c>
      <c r="E23">
        <v>3.33</v>
      </c>
    </row>
    <row r="24" spans="2:5">
      <c r="B24">
        <v>6832128</v>
      </c>
      <c r="C24">
        <v>0.75</v>
      </c>
      <c r="D24">
        <v>38</v>
      </c>
      <c r="E24">
        <v>4</v>
      </c>
    </row>
    <row r="25" spans="2:5">
      <c r="B25">
        <v>6840320</v>
      </c>
      <c r="C25">
        <v>0.77500000000000002</v>
      </c>
      <c r="D25">
        <v>39</v>
      </c>
      <c r="E25">
        <v>4.4400000000000004</v>
      </c>
    </row>
    <row r="26" spans="2:5">
      <c r="B26">
        <v>6868992</v>
      </c>
      <c r="C26">
        <v>0.8</v>
      </c>
      <c r="D26">
        <v>40</v>
      </c>
      <c r="E26">
        <v>5</v>
      </c>
    </row>
    <row r="27" spans="2:5">
      <c r="B27">
        <v>6889472</v>
      </c>
      <c r="C27">
        <v>0.82499999999999996</v>
      </c>
      <c r="D27">
        <v>42</v>
      </c>
      <c r="E27">
        <v>5.71</v>
      </c>
    </row>
    <row r="28" spans="2:5">
      <c r="B28">
        <v>6922240</v>
      </c>
      <c r="C28">
        <v>0.85</v>
      </c>
      <c r="D28">
        <v>43</v>
      </c>
      <c r="E28">
        <v>6.67</v>
      </c>
    </row>
    <row r="29" spans="2:5">
      <c r="B29">
        <v>6942720</v>
      </c>
      <c r="C29">
        <v>0.875</v>
      </c>
      <c r="D29">
        <v>44</v>
      </c>
      <c r="E29">
        <v>8</v>
      </c>
    </row>
    <row r="30" spans="2:5">
      <c r="B30">
        <v>7008256</v>
      </c>
      <c r="C30">
        <v>0.88749999999999996</v>
      </c>
      <c r="D30">
        <v>45</v>
      </c>
      <c r="E30">
        <v>8.89</v>
      </c>
    </row>
    <row r="31" spans="2:5">
      <c r="B31">
        <v>7008256</v>
      </c>
      <c r="C31">
        <v>0.9</v>
      </c>
      <c r="D31">
        <v>45</v>
      </c>
      <c r="E31">
        <v>10</v>
      </c>
    </row>
    <row r="32" spans="2:5">
      <c r="B32">
        <v>7041024</v>
      </c>
      <c r="C32">
        <v>0.91249999999999998</v>
      </c>
      <c r="D32">
        <v>46</v>
      </c>
      <c r="E32">
        <v>11.43</v>
      </c>
    </row>
    <row r="33" spans="1:7">
      <c r="B33">
        <v>7045120</v>
      </c>
      <c r="C33">
        <v>0.92500000000000004</v>
      </c>
      <c r="D33">
        <v>47</v>
      </c>
      <c r="E33">
        <v>13.33</v>
      </c>
    </row>
    <row r="34" spans="1:7">
      <c r="B34">
        <v>7045120</v>
      </c>
      <c r="C34">
        <v>0.9375</v>
      </c>
      <c r="D34">
        <v>47</v>
      </c>
      <c r="E34">
        <v>16</v>
      </c>
    </row>
    <row r="35" spans="1:7">
      <c r="B35">
        <v>7094272</v>
      </c>
      <c r="C35">
        <v>0.94374999999999998</v>
      </c>
      <c r="D35">
        <v>48</v>
      </c>
      <c r="E35">
        <v>17.78</v>
      </c>
    </row>
    <row r="36" spans="1:7">
      <c r="B36">
        <v>7094272</v>
      </c>
      <c r="C36">
        <v>0.95</v>
      </c>
      <c r="D36">
        <v>48</v>
      </c>
      <c r="E36">
        <v>20</v>
      </c>
    </row>
    <row r="37" spans="1:7">
      <c r="B37">
        <v>7094272</v>
      </c>
      <c r="C37">
        <v>0.95625000000000004</v>
      </c>
      <c r="D37">
        <v>48</v>
      </c>
      <c r="E37">
        <v>22.86</v>
      </c>
    </row>
    <row r="38" spans="1:7">
      <c r="B38">
        <v>7225344</v>
      </c>
      <c r="C38">
        <v>0.96250000000000002</v>
      </c>
      <c r="D38">
        <v>49</v>
      </c>
      <c r="E38">
        <v>26.67</v>
      </c>
    </row>
    <row r="39" spans="1:7">
      <c r="B39">
        <v>7225344</v>
      </c>
      <c r="C39">
        <v>0.96875</v>
      </c>
      <c r="D39">
        <v>49</v>
      </c>
      <c r="E39">
        <v>32</v>
      </c>
    </row>
    <row r="40" spans="1:7">
      <c r="B40">
        <v>7225344</v>
      </c>
      <c r="C40">
        <v>0.97187500000000004</v>
      </c>
      <c r="D40">
        <v>49</v>
      </c>
      <c r="E40">
        <v>35.56</v>
      </c>
    </row>
    <row r="41" spans="1:7">
      <c r="B41">
        <v>7225344</v>
      </c>
      <c r="C41">
        <v>0.97499999999999998</v>
      </c>
      <c r="D41">
        <v>49</v>
      </c>
      <c r="E41">
        <v>40</v>
      </c>
    </row>
    <row r="42" spans="1:7">
      <c r="B42">
        <v>7225344</v>
      </c>
      <c r="C42">
        <v>0.97812500000000002</v>
      </c>
      <c r="D42">
        <v>49</v>
      </c>
      <c r="E42">
        <v>45.71</v>
      </c>
    </row>
    <row r="43" spans="1:7">
      <c r="B43">
        <v>7430144</v>
      </c>
      <c r="C43">
        <v>0.98124999999999996</v>
      </c>
      <c r="D43">
        <v>50</v>
      </c>
      <c r="E43">
        <v>53.33</v>
      </c>
    </row>
    <row r="44" spans="1:7">
      <c r="B44">
        <v>7430144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6577029.1200000001</v>
      </c>
      <c r="D45" t="s">
        <v>19</v>
      </c>
      <c r="E45" t="s">
        <v>18</v>
      </c>
      <c r="F45" t="s">
        <v>20</v>
      </c>
    </row>
    <row r="46" spans="1:7">
      <c r="A46" t="s">
        <v>21</v>
      </c>
      <c r="B46" t="s">
        <v>18</v>
      </c>
      <c r="C46">
        <v>7430144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43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4"/>
  <dimension ref="A1:G47"/>
  <sheetViews>
    <sheetView workbookViewId="0">
      <selection activeCell="N26" sqref="N2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6164479</v>
      </c>
      <c r="C14">
        <v>0</v>
      </c>
      <c r="D14">
        <v>1</v>
      </c>
      <c r="E14">
        <v>1</v>
      </c>
    </row>
    <row r="15" spans="1:5">
      <c r="B15">
        <v>6238207</v>
      </c>
      <c r="C15">
        <v>0.1</v>
      </c>
      <c r="D15">
        <v>5</v>
      </c>
      <c r="E15">
        <v>1.1100000000000001</v>
      </c>
    </row>
    <row r="16" spans="1:5">
      <c r="B16">
        <v>6369279</v>
      </c>
      <c r="C16">
        <v>0.2</v>
      </c>
      <c r="D16">
        <v>11</v>
      </c>
      <c r="E16">
        <v>1.25</v>
      </c>
    </row>
    <row r="17" spans="2:5">
      <c r="B17">
        <v>6397951</v>
      </c>
      <c r="C17">
        <v>0.3</v>
      </c>
      <c r="D17">
        <v>17</v>
      </c>
      <c r="E17">
        <v>1.43</v>
      </c>
    </row>
    <row r="18" spans="2:5">
      <c r="B18">
        <v>6406143</v>
      </c>
      <c r="C18">
        <v>0.4</v>
      </c>
      <c r="D18">
        <v>20</v>
      </c>
      <c r="E18">
        <v>1.67</v>
      </c>
    </row>
    <row r="19" spans="2:5">
      <c r="B19">
        <v>6430719</v>
      </c>
      <c r="C19">
        <v>0.5</v>
      </c>
      <c r="D19">
        <v>25</v>
      </c>
      <c r="E19">
        <v>2</v>
      </c>
    </row>
    <row r="20" spans="2:5">
      <c r="B20">
        <v>6471679</v>
      </c>
      <c r="C20">
        <v>0.55000000000000004</v>
      </c>
      <c r="D20">
        <v>28</v>
      </c>
      <c r="E20">
        <v>2.2200000000000002</v>
      </c>
    </row>
    <row r="21" spans="2:5">
      <c r="B21">
        <v>6483967</v>
      </c>
      <c r="C21">
        <v>0.6</v>
      </c>
      <c r="D21">
        <v>30</v>
      </c>
      <c r="E21">
        <v>2.5</v>
      </c>
    </row>
    <row r="22" spans="2:5">
      <c r="B22">
        <v>6516735</v>
      </c>
      <c r="C22">
        <v>0.65</v>
      </c>
      <c r="D22">
        <v>33</v>
      </c>
      <c r="E22">
        <v>2.86</v>
      </c>
    </row>
    <row r="23" spans="2:5">
      <c r="B23">
        <v>6529023</v>
      </c>
      <c r="C23">
        <v>0.7</v>
      </c>
      <c r="D23">
        <v>35</v>
      </c>
      <c r="E23">
        <v>3.33</v>
      </c>
    </row>
    <row r="24" spans="2:5">
      <c r="B24">
        <v>6561791</v>
      </c>
      <c r="C24">
        <v>0.75</v>
      </c>
      <c r="D24">
        <v>38</v>
      </c>
      <c r="E24">
        <v>4</v>
      </c>
    </row>
    <row r="25" spans="2:5">
      <c r="B25">
        <v>6594559</v>
      </c>
      <c r="C25">
        <v>0.77500000000000002</v>
      </c>
      <c r="D25">
        <v>39</v>
      </c>
      <c r="E25">
        <v>4.4400000000000004</v>
      </c>
    </row>
    <row r="26" spans="2:5">
      <c r="B26">
        <v>6602751</v>
      </c>
      <c r="C26">
        <v>0.8</v>
      </c>
      <c r="D26">
        <v>40</v>
      </c>
      <c r="E26">
        <v>5</v>
      </c>
    </row>
    <row r="27" spans="2:5">
      <c r="B27">
        <v>6619135</v>
      </c>
      <c r="C27">
        <v>0.82499999999999996</v>
      </c>
      <c r="D27">
        <v>42</v>
      </c>
      <c r="E27">
        <v>5.71</v>
      </c>
    </row>
    <row r="28" spans="2:5">
      <c r="B28">
        <v>6635519</v>
      </c>
      <c r="C28">
        <v>0.85</v>
      </c>
      <c r="D28">
        <v>43</v>
      </c>
      <c r="E28">
        <v>6.67</v>
      </c>
    </row>
    <row r="29" spans="2:5">
      <c r="B29">
        <v>6639615</v>
      </c>
      <c r="C29">
        <v>0.875</v>
      </c>
      <c r="D29">
        <v>44</v>
      </c>
      <c r="E29">
        <v>8</v>
      </c>
    </row>
    <row r="30" spans="2:5">
      <c r="B30">
        <v>6758399</v>
      </c>
      <c r="C30">
        <v>0.88749999999999996</v>
      </c>
      <c r="D30">
        <v>45</v>
      </c>
      <c r="E30">
        <v>8.89</v>
      </c>
    </row>
    <row r="31" spans="2:5">
      <c r="B31">
        <v>6758399</v>
      </c>
      <c r="C31">
        <v>0.9</v>
      </c>
      <c r="D31">
        <v>45</v>
      </c>
      <c r="E31">
        <v>10</v>
      </c>
    </row>
    <row r="32" spans="2:5">
      <c r="B32">
        <v>6791167</v>
      </c>
      <c r="C32">
        <v>0.91249999999999998</v>
      </c>
      <c r="D32">
        <v>46</v>
      </c>
      <c r="E32">
        <v>11.43</v>
      </c>
    </row>
    <row r="33" spans="1:7">
      <c r="B33">
        <v>6807551</v>
      </c>
      <c r="C33">
        <v>0.92500000000000004</v>
      </c>
      <c r="D33">
        <v>48</v>
      </c>
      <c r="E33">
        <v>13.33</v>
      </c>
    </row>
    <row r="34" spans="1:7">
      <c r="B34">
        <v>6807551</v>
      </c>
      <c r="C34">
        <v>0.9375</v>
      </c>
      <c r="D34">
        <v>48</v>
      </c>
      <c r="E34">
        <v>16</v>
      </c>
    </row>
    <row r="35" spans="1:7">
      <c r="B35">
        <v>6807551</v>
      </c>
      <c r="C35">
        <v>0.94374999999999998</v>
      </c>
      <c r="D35">
        <v>48</v>
      </c>
      <c r="E35">
        <v>17.78</v>
      </c>
    </row>
    <row r="36" spans="1:7">
      <c r="B36">
        <v>6807551</v>
      </c>
      <c r="C36">
        <v>0.95</v>
      </c>
      <c r="D36">
        <v>48</v>
      </c>
      <c r="E36">
        <v>20</v>
      </c>
    </row>
    <row r="37" spans="1:7">
      <c r="B37">
        <v>6807551</v>
      </c>
      <c r="C37">
        <v>0.95625000000000004</v>
      </c>
      <c r="D37">
        <v>48</v>
      </c>
      <c r="E37">
        <v>22.86</v>
      </c>
    </row>
    <row r="38" spans="1:7">
      <c r="B38">
        <v>6856703</v>
      </c>
      <c r="C38">
        <v>0.96250000000000002</v>
      </c>
      <c r="D38">
        <v>49</v>
      </c>
      <c r="E38">
        <v>26.67</v>
      </c>
    </row>
    <row r="39" spans="1:7">
      <c r="B39">
        <v>6856703</v>
      </c>
      <c r="C39">
        <v>0.96875</v>
      </c>
      <c r="D39">
        <v>49</v>
      </c>
      <c r="E39">
        <v>32</v>
      </c>
    </row>
    <row r="40" spans="1:7">
      <c r="B40">
        <v>6856703</v>
      </c>
      <c r="C40">
        <v>0.97187500000000004</v>
      </c>
      <c r="D40">
        <v>49</v>
      </c>
      <c r="E40">
        <v>35.56</v>
      </c>
    </row>
    <row r="41" spans="1:7">
      <c r="B41">
        <v>6856703</v>
      </c>
      <c r="C41">
        <v>0.97499999999999998</v>
      </c>
      <c r="D41">
        <v>49</v>
      </c>
      <c r="E41">
        <v>40</v>
      </c>
    </row>
    <row r="42" spans="1:7">
      <c r="B42">
        <v>6856703</v>
      </c>
      <c r="C42">
        <v>0.97812500000000002</v>
      </c>
      <c r="D42">
        <v>49</v>
      </c>
      <c r="E42">
        <v>45.71</v>
      </c>
    </row>
    <row r="43" spans="1:7">
      <c r="B43">
        <v>6946815</v>
      </c>
      <c r="C43">
        <v>0.98124999999999996</v>
      </c>
      <c r="D43">
        <v>50</v>
      </c>
      <c r="E43">
        <v>53.33</v>
      </c>
    </row>
    <row r="44" spans="1:7">
      <c r="B44">
        <v>6946815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6476103.6799999997</v>
      </c>
      <c r="D45" t="s">
        <v>19</v>
      </c>
      <c r="E45" t="s">
        <v>18</v>
      </c>
      <c r="F45" t="s">
        <v>31</v>
      </c>
    </row>
    <row r="46" spans="1:7">
      <c r="A46" t="s">
        <v>21</v>
      </c>
      <c r="B46" t="s">
        <v>18</v>
      </c>
      <c r="C46">
        <v>6946815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5"/>
  <dimension ref="A1:G47"/>
  <sheetViews>
    <sheetView topLeftCell="A14" workbookViewId="0">
      <selection activeCell="M34" sqref="M3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8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1654783</v>
      </c>
      <c r="C14">
        <v>0</v>
      </c>
      <c r="D14">
        <v>1</v>
      </c>
      <c r="E14">
        <v>1</v>
      </c>
    </row>
    <row r="15" spans="1:5">
      <c r="B15">
        <v>1733631</v>
      </c>
      <c r="C15">
        <v>0.1</v>
      </c>
      <c r="D15">
        <v>6</v>
      </c>
      <c r="E15">
        <v>1.1100000000000001</v>
      </c>
    </row>
    <row r="16" spans="1:5">
      <c r="B16">
        <v>1744895</v>
      </c>
      <c r="C16">
        <v>0.2</v>
      </c>
      <c r="D16">
        <v>10</v>
      </c>
      <c r="E16">
        <v>1.25</v>
      </c>
    </row>
    <row r="17" spans="2:5">
      <c r="B17">
        <v>1761279</v>
      </c>
      <c r="C17">
        <v>0.3</v>
      </c>
      <c r="D17">
        <v>15</v>
      </c>
      <c r="E17">
        <v>1.43</v>
      </c>
    </row>
    <row r="18" spans="2:5">
      <c r="B18">
        <v>1785855</v>
      </c>
      <c r="C18">
        <v>0.4</v>
      </c>
      <c r="D18">
        <v>20</v>
      </c>
      <c r="E18">
        <v>1.67</v>
      </c>
    </row>
    <row r="19" spans="2:5">
      <c r="B19">
        <v>1800191</v>
      </c>
      <c r="C19">
        <v>0.5</v>
      </c>
      <c r="D19">
        <v>25</v>
      </c>
      <c r="E19">
        <v>2</v>
      </c>
    </row>
    <row r="20" spans="2:5">
      <c r="B20">
        <v>1806335</v>
      </c>
      <c r="C20">
        <v>0.55000000000000004</v>
      </c>
      <c r="D20">
        <v>28</v>
      </c>
      <c r="E20">
        <v>2.2200000000000002</v>
      </c>
    </row>
    <row r="21" spans="2:5">
      <c r="B21">
        <v>1810431</v>
      </c>
      <c r="C21">
        <v>0.6</v>
      </c>
      <c r="D21">
        <v>30</v>
      </c>
      <c r="E21">
        <v>2.5</v>
      </c>
    </row>
    <row r="22" spans="2:5">
      <c r="B22">
        <v>1818623</v>
      </c>
      <c r="C22">
        <v>0.65</v>
      </c>
      <c r="D22">
        <v>33</v>
      </c>
      <c r="E22">
        <v>2.86</v>
      </c>
    </row>
    <row r="23" spans="2:5">
      <c r="B23">
        <v>1823743</v>
      </c>
      <c r="C23">
        <v>0.7</v>
      </c>
      <c r="D23">
        <v>35</v>
      </c>
      <c r="E23">
        <v>3.33</v>
      </c>
    </row>
    <row r="24" spans="2:5">
      <c r="B24">
        <v>1826815</v>
      </c>
      <c r="C24">
        <v>0.75</v>
      </c>
      <c r="D24">
        <v>38</v>
      </c>
      <c r="E24">
        <v>4</v>
      </c>
    </row>
    <row r="25" spans="2:5">
      <c r="B25">
        <v>1829887</v>
      </c>
      <c r="C25">
        <v>0.77500000000000002</v>
      </c>
      <c r="D25">
        <v>39</v>
      </c>
      <c r="E25">
        <v>4.4400000000000004</v>
      </c>
    </row>
    <row r="26" spans="2:5">
      <c r="B26">
        <v>1831935</v>
      </c>
      <c r="C26">
        <v>0.8</v>
      </c>
      <c r="D26">
        <v>40</v>
      </c>
      <c r="E26">
        <v>5</v>
      </c>
    </row>
    <row r="27" spans="2:5">
      <c r="B27">
        <v>1849343</v>
      </c>
      <c r="C27">
        <v>0.82499999999999996</v>
      </c>
      <c r="D27">
        <v>42</v>
      </c>
      <c r="E27">
        <v>5.71</v>
      </c>
    </row>
    <row r="28" spans="2:5">
      <c r="B28">
        <v>1852415</v>
      </c>
      <c r="C28">
        <v>0.85</v>
      </c>
      <c r="D28">
        <v>44</v>
      </c>
      <c r="E28">
        <v>6.67</v>
      </c>
    </row>
    <row r="29" spans="2:5">
      <c r="B29">
        <v>1852415</v>
      </c>
      <c r="C29">
        <v>0.875</v>
      </c>
      <c r="D29">
        <v>44</v>
      </c>
      <c r="E29">
        <v>8</v>
      </c>
    </row>
    <row r="30" spans="2:5">
      <c r="B30">
        <v>1866751</v>
      </c>
      <c r="C30">
        <v>0.88749999999999996</v>
      </c>
      <c r="D30">
        <v>45</v>
      </c>
      <c r="E30">
        <v>8.89</v>
      </c>
    </row>
    <row r="31" spans="2:5">
      <c r="B31">
        <v>1866751</v>
      </c>
      <c r="C31">
        <v>0.9</v>
      </c>
      <c r="D31">
        <v>45</v>
      </c>
      <c r="E31">
        <v>10</v>
      </c>
    </row>
    <row r="32" spans="2:5">
      <c r="B32">
        <v>1867775</v>
      </c>
      <c r="C32">
        <v>0.91249999999999998</v>
      </c>
      <c r="D32">
        <v>46</v>
      </c>
      <c r="E32">
        <v>11.43</v>
      </c>
    </row>
    <row r="33" spans="1:7">
      <c r="B33">
        <v>1883135</v>
      </c>
      <c r="C33">
        <v>0.92500000000000004</v>
      </c>
      <c r="D33">
        <v>47</v>
      </c>
      <c r="E33">
        <v>13.33</v>
      </c>
    </row>
    <row r="34" spans="1:7">
      <c r="B34">
        <v>1883135</v>
      </c>
      <c r="C34">
        <v>0.9375</v>
      </c>
      <c r="D34">
        <v>47</v>
      </c>
      <c r="E34">
        <v>16</v>
      </c>
    </row>
    <row r="35" spans="1:7">
      <c r="B35">
        <v>1885183</v>
      </c>
      <c r="C35">
        <v>0.94374999999999998</v>
      </c>
      <c r="D35">
        <v>48</v>
      </c>
      <c r="E35">
        <v>17.78</v>
      </c>
    </row>
    <row r="36" spans="1:7">
      <c r="B36">
        <v>1885183</v>
      </c>
      <c r="C36">
        <v>0.95</v>
      </c>
      <c r="D36">
        <v>48</v>
      </c>
      <c r="E36">
        <v>20</v>
      </c>
    </row>
    <row r="37" spans="1:7">
      <c r="B37">
        <v>1885183</v>
      </c>
      <c r="C37">
        <v>0.95625000000000004</v>
      </c>
      <c r="D37">
        <v>48</v>
      </c>
      <c r="E37">
        <v>22.86</v>
      </c>
    </row>
    <row r="38" spans="1:7">
      <c r="B38">
        <v>1913855</v>
      </c>
      <c r="C38">
        <v>0.96250000000000002</v>
      </c>
      <c r="D38">
        <v>49</v>
      </c>
      <c r="E38">
        <v>26.67</v>
      </c>
    </row>
    <row r="39" spans="1:7">
      <c r="B39">
        <v>1913855</v>
      </c>
      <c r="C39">
        <v>0.96875</v>
      </c>
      <c r="D39">
        <v>49</v>
      </c>
      <c r="E39">
        <v>32</v>
      </c>
    </row>
    <row r="40" spans="1:7">
      <c r="B40">
        <v>1913855</v>
      </c>
      <c r="C40">
        <v>0.97187500000000004</v>
      </c>
      <c r="D40">
        <v>49</v>
      </c>
      <c r="E40">
        <v>35.56</v>
      </c>
    </row>
    <row r="41" spans="1:7">
      <c r="B41">
        <v>1913855</v>
      </c>
      <c r="C41">
        <v>0.97499999999999998</v>
      </c>
      <c r="D41">
        <v>49</v>
      </c>
      <c r="E41">
        <v>40</v>
      </c>
    </row>
    <row r="42" spans="1:7">
      <c r="B42">
        <v>1913855</v>
      </c>
      <c r="C42">
        <v>0.97812500000000002</v>
      </c>
      <c r="D42">
        <v>49</v>
      </c>
      <c r="E42">
        <v>45.71</v>
      </c>
    </row>
    <row r="43" spans="1:7">
      <c r="B43">
        <v>1959935</v>
      </c>
      <c r="C43">
        <v>0.98124999999999996</v>
      </c>
      <c r="D43">
        <v>50</v>
      </c>
      <c r="E43">
        <v>53.33</v>
      </c>
    </row>
    <row r="44" spans="1:7">
      <c r="B44">
        <v>1959935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1797529.6000000001</v>
      </c>
      <c r="D45" t="s">
        <v>19</v>
      </c>
      <c r="E45" t="s">
        <v>18</v>
      </c>
      <c r="F45" t="s">
        <v>33</v>
      </c>
    </row>
    <row r="46" spans="1:7">
      <c r="A46" t="s">
        <v>21</v>
      </c>
      <c r="B46" t="s">
        <v>18</v>
      </c>
      <c r="C46">
        <v>1959935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6"/>
  <dimension ref="A1:G47"/>
  <sheetViews>
    <sheetView topLeftCell="A14" workbookViewId="0">
      <selection activeCell="H34" sqref="H3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8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1353727</v>
      </c>
      <c r="C14">
        <v>0</v>
      </c>
      <c r="D14">
        <v>1</v>
      </c>
      <c r="E14">
        <v>1</v>
      </c>
    </row>
    <row r="15" spans="1:5">
      <c r="B15">
        <v>1425407</v>
      </c>
      <c r="C15">
        <v>0.1</v>
      </c>
      <c r="D15">
        <v>5</v>
      </c>
      <c r="E15">
        <v>1.1100000000000001</v>
      </c>
    </row>
    <row r="16" spans="1:5">
      <c r="B16">
        <v>1454079</v>
      </c>
      <c r="C16">
        <v>0.2</v>
      </c>
      <c r="D16">
        <v>10</v>
      </c>
      <c r="E16">
        <v>1.25</v>
      </c>
    </row>
    <row r="17" spans="2:5">
      <c r="B17">
        <v>1488895</v>
      </c>
      <c r="C17">
        <v>0.3</v>
      </c>
      <c r="D17">
        <v>15</v>
      </c>
      <c r="E17">
        <v>1.43</v>
      </c>
    </row>
    <row r="18" spans="2:5">
      <c r="B18">
        <v>1535999</v>
      </c>
      <c r="C18">
        <v>0.4</v>
      </c>
      <c r="D18">
        <v>20</v>
      </c>
      <c r="E18">
        <v>1.67</v>
      </c>
    </row>
    <row r="19" spans="2:5">
      <c r="B19">
        <v>1631231</v>
      </c>
      <c r="C19">
        <v>0.5</v>
      </c>
      <c r="D19">
        <v>25</v>
      </c>
      <c r="E19">
        <v>2</v>
      </c>
    </row>
    <row r="20" spans="2:5">
      <c r="B20">
        <v>1653759</v>
      </c>
      <c r="C20">
        <v>0.55000000000000004</v>
      </c>
      <c r="D20">
        <v>29</v>
      </c>
      <c r="E20">
        <v>2.2200000000000002</v>
      </c>
    </row>
    <row r="21" spans="2:5">
      <c r="B21">
        <v>1666047</v>
      </c>
      <c r="C21">
        <v>0.6</v>
      </c>
      <c r="D21">
        <v>30</v>
      </c>
      <c r="E21">
        <v>2.5</v>
      </c>
    </row>
    <row r="22" spans="2:5">
      <c r="B22">
        <v>1736703</v>
      </c>
      <c r="C22">
        <v>0.65</v>
      </c>
      <c r="D22">
        <v>33</v>
      </c>
      <c r="E22">
        <v>2.86</v>
      </c>
    </row>
    <row r="23" spans="2:5">
      <c r="B23">
        <v>1761279</v>
      </c>
      <c r="C23">
        <v>0.7</v>
      </c>
      <c r="D23">
        <v>35</v>
      </c>
      <c r="E23">
        <v>3.33</v>
      </c>
    </row>
    <row r="24" spans="2:5">
      <c r="B24">
        <v>1793023</v>
      </c>
      <c r="C24">
        <v>0.75</v>
      </c>
      <c r="D24">
        <v>38</v>
      </c>
      <c r="E24">
        <v>4</v>
      </c>
    </row>
    <row r="25" spans="2:5">
      <c r="B25">
        <v>1794047</v>
      </c>
      <c r="C25">
        <v>0.77500000000000002</v>
      </c>
      <c r="D25">
        <v>39</v>
      </c>
      <c r="E25">
        <v>4.4400000000000004</v>
      </c>
    </row>
    <row r="26" spans="2:5">
      <c r="B26">
        <v>1803263</v>
      </c>
      <c r="C26">
        <v>0.8</v>
      </c>
      <c r="D26">
        <v>40</v>
      </c>
      <c r="E26">
        <v>5</v>
      </c>
    </row>
    <row r="27" spans="2:5">
      <c r="B27">
        <v>1825791</v>
      </c>
      <c r="C27">
        <v>0.82499999999999996</v>
      </c>
      <c r="D27">
        <v>42</v>
      </c>
      <c r="E27">
        <v>5.71</v>
      </c>
    </row>
    <row r="28" spans="2:5">
      <c r="B28">
        <v>1835007</v>
      </c>
      <c r="C28">
        <v>0.85</v>
      </c>
      <c r="D28">
        <v>43</v>
      </c>
      <c r="E28">
        <v>6.67</v>
      </c>
    </row>
    <row r="29" spans="2:5">
      <c r="B29">
        <v>1857535</v>
      </c>
      <c r="C29">
        <v>0.875</v>
      </c>
      <c r="D29">
        <v>44</v>
      </c>
      <c r="E29">
        <v>8</v>
      </c>
    </row>
    <row r="30" spans="2:5">
      <c r="B30">
        <v>1863679</v>
      </c>
      <c r="C30">
        <v>0.88749999999999996</v>
      </c>
      <c r="D30">
        <v>45</v>
      </c>
      <c r="E30">
        <v>8.89</v>
      </c>
    </row>
    <row r="31" spans="2:5">
      <c r="B31">
        <v>1863679</v>
      </c>
      <c r="C31">
        <v>0.9</v>
      </c>
      <c r="D31">
        <v>45</v>
      </c>
      <c r="E31">
        <v>10</v>
      </c>
    </row>
    <row r="32" spans="2:5">
      <c r="B32">
        <v>1894399</v>
      </c>
      <c r="C32">
        <v>0.91249999999999998</v>
      </c>
      <c r="D32">
        <v>46</v>
      </c>
      <c r="E32">
        <v>11.43</v>
      </c>
    </row>
    <row r="33" spans="1:7">
      <c r="B33">
        <v>1904639</v>
      </c>
      <c r="C33">
        <v>0.92500000000000004</v>
      </c>
      <c r="D33">
        <v>47</v>
      </c>
      <c r="E33">
        <v>13.33</v>
      </c>
    </row>
    <row r="34" spans="1:7">
      <c r="B34">
        <v>1904639</v>
      </c>
      <c r="C34">
        <v>0.9375</v>
      </c>
      <c r="D34">
        <v>47</v>
      </c>
      <c r="E34">
        <v>16</v>
      </c>
    </row>
    <row r="35" spans="1:7">
      <c r="B35">
        <v>1908735</v>
      </c>
      <c r="C35">
        <v>0.94374999999999998</v>
      </c>
      <c r="D35">
        <v>48</v>
      </c>
      <c r="E35">
        <v>17.78</v>
      </c>
    </row>
    <row r="36" spans="1:7">
      <c r="B36">
        <v>1908735</v>
      </c>
      <c r="C36">
        <v>0.95</v>
      </c>
      <c r="D36">
        <v>48</v>
      </c>
      <c r="E36">
        <v>20</v>
      </c>
    </row>
    <row r="37" spans="1:7">
      <c r="B37">
        <v>1908735</v>
      </c>
      <c r="C37">
        <v>0.95625000000000004</v>
      </c>
      <c r="D37">
        <v>48</v>
      </c>
      <c r="E37">
        <v>22.86</v>
      </c>
    </row>
    <row r="38" spans="1:7">
      <c r="B38">
        <v>1946623</v>
      </c>
      <c r="C38">
        <v>0.96250000000000002</v>
      </c>
      <c r="D38">
        <v>49</v>
      </c>
      <c r="E38">
        <v>26.67</v>
      </c>
    </row>
    <row r="39" spans="1:7">
      <c r="B39">
        <v>1946623</v>
      </c>
      <c r="C39">
        <v>0.96875</v>
      </c>
      <c r="D39">
        <v>49</v>
      </c>
      <c r="E39">
        <v>32</v>
      </c>
    </row>
    <row r="40" spans="1:7">
      <c r="B40">
        <v>1946623</v>
      </c>
      <c r="C40">
        <v>0.97187500000000004</v>
      </c>
      <c r="D40">
        <v>49</v>
      </c>
      <c r="E40">
        <v>35.56</v>
      </c>
    </row>
    <row r="41" spans="1:7">
      <c r="B41">
        <v>1946623</v>
      </c>
      <c r="C41">
        <v>0.97499999999999998</v>
      </c>
      <c r="D41">
        <v>49</v>
      </c>
      <c r="E41">
        <v>40</v>
      </c>
    </row>
    <row r="42" spans="1:7">
      <c r="B42">
        <v>1946623</v>
      </c>
      <c r="C42">
        <v>0.97812500000000002</v>
      </c>
      <c r="D42">
        <v>49</v>
      </c>
      <c r="E42">
        <v>45.71</v>
      </c>
    </row>
    <row r="43" spans="1:7">
      <c r="B43">
        <v>1999871</v>
      </c>
      <c r="C43">
        <v>0.98124999999999996</v>
      </c>
      <c r="D43">
        <v>50</v>
      </c>
      <c r="E43">
        <v>53.33</v>
      </c>
    </row>
    <row r="44" spans="1:7">
      <c r="B44">
        <v>1999871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1636372.48</v>
      </c>
      <c r="D45" t="s">
        <v>19</v>
      </c>
      <c r="E45" t="s">
        <v>18</v>
      </c>
      <c r="F45" t="s">
        <v>36</v>
      </c>
    </row>
    <row r="46" spans="1:7">
      <c r="A46" t="s">
        <v>21</v>
      </c>
      <c r="B46" t="s">
        <v>18</v>
      </c>
      <c r="C46">
        <v>1999871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7"/>
  <dimension ref="A1:G36"/>
  <sheetViews>
    <sheetView topLeftCell="A11" workbookViewId="0">
      <selection activeCell="B27" sqref="B27:D33"/>
    </sheetView>
  </sheetViews>
  <sheetFormatPr baseColWidth="10" defaultRowHeight="14.4"/>
  <sheetData>
    <row r="1" spans="1:5" ht="18">
      <c r="A1" s="3" t="s">
        <v>43</v>
      </c>
    </row>
    <row r="2" spans="1:5">
      <c r="A2" s="5" t="s">
        <v>3</v>
      </c>
      <c r="B2" s="5" t="s">
        <v>28</v>
      </c>
    </row>
    <row r="3" spans="1:5">
      <c r="A3" s="2" t="s">
        <v>5</v>
      </c>
      <c r="B3" s="2">
        <v>1</v>
      </c>
    </row>
    <row r="4" spans="1:5">
      <c r="A4" t="s">
        <v>6</v>
      </c>
      <c r="B4">
        <v>10</v>
      </c>
    </row>
    <row r="5" spans="1:5">
      <c r="A5" t="s">
        <v>7</v>
      </c>
      <c r="B5" t="s">
        <v>8</v>
      </c>
    </row>
    <row r="6" spans="1:5">
      <c r="A6" t="s">
        <v>9</v>
      </c>
      <c r="B6" t="s">
        <v>10</v>
      </c>
    </row>
    <row r="7" spans="1:5">
      <c r="A7" t="s">
        <v>11</v>
      </c>
      <c r="B7" t="s">
        <v>12</v>
      </c>
    </row>
    <row r="8" spans="1:5">
      <c r="A8" t="s">
        <v>38</v>
      </c>
      <c r="B8" s="4" t="s">
        <v>44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80127</v>
      </c>
      <c r="C14">
        <v>0</v>
      </c>
      <c r="D14">
        <v>1</v>
      </c>
      <c r="E14">
        <v>1</v>
      </c>
    </row>
    <row r="15" spans="1:5">
      <c r="B15">
        <v>80127</v>
      </c>
      <c r="C15">
        <v>0.1</v>
      </c>
      <c r="D15">
        <v>1</v>
      </c>
      <c r="E15">
        <v>1.1100000000000001</v>
      </c>
    </row>
    <row r="16" spans="1:5">
      <c r="B16">
        <v>83071</v>
      </c>
      <c r="C16">
        <v>0.2</v>
      </c>
      <c r="D16">
        <v>2</v>
      </c>
      <c r="E16">
        <v>1.25</v>
      </c>
    </row>
    <row r="17" spans="2:5">
      <c r="B17">
        <v>85119</v>
      </c>
      <c r="C17">
        <v>0.3</v>
      </c>
      <c r="D17">
        <v>3</v>
      </c>
      <c r="E17">
        <v>1.43</v>
      </c>
    </row>
    <row r="18" spans="2:5">
      <c r="B18">
        <v>85247</v>
      </c>
      <c r="C18">
        <v>0.4</v>
      </c>
      <c r="D18">
        <v>4</v>
      </c>
      <c r="E18">
        <v>1.67</v>
      </c>
    </row>
    <row r="19" spans="2:5">
      <c r="B19">
        <v>85439</v>
      </c>
      <c r="C19">
        <v>0.5</v>
      </c>
      <c r="D19">
        <v>5</v>
      </c>
      <c r="E19">
        <v>2</v>
      </c>
    </row>
    <row r="20" spans="2:5">
      <c r="B20">
        <v>86207</v>
      </c>
      <c r="C20">
        <v>0.55000000000000004</v>
      </c>
      <c r="D20">
        <v>6</v>
      </c>
      <c r="E20">
        <v>2.2200000000000002</v>
      </c>
    </row>
    <row r="21" spans="2:5">
      <c r="B21">
        <v>86207</v>
      </c>
      <c r="C21">
        <v>0.6</v>
      </c>
      <c r="D21">
        <v>6</v>
      </c>
      <c r="E21">
        <v>2.5</v>
      </c>
    </row>
    <row r="22" spans="2:5">
      <c r="B22">
        <v>86335</v>
      </c>
      <c r="C22">
        <v>0.65</v>
      </c>
      <c r="D22">
        <v>7</v>
      </c>
      <c r="E22">
        <v>2.86</v>
      </c>
    </row>
    <row r="23" spans="2:5">
      <c r="B23">
        <v>86335</v>
      </c>
      <c r="C23">
        <v>0.7</v>
      </c>
      <c r="D23">
        <v>7</v>
      </c>
      <c r="E23">
        <v>3.33</v>
      </c>
    </row>
    <row r="24" spans="2:5">
      <c r="B24">
        <v>86655</v>
      </c>
      <c r="C24">
        <v>0.75</v>
      </c>
      <c r="D24">
        <v>8</v>
      </c>
      <c r="E24">
        <v>4</v>
      </c>
    </row>
    <row r="25" spans="2:5">
      <c r="B25">
        <v>86655</v>
      </c>
      <c r="C25">
        <v>0.77500000000000002</v>
      </c>
      <c r="D25">
        <v>8</v>
      </c>
      <c r="E25">
        <v>4.4400000000000004</v>
      </c>
    </row>
    <row r="26" spans="2:5">
      <c r="B26">
        <v>86655</v>
      </c>
      <c r="C26">
        <v>0.8</v>
      </c>
      <c r="D26">
        <v>8</v>
      </c>
      <c r="E26">
        <v>5</v>
      </c>
    </row>
    <row r="27" spans="2:5">
      <c r="B27">
        <v>145279</v>
      </c>
      <c r="C27">
        <v>0.82499999999999996</v>
      </c>
      <c r="D27">
        <v>9</v>
      </c>
      <c r="E27">
        <v>5.71</v>
      </c>
    </row>
    <row r="28" spans="2:5">
      <c r="B28">
        <v>145279</v>
      </c>
      <c r="C28">
        <v>0.85</v>
      </c>
      <c r="D28">
        <v>9</v>
      </c>
      <c r="E28">
        <v>6.67</v>
      </c>
    </row>
    <row r="29" spans="2:5">
      <c r="B29">
        <v>145279</v>
      </c>
      <c r="C29">
        <v>0.875</v>
      </c>
      <c r="D29">
        <v>9</v>
      </c>
      <c r="E29">
        <v>8</v>
      </c>
    </row>
    <row r="30" spans="2:5">
      <c r="B30">
        <v>145279</v>
      </c>
      <c r="C30">
        <v>0.88749999999999996</v>
      </c>
      <c r="D30">
        <v>9</v>
      </c>
      <c r="E30">
        <v>8.89</v>
      </c>
    </row>
    <row r="31" spans="2:5">
      <c r="B31">
        <v>145279</v>
      </c>
      <c r="C31">
        <v>0.9</v>
      </c>
      <c r="D31">
        <v>9</v>
      </c>
      <c r="E31">
        <v>10</v>
      </c>
    </row>
    <row r="32" spans="2:5">
      <c r="B32">
        <v>152703</v>
      </c>
      <c r="C32">
        <v>0.91249999999999998</v>
      </c>
      <c r="D32">
        <v>10</v>
      </c>
      <c r="E32">
        <v>11.43</v>
      </c>
    </row>
    <row r="33" spans="1:7">
      <c r="B33">
        <v>152703</v>
      </c>
      <c r="C33">
        <v>1</v>
      </c>
      <c r="D33">
        <v>10</v>
      </c>
    </row>
    <row r="34" spans="1:7">
      <c r="A34" t="s">
        <v>17</v>
      </c>
      <c r="B34" t="s">
        <v>18</v>
      </c>
      <c r="C34">
        <v>97580.800000000003</v>
      </c>
      <c r="D34" t="s">
        <v>19</v>
      </c>
      <c r="E34" t="s">
        <v>18</v>
      </c>
      <c r="F34" t="s">
        <v>56</v>
      </c>
    </row>
    <row r="35" spans="1:7">
      <c r="A35" t="s">
        <v>21</v>
      </c>
      <c r="B35" t="s">
        <v>18</v>
      </c>
      <c r="C35">
        <v>152703</v>
      </c>
      <c r="D35" t="s">
        <v>22</v>
      </c>
      <c r="E35" t="s">
        <v>23</v>
      </c>
      <c r="F35" t="s">
        <v>18</v>
      </c>
      <c r="G35" t="s">
        <v>57</v>
      </c>
    </row>
    <row r="36" spans="1:7">
      <c r="A36" t="s">
        <v>25</v>
      </c>
      <c r="B36" t="s">
        <v>18</v>
      </c>
      <c r="C36">
        <v>32</v>
      </c>
      <c r="D36" t="s">
        <v>26</v>
      </c>
      <c r="E36" t="s">
        <v>18</v>
      </c>
      <c r="F36" t="s">
        <v>27</v>
      </c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8"/>
  <dimension ref="A1:B11"/>
  <sheetViews>
    <sheetView workbookViewId="0">
      <selection activeCell="A12" sqref="A12"/>
    </sheetView>
  </sheetViews>
  <sheetFormatPr baseColWidth="10" defaultRowHeight="14.4"/>
  <sheetData>
    <row r="1" spans="1:2" ht="18">
      <c r="A1" s="3" t="s">
        <v>58</v>
      </c>
    </row>
    <row r="2" spans="1:2">
      <c r="A2" s="5" t="s">
        <v>3</v>
      </c>
      <c r="B2" s="5" t="s">
        <v>28</v>
      </c>
    </row>
    <row r="3" spans="1:2">
      <c r="A3" s="2" t="s">
        <v>5</v>
      </c>
      <c r="B3" s="2">
        <v>1</v>
      </c>
    </row>
    <row r="4" spans="1:2">
      <c r="A4" t="s">
        <v>6</v>
      </c>
      <c r="B4">
        <v>10</v>
      </c>
    </row>
    <row r="5" spans="1:2">
      <c r="A5" t="s">
        <v>7</v>
      </c>
      <c r="B5" t="s">
        <v>8</v>
      </c>
    </row>
    <row r="6" spans="1:2">
      <c r="A6" t="s">
        <v>9</v>
      </c>
      <c r="B6" t="s">
        <v>10</v>
      </c>
    </row>
    <row r="7" spans="1:2">
      <c r="A7" t="s">
        <v>11</v>
      </c>
      <c r="B7" t="s">
        <v>12</v>
      </c>
    </row>
    <row r="8" spans="1:2">
      <c r="A8" t="s">
        <v>38</v>
      </c>
      <c r="B8" s="4" t="s">
        <v>44</v>
      </c>
    </row>
    <row r="11" spans="1:2">
      <c r="A11" t="s">
        <v>60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9"/>
  <dimension ref="A1:G42"/>
  <sheetViews>
    <sheetView tabSelected="1" topLeftCell="A12" workbookViewId="0">
      <selection activeCell="H33" sqref="H33"/>
    </sheetView>
  </sheetViews>
  <sheetFormatPr baseColWidth="10" defaultRowHeight="14.4"/>
  <cols>
    <col min="1" max="1" width="14.77734375" bestFit="1" customWidth="1"/>
    <col min="2" max="2" width="15.77734375" customWidth="1"/>
  </cols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5582847</v>
      </c>
      <c r="C14">
        <v>0</v>
      </c>
      <c r="D14">
        <v>1</v>
      </c>
      <c r="E14">
        <v>1</v>
      </c>
    </row>
    <row r="15" spans="1:5">
      <c r="B15">
        <v>5636095</v>
      </c>
      <c r="C15">
        <v>0.1</v>
      </c>
      <c r="D15">
        <v>5</v>
      </c>
      <c r="E15">
        <v>1.1100000000000001</v>
      </c>
    </row>
    <row r="16" spans="1:5">
      <c r="B16">
        <v>5664767</v>
      </c>
      <c r="C16">
        <v>0.2</v>
      </c>
      <c r="D16">
        <v>12</v>
      </c>
      <c r="E16">
        <v>1.25</v>
      </c>
    </row>
    <row r="17" spans="2:5">
      <c r="B17">
        <v>5668863</v>
      </c>
      <c r="C17">
        <v>0.3</v>
      </c>
      <c r="D17">
        <v>17</v>
      </c>
      <c r="E17">
        <v>1.43</v>
      </c>
    </row>
    <row r="18" spans="2:5">
      <c r="B18">
        <v>5672959</v>
      </c>
      <c r="C18">
        <v>0.4</v>
      </c>
      <c r="D18">
        <v>20</v>
      </c>
      <c r="E18">
        <v>1.67</v>
      </c>
    </row>
    <row r="19" spans="2:5">
      <c r="B19">
        <v>5685247</v>
      </c>
      <c r="C19">
        <v>0.5</v>
      </c>
      <c r="D19">
        <v>26</v>
      </c>
      <c r="E19">
        <v>2</v>
      </c>
    </row>
    <row r="20" spans="2:5">
      <c r="B20">
        <v>5689343</v>
      </c>
      <c r="C20">
        <v>0.55000000000000004</v>
      </c>
      <c r="D20">
        <v>28</v>
      </c>
      <c r="E20">
        <v>2.2200000000000002</v>
      </c>
    </row>
    <row r="21" spans="2:5">
      <c r="B21">
        <v>5693439</v>
      </c>
      <c r="C21">
        <v>0.6</v>
      </c>
      <c r="D21">
        <v>31</v>
      </c>
      <c r="E21">
        <v>2.5</v>
      </c>
    </row>
    <row r="22" spans="2:5">
      <c r="B22">
        <v>5701631</v>
      </c>
      <c r="C22">
        <v>0.65</v>
      </c>
      <c r="D22">
        <v>33</v>
      </c>
      <c r="E22">
        <v>2.86</v>
      </c>
    </row>
    <row r="23" spans="2:5">
      <c r="B23">
        <v>5713919</v>
      </c>
      <c r="C23">
        <v>0.7</v>
      </c>
      <c r="D23">
        <v>35</v>
      </c>
      <c r="E23">
        <v>3.33</v>
      </c>
    </row>
    <row r="24" spans="2:5">
      <c r="B24">
        <v>5722111</v>
      </c>
      <c r="C24">
        <v>0.75</v>
      </c>
      <c r="D24">
        <v>39</v>
      </c>
      <c r="E24">
        <v>4</v>
      </c>
    </row>
    <row r="25" spans="2:5">
      <c r="B25">
        <v>5722111</v>
      </c>
      <c r="C25">
        <v>0.77500000000000002</v>
      </c>
      <c r="D25">
        <v>39</v>
      </c>
      <c r="E25">
        <v>4.4400000000000004</v>
      </c>
    </row>
    <row r="26" spans="2:5">
      <c r="B26">
        <v>5726207</v>
      </c>
      <c r="C26">
        <v>0.8</v>
      </c>
      <c r="D26">
        <v>41</v>
      </c>
      <c r="E26">
        <v>5</v>
      </c>
    </row>
    <row r="27" spans="2:5">
      <c r="B27">
        <v>5730303</v>
      </c>
      <c r="C27">
        <v>0.82499999999999996</v>
      </c>
      <c r="D27">
        <v>42</v>
      </c>
      <c r="E27">
        <v>5.71</v>
      </c>
    </row>
    <row r="28" spans="2:5">
      <c r="B28">
        <v>5734399</v>
      </c>
      <c r="C28">
        <v>0.85</v>
      </c>
      <c r="D28">
        <v>43</v>
      </c>
      <c r="E28">
        <v>6.67</v>
      </c>
    </row>
    <row r="29" spans="2:5">
      <c r="B29">
        <v>5738495</v>
      </c>
      <c r="C29">
        <v>0.875</v>
      </c>
      <c r="D29">
        <v>44</v>
      </c>
      <c r="E29">
        <v>8</v>
      </c>
    </row>
    <row r="30" spans="2:5">
      <c r="B30">
        <v>5750783</v>
      </c>
      <c r="C30">
        <v>0.88749999999999996</v>
      </c>
      <c r="D30">
        <v>46</v>
      </c>
      <c r="E30">
        <v>8.89</v>
      </c>
    </row>
    <row r="31" spans="2:5">
      <c r="B31">
        <v>5750783</v>
      </c>
      <c r="C31">
        <v>0.9</v>
      </c>
      <c r="D31">
        <v>46</v>
      </c>
      <c r="E31">
        <v>10</v>
      </c>
    </row>
    <row r="32" spans="2:5">
      <c r="B32">
        <v>5750783</v>
      </c>
      <c r="C32">
        <v>0.91249999999999998</v>
      </c>
      <c r="D32">
        <v>46</v>
      </c>
      <c r="E32">
        <v>11.43</v>
      </c>
    </row>
    <row r="33" spans="1:7">
      <c r="B33">
        <v>5767167</v>
      </c>
      <c r="C33">
        <v>0.92500000000000004</v>
      </c>
      <c r="D33">
        <v>48</v>
      </c>
      <c r="E33">
        <v>13.33</v>
      </c>
    </row>
    <row r="34" spans="1:7">
      <c r="B34">
        <v>5767167</v>
      </c>
      <c r="C34">
        <v>0.9375</v>
      </c>
      <c r="D34">
        <v>48</v>
      </c>
      <c r="E34">
        <v>16</v>
      </c>
    </row>
    <row r="35" spans="1:7">
      <c r="B35">
        <v>5767167</v>
      </c>
      <c r="C35">
        <v>0.94374999999999998</v>
      </c>
      <c r="D35">
        <v>48</v>
      </c>
      <c r="E35">
        <v>17.78</v>
      </c>
    </row>
    <row r="36" spans="1:7">
      <c r="B36">
        <v>5767167</v>
      </c>
      <c r="C36">
        <v>0.95</v>
      </c>
      <c r="D36">
        <v>48</v>
      </c>
      <c r="E36">
        <v>20</v>
      </c>
    </row>
    <row r="37" spans="1:7">
      <c r="B37">
        <v>5767167</v>
      </c>
      <c r="C37">
        <v>0.95625000000000004</v>
      </c>
      <c r="D37">
        <v>48</v>
      </c>
      <c r="E37">
        <v>22.86</v>
      </c>
    </row>
    <row r="38" spans="1:7">
      <c r="B38">
        <v>5824511</v>
      </c>
      <c r="C38">
        <v>0.96250000000000002</v>
      </c>
      <c r="D38">
        <v>50</v>
      </c>
      <c r="E38">
        <v>26.67</v>
      </c>
    </row>
    <row r="39" spans="1:7">
      <c r="B39">
        <v>5824511</v>
      </c>
      <c r="C39">
        <v>1</v>
      </c>
      <c r="D39">
        <v>50</v>
      </c>
    </row>
    <row r="40" spans="1:7">
      <c r="A40" t="s">
        <v>17</v>
      </c>
      <c r="B40" t="s">
        <v>18</v>
      </c>
      <c r="C40">
        <v>5689180.1600000001</v>
      </c>
      <c r="D40" t="s">
        <v>19</v>
      </c>
      <c r="E40" t="s">
        <v>18</v>
      </c>
      <c r="F40" t="s">
        <v>37</v>
      </c>
    </row>
    <row r="41" spans="1:7">
      <c r="A41" t="s">
        <v>21</v>
      </c>
      <c r="B41" t="s">
        <v>18</v>
      </c>
      <c r="C41">
        <v>5824511</v>
      </c>
      <c r="D41" t="s">
        <v>22</v>
      </c>
      <c r="E41" t="s">
        <v>23</v>
      </c>
      <c r="F41" t="s">
        <v>18</v>
      </c>
      <c r="G41" t="s">
        <v>24</v>
      </c>
    </row>
    <row r="42" spans="1:7">
      <c r="A42" t="s">
        <v>25</v>
      </c>
      <c r="B42" t="s">
        <v>18</v>
      </c>
      <c r="C42">
        <v>32</v>
      </c>
      <c r="D42" t="s">
        <v>26</v>
      </c>
      <c r="E42" t="s">
        <v>18</v>
      </c>
      <c r="F42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0"/>
  <dimension ref="A1:G47"/>
  <sheetViews>
    <sheetView topLeftCell="A14" workbookViewId="0">
      <selection activeCell="C14" sqref="C14:C4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5357567</v>
      </c>
      <c r="C14">
        <v>0</v>
      </c>
      <c r="D14">
        <v>1</v>
      </c>
      <c r="E14">
        <v>1</v>
      </c>
    </row>
    <row r="15" spans="1:5">
      <c r="B15">
        <v>5390335</v>
      </c>
      <c r="C15">
        <v>0.1</v>
      </c>
      <c r="D15">
        <v>5</v>
      </c>
      <c r="E15">
        <v>1.1100000000000001</v>
      </c>
    </row>
    <row r="16" spans="1:5">
      <c r="B16">
        <v>5427199</v>
      </c>
      <c r="C16">
        <v>0.2</v>
      </c>
      <c r="D16">
        <v>12</v>
      </c>
      <c r="E16">
        <v>1.25</v>
      </c>
    </row>
    <row r="17" spans="2:5">
      <c r="B17">
        <v>5447679</v>
      </c>
      <c r="C17">
        <v>0.3</v>
      </c>
      <c r="D17">
        <v>17</v>
      </c>
      <c r="E17">
        <v>1.43</v>
      </c>
    </row>
    <row r="18" spans="2:5">
      <c r="B18">
        <v>5451775</v>
      </c>
      <c r="C18">
        <v>0.4</v>
      </c>
      <c r="D18">
        <v>21</v>
      </c>
      <c r="E18">
        <v>1.67</v>
      </c>
    </row>
    <row r="19" spans="2:5">
      <c r="B19">
        <v>5455871</v>
      </c>
      <c r="C19">
        <v>0.5</v>
      </c>
      <c r="D19">
        <v>25</v>
      </c>
      <c r="E19">
        <v>2</v>
      </c>
    </row>
    <row r="20" spans="2:5">
      <c r="B20">
        <v>5468159</v>
      </c>
      <c r="C20">
        <v>0.55000000000000004</v>
      </c>
      <c r="D20">
        <v>29</v>
      </c>
      <c r="E20">
        <v>2.2200000000000002</v>
      </c>
    </row>
    <row r="21" spans="2:5">
      <c r="B21">
        <v>5472255</v>
      </c>
      <c r="C21">
        <v>0.6</v>
      </c>
      <c r="D21">
        <v>30</v>
      </c>
      <c r="E21">
        <v>2.5</v>
      </c>
    </row>
    <row r="22" spans="2:5">
      <c r="B22">
        <v>5476351</v>
      </c>
      <c r="C22">
        <v>0.65</v>
      </c>
      <c r="D22">
        <v>34</v>
      </c>
      <c r="E22">
        <v>2.86</v>
      </c>
    </row>
    <row r="23" spans="2:5">
      <c r="B23">
        <v>5480447</v>
      </c>
      <c r="C23">
        <v>0.7</v>
      </c>
      <c r="D23">
        <v>35</v>
      </c>
      <c r="E23">
        <v>3.33</v>
      </c>
    </row>
    <row r="24" spans="2:5">
      <c r="B24">
        <v>5488639</v>
      </c>
      <c r="C24">
        <v>0.75</v>
      </c>
      <c r="D24">
        <v>38</v>
      </c>
      <c r="E24">
        <v>4</v>
      </c>
    </row>
    <row r="25" spans="2:5">
      <c r="B25">
        <v>5492735</v>
      </c>
      <c r="C25">
        <v>0.77500000000000002</v>
      </c>
      <c r="D25">
        <v>39</v>
      </c>
      <c r="E25">
        <v>4.4400000000000004</v>
      </c>
    </row>
    <row r="26" spans="2:5">
      <c r="B26">
        <v>5496831</v>
      </c>
      <c r="C26">
        <v>0.8</v>
      </c>
      <c r="D26">
        <v>40</v>
      </c>
      <c r="E26">
        <v>5</v>
      </c>
    </row>
    <row r="27" spans="2:5">
      <c r="B27">
        <v>5505023</v>
      </c>
      <c r="C27">
        <v>0.82499999999999996</v>
      </c>
      <c r="D27">
        <v>42</v>
      </c>
      <c r="E27">
        <v>5.71</v>
      </c>
    </row>
    <row r="28" spans="2:5">
      <c r="B28">
        <v>5517311</v>
      </c>
      <c r="C28">
        <v>0.85</v>
      </c>
      <c r="D28">
        <v>45</v>
      </c>
      <c r="E28">
        <v>6.67</v>
      </c>
    </row>
    <row r="29" spans="2:5">
      <c r="B29">
        <v>5517311</v>
      </c>
      <c r="C29">
        <v>0.875</v>
      </c>
      <c r="D29">
        <v>45</v>
      </c>
      <c r="E29">
        <v>8</v>
      </c>
    </row>
    <row r="30" spans="2:5">
      <c r="B30">
        <v>5517311</v>
      </c>
      <c r="C30">
        <v>0.88749999999999996</v>
      </c>
      <c r="D30">
        <v>45</v>
      </c>
      <c r="E30">
        <v>8.89</v>
      </c>
    </row>
    <row r="31" spans="2:5">
      <c r="B31">
        <v>5517311</v>
      </c>
      <c r="C31">
        <v>0.9</v>
      </c>
      <c r="D31">
        <v>45</v>
      </c>
      <c r="E31">
        <v>10</v>
      </c>
    </row>
    <row r="32" spans="2:5">
      <c r="B32">
        <v>5541887</v>
      </c>
      <c r="C32">
        <v>0.91249999999999998</v>
      </c>
      <c r="D32">
        <v>46</v>
      </c>
      <c r="E32">
        <v>11.43</v>
      </c>
    </row>
    <row r="33" spans="1:7">
      <c r="B33">
        <v>5554175</v>
      </c>
      <c r="C33">
        <v>0.92500000000000004</v>
      </c>
      <c r="D33">
        <v>47</v>
      </c>
      <c r="E33">
        <v>13.33</v>
      </c>
    </row>
    <row r="34" spans="1:7">
      <c r="B34">
        <v>5554175</v>
      </c>
      <c r="C34">
        <v>0.9375</v>
      </c>
      <c r="D34">
        <v>47</v>
      </c>
      <c r="E34">
        <v>16</v>
      </c>
    </row>
    <row r="35" spans="1:7">
      <c r="B35">
        <v>5570559</v>
      </c>
      <c r="C35">
        <v>0.94374999999999998</v>
      </c>
      <c r="D35">
        <v>48</v>
      </c>
      <c r="E35">
        <v>17.78</v>
      </c>
    </row>
    <row r="36" spans="1:7">
      <c r="B36">
        <v>5570559</v>
      </c>
      <c r="C36">
        <v>0.95</v>
      </c>
      <c r="D36">
        <v>48</v>
      </c>
      <c r="E36">
        <v>20</v>
      </c>
    </row>
    <row r="37" spans="1:7">
      <c r="B37">
        <v>5570559</v>
      </c>
      <c r="C37">
        <v>0.95625000000000004</v>
      </c>
      <c r="D37">
        <v>48</v>
      </c>
      <c r="E37">
        <v>22.86</v>
      </c>
    </row>
    <row r="38" spans="1:7">
      <c r="B38">
        <v>5689343</v>
      </c>
      <c r="C38">
        <v>0.96250000000000002</v>
      </c>
      <c r="D38">
        <v>49</v>
      </c>
      <c r="E38">
        <v>26.67</v>
      </c>
    </row>
    <row r="39" spans="1:7">
      <c r="B39">
        <v>5689343</v>
      </c>
      <c r="C39">
        <v>0.96875</v>
      </c>
      <c r="D39">
        <v>49</v>
      </c>
      <c r="E39">
        <v>32</v>
      </c>
    </row>
    <row r="40" spans="1:7">
      <c r="B40">
        <v>5689343</v>
      </c>
      <c r="C40">
        <v>0.97187500000000004</v>
      </c>
      <c r="D40">
        <v>49</v>
      </c>
      <c r="E40">
        <v>35.56</v>
      </c>
    </row>
    <row r="41" spans="1:7">
      <c r="B41">
        <v>5689343</v>
      </c>
      <c r="C41">
        <v>0.97499999999999998</v>
      </c>
      <c r="D41">
        <v>49</v>
      </c>
      <c r="E41">
        <v>40</v>
      </c>
    </row>
    <row r="42" spans="1:7">
      <c r="B42">
        <v>5689343</v>
      </c>
      <c r="C42">
        <v>0.97812500000000002</v>
      </c>
      <c r="D42">
        <v>49</v>
      </c>
      <c r="E42">
        <v>45.71</v>
      </c>
    </row>
    <row r="43" spans="1:7">
      <c r="B43">
        <v>5742591</v>
      </c>
      <c r="C43">
        <v>0.98124999999999996</v>
      </c>
      <c r="D43">
        <v>50</v>
      </c>
      <c r="E43">
        <v>53.33</v>
      </c>
    </row>
    <row r="44" spans="1:7">
      <c r="B44">
        <v>5742591</v>
      </c>
      <c r="C44">
        <v>1</v>
      </c>
      <c r="D44">
        <v>50</v>
      </c>
    </row>
    <row r="45" spans="1:7">
      <c r="A45" t="s">
        <v>17</v>
      </c>
      <c r="B45" t="s">
        <v>18</v>
      </c>
      <c r="C45" t="s">
        <v>40</v>
      </c>
      <c r="D45" t="s">
        <v>19</v>
      </c>
      <c r="E45" t="s">
        <v>18</v>
      </c>
      <c r="F45" t="s">
        <v>41</v>
      </c>
    </row>
    <row r="46" spans="1:7">
      <c r="A46" t="s">
        <v>21</v>
      </c>
      <c r="B46" t="s">
        <v>18</v>
      </c>
      <c r="C46" t="s">
        <v>42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1"/>
  <dimension ref="A1:G47"/>
  <sheetViews>
    <sheetView topLeftCell="A14" workbookViewId="0">
      <selection activeCell="G35" sqref="G35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12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1133567</v>
      </c>
      <c r="C14">
        <v>0</v>
      </c>
      <c r="D14">
        <v>2</v>
      </c>
      <c r="E14">
        <v>1</v>
      </c>
    </row>
    <row r="15" spans="1:5">
      <c r="B15">
        <v>1146879</v>
      </c>
      <c r="C15">
        <v>0.1</v>
      </c>
      <c r="D15">
        <v>5</v>
      </c>
      <c r="E15">
        <v>1.1100000000000001</v>
      </c>
    </row>
    <row r="16" spans="1:5">
      <c r="B16">
        <v>1167359</v>
      </c>
      <c r="C16">
        <v>0.2</v>
      </c>
      <c r="D16">
        <v>10</v>
      </c>
      <c r="E16">
        <v>1.25</v>
      </c>
    </row>
    <row r="17" spans="2:5">
      <c r="B17">
        <v>1181695</v>
      </c>
      <c r="C17">
        <v>0.3</v>
      </c>
      <c r="D17">
        <v>15</v>
      </c>
      <c r="E17">
        <v>1.43</v>
      </c>
    </row>
    <row r="18" spans="2:5">
      <c r="B18">
        <v>1213439</v>
      </c>
      <c r="C18">
        <v>0.4</v>
      </c>
      <c r="D18">
        <v>20</v>
      </c>
      <c r="E18">
        <v>1.67</v>
      </c>
    </row>
    <row r="19" spans="2:5">
      <c r="B19">
        <v>1235967</v>
      </c>
      <c r="C19">
        <v>0.5</v>
      </c>
      <c r="D19">
        <v>25</v>
      </c>
      <c r="E19">
        <v>2</v>
      </c>
    </row>
    <row r="20" spans="2:5">
      <c r="B20">
        <v>1247231</v>
      </c>
      <c r="C20">
        <v>0.55000000000000004</v>
      </c>
      <c r="D20">
        <v>28</v>
      </c>
      <c r="E20">
        <v>2.2200000000000002</v>
      </c>
    </row>
    <row r="21" spans="2:5">
      <c r="B21">
        <v>1262591</v>
      </c>
      <c r="C21">
        <v>0.6</v>
      </c>
      <c r="D21">
        <v>30</v>
      </c>
      <c r="E21">
        <v>2.5</v>
      </c>
    </row>
    <row r="22" spans="2:5">
      <c r="B22">
        <v>1272831</v>
      </c>
      <c r="C22">
        <v>0.65</v>
      </c>
      <c r="D22">
        <v>33</v>
      </c>
      <c r="E22">
        <v>2.86</v>
      </c>
    </row>
    <row r="23" spans="2:5">
      <c r="B23">
        <v>1285119</v>
      </c>
      <c r="C23">
        <v>0.7</v>
      </c>
      <c r="D23">
        <v>35</v>
      </c>
      <c r="E23">
        <v>3.33</v>
      </c>
    </row>
    <row r="24" spans="2:5">
      <c r="B24">
        <v>1292287</v>
      </c>
      <c r="C24">
        <v>0.75</v>
      </c>
      <c r="D24">
        <v>38</v>
      </c>
      <c r="E24">
        <v>4</v>
      </c>
    </row>
    <row r="25" spans="2:5">
      <c r="B25">
        <v>1303551</v>
      </c>
      <c r="C25">
        <v>0.77500000000000002</v>
      </c>
      <c r="D25">
        <v>39</v>
      </c>
      <c r="E25">
        <v>4.4400000000000004</v>
      </c>
    </row>
    <row r="26" spans="2:5">
      <c r="B26">
        <v>1310719</v>
      </c>
      <c r="C26">
        <v>0.8</v>
      </c>
      <c r="D26">
        <v>40</v>
      </c>
      <c r="E26">
        <v>5</v>
      </c>
    </row>
    <row r="27" spans="2:5">
      <c r="B27">
        <v>1318911</v>
      </c>
      <c r="C27">
        <v>0.82499999999999996</v>
      </c>
      <c r="D27">
        <v>42</v>
      </c>
      <c r="E27">
        <v>5.71</v>
      </c>
    </row>
    <row r="28" spans="2:5">
      <c r="B28">
        <v>1320959</v>
      </c>
      <c r="C28">
        <v>0.85</v>
      </c>
      <c r="D28">
        <v>43</v>
      </c>
      <c r="E28">
        <v>6.67</v>
      </c>
    </row>
    <row r="29" spans="2:5">
      <c r="B29">
        <v>1321983</v>
      </c>
      <c r="C29">
        <v>0.875</v>
      </c>
      <c r="D29">
        <v>44</v>
      </c>
      <c r="E29">
        <v>8</v>
      </c>
    </row>
    <row r="30" spans="2:5">
      <c r="B30">
        <v>1323007</v>
      </c>
      <c r="C30">
        <v>0.88749999999999996</v>
      </c>
      <c r="D30">
        <v>45</v>
      </c>
      <c r="E30">
        <v>8.89</v>
      </c>
    </row>
    <row r="31" spans="2:5">
      <c r="B31">
        <v>1323007</v>
      </c>
      <c r="C31">
        <v>0.9</v>
      </c>
      <c r="D31">
        <v>45</v>
      </c>
      <c r="E31">
        <v>10</v>
      </c>
    </row>
    <row r="32" spans="2:5">
      <c r="B32">
        <v>1326079</v>
      </c>
      <c r="C32">
        <v>0.91249999999999998</v>
      </c>
      <c r="D32">
        <v>46</v>
      </c>
      <c r="E32">
        <v>11.43</v>
      </c>
    </row>
    <row r="33" spans="1:7">
      <c r="B33">
        <v>1328127</v>
      </c>
      <c r="C33">
        <v>0.92500000000000004</v>
      </c>
      <c r="D33">
        <v>47</v>
      </c>
      <c r="E33">
        <v>13.33</v>
      </c>
    </row>
    <row r="34" spans="1:7">
      <c r="B34">
        <v>1328127</v>
      </c>
      <c r="C34">
        <v>0.9375</v>
      </c>
      <c r="D34">
        <v>47</v>
      </c>
      <c r="E34">
        <v>16</v>
      </c>
    </row>
    <row r="35" spans="1:7">
      <c r="B35">
        <v>1357823</v>
      </c>
      <c r="C35">
        <v>0.94374999999999998</v>
      </c>
      <c r="D35">
        <v>48</v>
      </c>
      <c r="E35">
        <v>17.78</v>
      </c>
    </row>
    <row r="36" spans="1:7">
      <c r="B36">
        <v>1357823</v>
      </c>
      <c r="C36">
        <v>0.95</v>
      </c>
      <c r="D36">
        <v>48</v>
      </c>
      <c r="E36">
        <v>20</v>
      </c>
    </row>
    <row r="37" spans="1:7">
      <c r="B37">
        <v>1357823</v>
      </c>
      <c r="C37">
        <v>0.95625000000000004</v>
      </c>
      <c r="D37">
        <v>48</v>
      </c>
      <c r="E37">
        <v>22.86</v>
      </c>
    </row>
    <row r="38" spans="1:7">
      <c r="B38">
        <v>1359871</v>
      </c>
      <c r="C38">
        <v>0.96250000000000002</v>
      </c>
      <c r="D38">
        <v>49</v>
      </c>
      <c r="E38">
        <v>26.67</v>
      </c>
    </row>
    <row r="39" spans="1:7">
      <c r="B39">
        <v>1359871</v>
      </c>
      <c r="C39">
        <v>0.96875</v>
      </c>
      <c r="D39">
        <v>49</v>
      </c>
      <c r="E39">
        <v>32</v>
      </c>
    </row>
    <row r="40" spans="1:7">
      <c r="B40">
        <v>1359871</v>
      </c>
      <c r="C40">
        <v>0.97187500000000004</v>
      </c>
      <c r="D40">
        <v>49</v>
      </c>
      <c r="E40">
        <v>35.56</v>
      </c>
    </row>
    <row r="41" spans="1:7">
      <c r="B41">
        <v>1359871</v>
      </c>
      <c r="C41">
        <v>0.97499999999999998</v>
      </c>
      <c r="D41">
        <v>49</v>
      </c>
      <c r="E41">
        <v>40</v>
      </c>
    </row>
    <row r="42" spans="1:7">
      <c r="B42">
        <v>1359871</v>
      </c>
      <c r="C42">
        <v>0.97812500000000002</v>
      </c>
      <c r="D42">
        <v>49</v>
      </c>
      <c r="E42">
        <v>45.71</v>
      </c>
    </row>
    <row r="43" spans="1:7">
      <c r="B43">
        <v>1361919</v>
      </c>
      <c r="C43">
        <v>0.98124999999999996</v>
      </c>
      <c r="D43">
        <v>50</v>
      </c>
      <c r="E43">
        <v>53.33</v>
      </c>
    </row>
    <row r="44" spans="1:7">
      <c r="B44">
        <v>1361919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1239674.8799999999</v>
      </c>
      <c r="D45" t="s">
        <v>19</v>
      </c>
      <c r="E45" t="s">
        <v>18</v>
      </c>
      <c r="F45" t="s">
        <v>45</v>
      </c>
    </row>
    <row r="46" spans="1:7">
      <c r="A46" t="s">
        <v>21</v>
      </c>
      <c r="B46" t="s">
        <v>18</v>
      </c>
      <c r="C46">
        <v>1361919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2"/>
  <dimension ref="A1:G47"/>
  <sheetViews>
    <sheetView topLeftCell="A14" workbookViewId="0">
      <selection activeCell="J44" sqref="J4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12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758783</v>
      </c>
      <c r="C14">
        <v>0</v>
      </c>
      <c r="D14">
        <v>1</v>
      </c>
      <c r="E14">
        <v>1</v>
      </c>
    </row>
    <row r="15" spans="1:5">
      <c r="B15">
        <v>762367</v>
      </c>
      <c r="C15">
        <v>0.1</v>
      </c>
      <c r="D15">
        <v>5</v>
      </c>
      <c r="E15">
        <v>1.1100000000000001</v>
      </c>
    </row>
    <row r="16" spans="1:5">
      <c r="B16">
        <v>790527</v>
      </c>
      <c r="C16">
        <v>0.2</v>
      </c>
      <c r="D16">
        <v>10</v>
      </c>
      <c r="E16">
        <v>1.25</v>
      </c>
    </row>
    <row r="17" spans="2:5">
      <c r="B17">
        <v>805375</v>
      </c>
      <c r="C17">
        <v>0.3</v>
      </c>
      <c r="D17">
        <v>15</v>
      </c>
      <c r="E17">
        <v>1.43</v>
      </c>
    </row>
    <row r="18" spans="2:5">
      <c r="B18">
        <v>903167</v>
      </c>
      <c r="C18">
        <v>0.4</v>
      </c>
      <c r="D18">
        <v>20</v>
      </c>
      <c r="E18">
        <v>1.67</v>
      </c>
    </row>
    <row r="19" spans="2:5">
      <c r="B19">
        <v>971775</v>
      </c>
      <c r="C19">
        <v>0.5</v>
      </c>
      <c r="D19">
        <v>25</v>
      </c>
      <c r="E19">
        <v>2</v>
      </c>
    </row>
    <row r="20" spans="2:5">
      <c r="B20">
        <v>979455</v>
      </c>
      <c r="C20">
        <v>0.55000000000000004</v>
      </c>
      <c r="D20">
        <v>28</v>
      </c>
      <c r="E20">
        <v>2.2200000000000002</v>
      </c>
    </row>
    <row r="21" spans="2:5">
      <c r="B21">
        <v>1030655</v>
      </c>
      <c r="C21">
        <v>0.6</v>
      </c>
      <c r="D21">
        <v>30</v>
      </c>
      <c r="E21">
        <v>2.5</v>
      </c>
    </row>
    <row r="22" spans="2:5">
      <c r="B22">
        <v>1135615</v>
      </c>
      <c r="C22">
        <v>0.65</v>
      </c>
      <c r="D22">
        <v>33</v>
      </c>
      <c r="E22">
        <v>2.86</v>
      </c>
    </row>
    <row r="23" spans="2:5">
      <c r="B23">
        <v>1226751</v>
      </c>
      <c r="C23">
        <v>0.7</v>
      </c>
      <c r="D23">
        <v>35</v>
      </c>
      <c r="E23">
        <v>3.33</v>
      </c>
    </row>
    <row r="24" spans="2:5">
      <c r="B24">
        <v>1292287</v>
      </c>
      <c r="C24">
        <v>0.75</v>
      </c>
      <c r="D24">
        <v>38</v>
      </c>
      <c r="E24">
        <v>4</v>
      </c>
    </row>
    <row r="25" spans="2:5">
      <c r="B25">
        <v>1294335</v>
      </c>
      <c r="C25">
        <v>0.77500000000000002</v>
      </c>
      <c r="D25">
        <v>39</v>
      </c>
      <c r="E25">
        <v>4.4400000000000004</v>
      </c>
    </row>
    <row r="26" spans="2:5">
      <c r="B26">
        <v>1308671</v>
      </c>
      <c r="C26">
        <v>0.8</v>
      </c>
      <c r="D26">
        <v>40</v>
      </c>
      <c r="E26">
        <v>5</v>
      </c>
    </row>
    <row r="27" spans="2:5">
      <c r="B27">
        <v>1368063</v>
      </c>
      <c r="C27">
        <v>0.82499999999999996</v>
      </c>
      <c r="D27">
        <v>42</v>
      </c>
      <c r="E27">
        <v>5.71</v>
      </c>
    </row>
    <row r="28" spans="2:5">
      <c r="B28">
        <v>1384447</v>
      </c>
      <c r="C28">
        <v>0.85</v>
      </c>
      <c r="D28">
        <v>43</v>
      </c>
      <c r="E28">
        <v>6.67</v>
      </c>
    </row>
    <row r="29" spans="2:5">
      <c r="B29">
        <v>1387519</v>
      </c>
      <c r="C29">
        <v>0.875</v>
      </c>
      <c r="D29">
        <v>44</v>
      </c>
      <c r="E29">
        <v>8</v>
      </c>
    </row>
    <row r="30" spans="2:5">
      <c r="B30">
        <v>1394687</v>
      </c>
      <c r="C30">
        <v>0.88749999999999996</v>
      </c>
      <c r="D30">
        <v>46</v>
      </c>
      <c r="E30">
        <v>8.89</v>
      </c>
    </row>
    <row r="31" spans="2:5">
      <c r="B31">
        <v>1394687</v>
      </c>
      <c r="C31">
        <v>0.9</v>
      </c>
      <c r="D31">
        <v>46</v>
      </c>
      <c r="E31">
        <v>10</v>
      </c>
    </row>
    <row r="32" spans="2:5">
      <c r="B32">
        <v>1394687</v>
      </c>
      <c r="C32">
        <v>0.91249999999999998</v>
      </c>
      <c r="D32">
        <v>46</v>
      </c>
      <c r="E32">
        <v>11.43</v>
      </c>
    </row>
    <row r="33" spans="1:7">
      <c r="B33">
        <v>1395711</v>
      </c>
      <c r="C33">
        <v>0.92500000000000004</v>
      </c>
      <c r="D33">
        <v>47</v>
      </c>
      <c r="E33">
        <v>13.33</v>
      </c>
    </row>
    <row r="34" spans="1:7">
      <c r="B34">
        <v>1395711</v>
      </c>
      <c r="C34">
        <v>0.9375</v>
      </c>
      <c r="D34">
        <v>47</v>
      </c>
      <c r="E34">
        <v>16</v>
      </c>
    </row>
    <row r="35" spans="1:7">
      <c r="B35">
        <v>1413119</v>
      </c>
      <c r="C35">
        <v>0.94374999999999998</v>
      </c>
      <c r="D35">
        <v>48</v>
      </c>
      <c r="E35">
        <v>17.78</v>
      </c>
    </row>
    <row r="36" spans="1:7">
      <c r="B36">
        <v>1413119</v>
      </c>
      <c r="C36">
        <v>0.95</v>
      </c>
      <c r="D36">
        <v>48</v>
      </c>
      <c r="E36">
        <v>20</v>
      </c>
    </row>
    <row r="37" spans="1:7">
      <c r="B37">
        <v>1413119</v>
      </c>
      <c r="C37">
        <v>0.95625000000000004</v>
      </c>
      <c r="D37">
        <v>48</v>
      </c>
      <c r="E37">
        <v>22.86</v>
      </c>
    </row>
    <row r="38" spans="1:7">
      <c r="B38">
        <v>1465343</v>
      </c>
      <c r="C38">
        <v>0.96250000000000002</v>
      </c>
      <c r="D38">
        <v>49</v>
      </c>
      <c r="E38">
        <v>26.67</v>
      </c>
    </row>
    <row r="39" spans="1:7">
      <c r="B39">
        <v>1465343</v>
      </c>
      <c r="C39">
        <v>0.96875</v>
      </c>
      <c r="D39">
        <v>49</v>
      </c>
      <c r="E39">
        <v>32</v>
      </c>
    </row>
    <row r="40" spans="1:7">
      <c r="B40">
        <v>1465343</v>
      </c>
      <c r="C40">
        <v>0.97187500000000004</v>
      </c>
      <c r="D40">
        <v>49</v>
      </c>
      <c r="E40">
        <v>35.56</v>
      </c>
    </row>
    <row r="41" spans="1:7">
      <c r="B41">
        <v>1465343</v>
      </c>
      <c r="C41">
        <v>0.97499999999999998</v>
      </c>
      <c r="D41">
        <v>49</v>
      </c>
      <c r="E41">
        <v>40</v>
      </c>
    </row>
    <row r="42" spans="1:7">
      <c r="B42">
        <v>1465343</v>
      </c>
      <c r="C42">
        <v>0.97812500000000002</v>
      </c>
      <c r="D42">
        <v>49</v>
      </c>
      <c r="E42">
        <v>45.71</v>
      </c>
    </row>
    <row r="43" spans="1:7">
      <c r="B43">
        <v>1469439</v>
      </c>
      <c r="C43">
        <v>0.98124999999999996</v>
      </c>
      <c r="D43">
        <v>50</v>
      </c>
      <c r="E43">
        <v>53.33</v>
      </c>
    </row>
    <row r="44" spans="1:7">
      <c r="B44">
        <v>1469439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1032867.84</v>
      </c>
      <c r="D45" t="s">
        <v>19</v>
      </c>
      <c r="E45" t="s">
        <v>18</v>
      </c>
      <c r="F45" t="s">
        <v>46</v>
      </c>
    </row>
    <row r="46" spans="1:7">
      <c r="A46" t="s">
        <v>21</v>
      </c>
      <c r="B46" t="s">
        <v>18</v>
      </c>
      <c r="C46">
        <v>1469439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3"/>
  <dimension ref="A1:G47"/>
  <sheetViews>
    <sheetView topLeftCell="A11" workbookViewId="0">
      <selection activeCell="K39" sqref="K39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24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965631</v>
      </c>
      <c r="C14">
        <v>0</v>
      </c>
      <c r="D14">
        <v>1</v>
      </c>
      <c r="E14">
        <v>1</v>
      </c>
    </row>
    <row r="15" spans="1:5">
      <c r="B15">
        <v>1020415</v>
      </c>
      <c r="C15">
        <v>0.1</v>
      </c>
      <c r="D15">
        <v>5</v>
      </c>
      <c r="E15">
        <v>1.1100000000000001</v>
      </c>
    </row>
    <row r="16" spans="1:5">
      <c r="B16">
        <v>1034751</v>
      </c>
      <c r="C16">
        <v>0.2</v>
      </c>
      <c r="D16">
        <v>10</v>
      </c>
      <c r="E16">
        <v>1.25</v>
      </c>
    </row>
    <row r="17" spans="2:5">
      <c r="B17">
        <v>1046015</v>
      </c>
      <c r="C17">
        <v>0.3</v>
      </c>
      <c r="D17">
        <v>15</v>
      </c>
      <c r="E17">
        <v>1.43</v>
      </c>
    </row>
    <row r="18" spans="2:5">
      <c r="B18">
        <v>1057791</v>
      </c>
      <c r="C18">
        <v>0.4</v>
      </c>
      <c r="D18">
        <v>20</v>
      </c>
      <c r="E18">
        <v>1.67</v>
      </c>
    </row>
    <row r="19" spans="2:5">
      <c r="B19">
        <v>1071103</v>
      </c>
      <c r="C19">
        <v>0.5</v>
      </c>
      <c r="D19">
        <v>25</v>
      </c>
      <c r="E19">
        <v>2</v>
      </c>
    </row>
    <row r="20" spans="2:5">
      <c r="B20">
        <v>1078271</v>
      </c>
      <c r="C20">
        <v>0.55000000000000004</v>
      </c>
      <c r="D20">
        <v>30</v>
      </c>
      <c r="E20">
        <v>2.2200000000000002</v>
      </c>
    </row>
    <row r="21" spans="2:5">
      <c r="B21">
        <v>1078271</v>
      </c>
      <c r="C21">
        <v>0.6</v>
      </c>
      <c r="D21">
        <v>30</v>
      </c>
      <c r="E21">
        <v>2.5</v>
      </c>
    </row>
    <row r="22" spans="2:5">
      <c r="B22">
        <v>1081343</v>
      </c>
      <c r="C22">
        <v>0.65</v>
      </c>
      <c r="D22">
        <v>34</v>
      </c>
      <c r="E22">
        <v>2.86</v>
      </c>
    </row>
    <row r="23" spans="2:5">
      <c r="B23">
        <v>1082367</v>
      </c>
      <c r="C23">
        <v>0.7</v>
      </c>
      <c r="D23">
        <v>36</v>
      </c>
      <c r="E23">
        <v>3.33</v>
      </c>
    </row>
    <row r="24" spans="2:5">
      <c r="B24">
        <v>1090559</v>
      </c>
      <c r="C24">
        <v>0.75</v>
      </c>
      <c r="D24">
        <v>38</v>
      </c>
      <c r="E24">
        <v>4</v>
      </c>
    </row>
    <row r="25" spans="2:5">
      <c r="B25">
        <v>1092607</v>
      </c>
      <c r="C25">
        <v>0.77500000000000002</v>
      </c>
      <c r="D25">
        <v>40</v>
      </c>
      <c r="E25">
        <v>4.4400000000000004</v>
      </c>
    </row>
    <row r="26" spans="2:5">
      <c r="B26">
        <v>1092607</v>
      </c>
      <c r="C26">
        <v>0.8</v>
      </c>
      <c r="D26">
        <v>40</v>
      </c>
      <c r="E26">
        <v>5</v>
      </c>
    </row>
    <row r="27" spans="2:5">
      <c r="B27">
        <v>1102847</v>
      </c>
      <c r="C27">
        <v>0.82499999999999996</v>
      </c>
      <c r="D27">
        <v>42</v>
      </c>
      <c r="E27">
        <v>5.71</v>
      </c>
    </row>
    <row r="28" spans="2:5">
      <c r="B28">
        <v>1103871</v>
      </c>
      <c r="C28">
        <v>0.85</v>
      </c>
      <c r="D28">
        <v>43</v>
      </c>
      <c r="E28">
        <v>6.67</v>
      </c>
    </row>
    <row r="29" spans="2:5">
      <c r="B29">
        <v>1104895</v>
      </c>
      <c r="C29">
        <v>0.875</v>
      </c>
      <c r="D29">
        <v>44</v>
      </c>
      <c r="E29">
        <v>8</v>
      </c>
    </row>
    <row r="30" spans="2:5">
      <c r="B30">
        <v>1112063</v>
      </c>
      <c r="C30">
        <v>0.88749999999999996</v>
      </c>
      <c r="D30">
        <v>45</v>
      </c>
      <c r="E30">
        <v>8.89</v>
      </c>
    </row>
    <row r="31" spans="2:5">
      <c r="B31">
        <v>1112063</v>
      </c>
      <c r="C31">
        <v>0.9</v>
      </c>
      <c r="D31">
        <v>45</v>
      </c>
      <c r="E31">
        <v>10</v>
      </c>
    </row>
    <row r="32" spans="2:5">
      <c r="B32">
        <v>1118207</v>
      </c>
      <c r="C32">
        <v>0.91249999999999998</v>
      </c>
      <c r="D32">
        <v>47</v>
      </c>
      <c r="E32">
        <v>11.43</v>
      </c>
    </row>
    <row r="33" spans="1:7">
      <c r="B33">
        <v>1118207</v>
      </c>
      <c r="C33">
        <v>0.92500000000000004</v>
      </c>
      <c r="D33">
        <v>47</v>
      </c>
      <c r="E33">
        <v>13.33</v>
      </c>
    </row>
    <row r="34" spans="1:7">
      <c r="B34">
        <v>1118207</v>
      </c>
      <c r="C34">
        <v>0.9375</v>
      </c>
      <c r="D34">
        <v>47</v>
      </c>
      <c r="E34">
        <v>16</v>
      </c>
    </row>
    <row r="35" spans="1:7">
      <c r="B35">
        <v>1126399</v>
      </c>
      <c r="C35">
        <v>0.94374999999999998</v>
      </c>
      <c r="D35">
        <v>48</v>
      </c>
      <c r="E35">
        <v>17.78</v>
      </c>
    </row>
    <row r="36" spans="1:7">
      <c r="B36">
        <v>1126399</v>
      </c>
      <c r="C36">
        <v>0.95</v>
      </c>
      <c r="D36">
        <v>48</v>
      </c>
      <c r="E36">
        <v>20</v>
      </c>
    </row>
    <row r="37" spans="1:7">
      <c r="B37">
        <v>1126399</v>
      </c>
      <c r="C37">
        <v>0.95625000000000004</v>
      </c>
      <c r="D37">
        <v>48</v>
      </c>
      <c r="E37">
        <v>22.86</v>
      </c>
    </row>
    <row r="38" spans="1:7">
      <c r="B38">
        <v>1143807</v>
      </c>
      <c r="C38">
        <v>0.96250000000000002</v>
      </c>
      <c r="D38">
        <v>49</v>
      </c>
      <c r="E38">
        <v>26.67</v>
      </c>
    </row>
    <row r="39" spans="1:7">
      <c r="B39">
        <v>1143807</v>
      </c>
      <c r="C39">
        <v>0.96875</v>
      </c>
      <c r="D39">
        <v>49</v>
      </c>
      <c r="E39">
        <v>32</v>
      </c>
    </row>
    <row r="40" spans="1:7">
      <c r="B40">
        <v>1143807</v>
      </c>
      <c r="C40">
        <v>0.97187500000000004</v>
      </c>
      <c r="D40">
        <v>49</v>
      </c>
      <c r="E40">
        <v>35.56</v>
      </c>
    </row>
    <row r="41" spans="1:7">
      <c r="B41">
        <v>1143807</v>
      </c>
      <c r="C41">
        <v>0.97499999999999998</v>
      </c>
      <c r="D41">
        <v>49</v>
      </c>
      <c r="E41">
        <v>40</v>
      </c>
    </row>
    <row r="42" spans="1:7">
      <c r="B42">
        <v>1143807</v>
      </c>
      <c r="C42">
        <v>0.97812500000000002</v>
      </c>
      <c r="D42">
        <v>49</v>
      </c>
      <c r="E42">
        <v>45.71</v>
      </c>
    </row>
    <row r="43" spans="1:7">
      <c r="B43">
        <v>1151999</v>
      </c>
      <c r="C43">
        <v>0.98124999999999996</v>
      </c>
      <c r="D43">
        <v>50</v>
      </c>
      <c r="E43">
        <v>53.33</v>
      </c>
    </row>
    <row r="44" spans="1:7">
      <c r="B44">
        <v>1151999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1067299.8400000001</v>
      </c>
      <c r="D45" t="s">
        <v>19</v>
      </c>
      <c r="E45" t="s">
        <v>18</v>
      </c>
      <c r="F45" t="s">
        <v>51</v>
      </c>
    </row>
    <row r="46" spans="1:7">
      <c r="A46" t="s">
        <v>21</v>
      </c>
      <c r="B46" t="s">
        <v>18</v>
      </c>
      <c r="C46">
        <v>1151999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4"/>
  <dimension ref="A1:G47"/>
  <sheetViews>
    <sheetView topLeftCell="A14" zoomScaleNormal="100" workbookViewId="0">
      <selection activeCell="I32" sqref="I32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24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708095</v>
      </c>
      <c r="C14">
        <v>0</v>
      </c>
      <c r="D14">
        <v>1</v>
      </c>
      <c r="E14">
        <v>1</v>
      </c>
    </row>
    <row r="15" spans="1:5">
      <c r="B15">
        <v>730111</v>
      </c>
      <c r="C15">
        <v>0.1</v>
      </c>
      <c r="D15">
        <v>5</v>
      </c>
      <c r="E15">
        <v>1.1100000000000001</v>
      </c>
    </row>
    <row r="16" spans="1:5">
      <c r="B16">
        <v>744959</v>
      </c>
      <c r="C16">
        <v>0.2</v>
      </c>
      <c r="D16">
        <v>10</v>
      </c>
      <c r="E16">
        <v>1.25</v>
      </c>
    </row>
    <row r="17" spans="2:5">
      <c r="B17">
        <v>764927</v>
      </c>
      <c r="C17">
        <v>0.3</v>
      </c>
      <c r="D17">
        <v>15</v>
      </c>
      <c r="E17">
        <v>1.43</v>
      </c>
    </row>
    <row r="18" spans="2:5">
      <c r="B18">
        <v>794623</v>
      </c>
      <c r="C18">
        <v>0.4</v>
      </c>
      <c r="D18">
        <v>20</v>
      </c>
      <c r="E18">
        <v>1.67</v>
      </c>
    </row>
    <row r="19" spans="2:5">
      <c r="B19">
        <v>827903</v>
      </c>
      <c r="C19">
        <v>0.5</v>
      </c>
      <c r="D19">
        <v>25</v>
      </c>
      <c r="E19">
        <v>2</v>
      </c>
    </row>
    <row r="20" spans="2:5">
      <c r="B20">
        <v>862207</v>
      </c>
      <c r="C20">
        <v>0.55000000000000004</v>
      </c>
      <c r="D20">
        <v>28</v>
      </c>
      <c r="E20">
        <v>2.2200000000000002</v>
      </c>
    </row>
    <row r="21" spans="2:5">
      <c r="B21">
        <v>877567</v>
      </c>
      <c r="C21">
        <v>0.6</v>
      </c>
      <c r="D21">
        <v>30</v>
      </c>
      <c r="E21">
        <v>2.5</v>
      </c>
    </row>
    <row r="22" spans="2:5">
      <c r="B22">
        <v>916479</v>
      </c>
      <c r="C22">
        <v>0.65</v>
      </c>
      <c r="D22">
        <v>33</v>
      </c>
      <c r="E22">
        <v>2.86</v>
      </c>
    </row>
    <row r="23" spans="2:5">
      <c r="B23">
        <v>936447</v>
      </c>
      <c r="C23">
        <v>0.7</v>
      </c>
      <c r="D23">
        <v>35</v>
      </c>
      <c r="E23">
        <v>3.33</v>
      </c>
    </row>
    <row r="24" spans="2:5">
      <c r="B24">
        <v>947711</v>
      </c>
      <c r="C24">
        <v>0.75</v>
      </c>
      <c r="D24">
        <v>38</v>
      </c>
      <c r="E24">
        <v>4</v>
      </c>
    </row>
    <row r="25" spans="2:5">
      <c r="B25">
        <v>950271</v>
      </c>
      <c r="C25">
        <v>0.77500000000000002</v>
      </c>
      <c r="D25">
        <v>39</v>
      </c>
      <c r="E25">
        <v>4.4400000000000004</v>
      </c>
    </row>
    <row r="26" spans="2:5">
      <c r="B26">
        <v>975359</v>
      </c>
      <c r="C26">
        <v>0.8</v>
      </c>
      <c r="D26">
        <v>40</v>
      </c>
      <c r="E26">
        <v>5</v>
      </c>
    </row>
    <row r="27" spans="2:5">
      <c r="B27">
        <v>985599</v>
      </c>
      <c r="C27">
        <v>0.82499999999999996</v>
      </c>
      <c r="D27">
        <v>42</v>
      </c>
      <c r="E27">
        <v>5.71</v>
      </c>
    </row>
    <row r="28" spans="2:5">
      <c r="B28">
        <v>992767</v>
      </c>
      <c r="C28">
        <v>0.85</v>
      </c>
      <c r="D28">
        <v>43</v>
      </c>
      <c r="E28">
        <v>6.67</v>
      </c>
    </row>
    <row r="29" spans="2:5">
      <c r="B29">
        <v>1001471</v>
      </c>
      <c r="C29">
        <v>0.875</v>
      </c>
      <c r="D29">
        <v>44</v>
      </c>
      <c r="E29">
        <v>8</v>
      </c>
    </row>
    <row r="30" spans="2:5">
      <c r="B30">
        <v>1027071</v>
      </c>
      <c r="C30">
        <v>0.88749999999999996</v>
      </c>
      <c r="D30">
        <v>45</v>
      </c>
      <c r="E30">
        <v>8.89</v>
      </c>
    </row>
    <row r="31" spans="2:5">
      <c r="B31">
        <v>1027071</v>
      </c>
      <c r="C31">
        <v>0.9</v>
      </c>
      <c r="D31">
        <v>45</v>
      </c>
      <c r="E31">
        <v>10</v>
      </c>
    </row>
    <row r="32" spans="2:5">
      <c r="B32">
        <v>1035263</v>
      </c>
      <c r="C32">
        <v>0.91249999999999998</v>
      </c>
      <c r="D32">
        <v>46</v>
      </c>
      <c r="E32">
        <v>11.43</v>
      </c>
    </row>
    <row r="33" spans="1:7">
      <c r="B33">
        <v>1041919</v>
      </c>
      <c r="C33">
        <v>0.92500000000000004</v>
      </c>
      <c r="D33">
        <v>47</v>
      </c>
      <c r="E33">
        <v>13.33</v>
      </c>
    </row>
    <row r="34" spans="1:7">
      <c r="B34">
        <v>1041919</v>
      </c>
      <c r="C34">
        <v>0.9375</v>
      </c>
      <c r="D34">
        <v>47</v>
      </c>
      <c r="E34">
        <v>16</v>
      </c>
    </row>
    <row r="35" spans="1:7">
      <c r="B35">
        <v>1095679</v>
      </c>
      <c r="C35">
        <v>0.94374999999999998</v>
      </c>
      <c r="D35">
        <v>48</v>
      </c>
      <c r="E35">
        <v>17.78</v>
      </c>
    </row>
    <row r="36" spans="1:7">
      <c r="B36">
        <v>1095679</v>
      </c>
      <c r="C36">
        <v>0.95</v>
      </c>
      <c r="D36">
        <v>48</v>
      </c>
      <c r="E36">
        <v>20</v>
      </c>
    </row>
    <row r="37" spans="1:7">
      <c r="B37">
        <v>1095679</v>
      </c>
      <c r="C37">
        <v>0.95625000000000004</v>
      </c>
      <c r="D37">
        <v>48</v>
      </c>
      <c r="E37">
        <v>22.86</v>
      </c>
    </row>
    <row r="38" spans="1:7">
      <c r="B38">
        <v>1101823</v>
      </c>
      <c r="C38">
        <v>0.96250000000000002</v>
      </c>
      <c r="D38">
        <v>49</v>
      </c>
      <c r="E38">
        <v>26.67</v>
      </c>
    </row>
    <row r="39" spans="1:7">
      <c r="B39">
        <v>1101823</v>
      </c>
      <c r="C39">
        <v>0.96875</v>
      </c>
      <c r="D39">
        <v>49</v>
      </c>
      <c r="E39">
        <v>32</v>
      </c>
    </row>
    <row r="40" spans="1:7">
      <c r="B40">
        <v>1101823</v>
      </c>
      <c r="C40">
        <v>0.97187500000000004</v>
      </c>
      <c r="D40">
        <v>49</v>
      </c>
      <c r="E40">
        <v>35.56</v>
      </c>
    </row>
    <row r="41" spans="1:7">
      <c r="B41">
        <v>1101823</v>
      </c>
      <c r="C41">
        <v>0.97499999999999998</v>
      </c>
      <c r="D41">
        <v>49</v>
      </c>
      <c r="E41">
        <v>40</v>
      </c>
    </row>
    <row r="42" spans="1:7">
      <c r="B42">
        <v>1101823</v>
      </c>
      <c r="C42">
        <v>0.97812500000000002</v>
      </c>
      <c r="D42">
        <v>49</v>
      </c>
      <c r="E42">
        <v>45.71</v>
      </c>
    </row>
    <row r="43" spans="1:7">
      <c r="B43">
        <v>1103871</v>
      </c>
      <c r="C43">
        <v>0.98124999999999996</v>
      </c>
      <c r="D43">
        <v>50</v>
      </c>
      <c r="E43">
        <v>53.33</v>
      </c>
    </row>
    <row r="44" spans="1:7">
      <c r="B44">
        <v>1103871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861271.04000000004</v>
      </c>
      <c r="D45" t="s">
        <v>19</v>
      </c>
      <c r="E45" t="s">
        <v>18</v>
      </c>
      <c r="F45" t="s">
        <v>52</v>
      </c>
    </row>
    <row r="46" spans="1:7">
      <c r="A46" t="s">
        <v>21</v>
      </c>
      <c r="B46" t="s">
        <v>18</v>
      </c>
      <c r="C46">
        <v>1103871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5"/>
  <dimension ref="A1:G47"/>
  <sheetViews>
    <sheetView topLeftCell="A21" workbookViewId="0">
      <selection activeCell="G32" sqref="G32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48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427263</v>
      </c>
      <c r="C14">
        <v>0</v>
      </c>
      <c r="D14">
        <v>1</v>
      </c>
      <c r="E14">
        <v>1</v>
      </c>
    </row>
    <row r="15" spans="1:5">
      <c r="B15">
        <v>482815</v>
      </c>
      <c r="C15">
        <v>0.1</v>
      </c>
      <c r="D15">
        <v>5</v>
      </c>
      <c r="E15">
        <v>1.1100000000000001</v>
      </c>
    </row>
    <row r="16" spans="1:5">
      <c r="B16">
        <v>508415</v>
      </c>
      <c r="C16">
        <v>0.2</v>
      </c>
      <c r="D16">
        <v>10</v>
      </c>
      <c r="E16">
        <v>1.25</v>
      </c>
    </row>
    <row r="17" spans="2:5">
      <c r="B17">
        <v>525311</v>
      </c>
      <c r="C17">
        <v>0.3</v>
      </c>
      <c r="D17">
        <v>15</v>
      </c>
      <c r="E17">
        <v>1.43</v>
      </c>
    </row>
    <row r="18" spans="2:5">
      <c r="B18">
        <v>542719</v>
      </c>
      <c r="C18">
        <v>0.4</v>
      </c>
      <c r="D18">
        <v>20</v>
      </c>
      <c r="E18">
        <v>1.67</v>
      </c>
    </row>
    <row r="19" spans="2:5">
      <c r="B19">
        <v>563711</v>
      </c>
      <c r="C19">
        <v>0.5</v>
      </c>
      <c r="D19">
        <v>25</v>
      </c>
      <c r="E19">
        <v>2</v>
      </c>
    </row>
    <row r="20" spans="2:5">
      <c r="B20">
        <v>587775</v>
      </c>
      <c r="C20">
        <v>0.55000000000000004</v>
      </c>
      <c r="D20">
        <v>28</v>
      </c>
      <c r="E20">
        <v>2.2200000000000002</v>
      </c>
    </row>
    <row r="21" spans="2:5">
      <c r="B21">
        <v>588799</v>
      </c>
      <c r="C21">
        <v>0.6</v>
      </c>
      <c r="D21">
        <v>30</v>
      </c>
      <c r="E21">
        <v>2.5</v>
      </c>
    </row>
    <row r="22" spans="2:5">
      <c r="B22">
        <v>608767</v>
      </c>
      <c r="C22">
        <v>0.65</v>
      </c>
      <c r="D22">
        <v>33</v>
      </c>
      <c r="E22">
        <v>2.86</v>
      </c>
    </row>
    <row r="23" spans="2:5">
      <c r="B23">
        <v>614399</v>
      </c>
      <c r="C23">
        <v>0.7</v>
      </c>
      <c r="D23">
        <v>35</v>
      </c>
      <c r="E23">
        <v>3.33</v>
      </c>
    </row>
    <row r="24" spans="2:5">
      <c r="B24">
        <v>646143</v>
      </c>
      <c r="C24">
        <v>0.75</v>
      </c>
      <c r="D24">
        <v>38</v>
      </c>
      <c r="E24">
        <v>4</v>
      </c>
    </row>
    <row r="25" spans="2:5">
      <c r="B25">
        <v>656895</v>
      </c>
      <c r="C25">
        <v>0.77500000000000002</v>
      </c>
      <c r="D25">
        <v>39</v>
      </c>
      <c r="E25">
        <v>4.4400000000000004</v>
      </c>
    </row>
    <row r="26" spans="2:5">
      <c r="B26">
        <v>679935</v>
      </c>
      <c r="C26">
        <v>0.8</v>
      </c>
      <c r="D26">
        <v>40</v>
      </c>
      <c r="E26">
        <v>5</v>
      </c>
    </row>
    <row r="27" spans="2:5">
      <c r="B27">
        <v>747519</v>
      </c>
      <c r="C27">
        <v>0.82499999999999996</v>
      </c>
      <c r="D27">
        <v>42</v>
      </c>
      <c r="E27">
        <v>5.71</v>
      </c>
    </row>
    <row r="28" spans="2:5">
      <c r="B28">
        <v>759807</v>
      </c>
      <c r="C28">
        <v>0.85</v>
      </c>
      <c r="D28">
        <v>43</v>
      </c>
      <c r="E28">
        <v>6.67</v>
      </c>
    </row>
    <row r="29" spans="2:5">
      <c r="B29">
        <v>762367</v>
      </c>
      <c r="C29">
        <v>0.875</v>
      </c>
      <c r="D29">
        <v>44</v>
      </c>
      <c r="E29">
        <v>8</v>
      </c>
    </row>
    <row r="30" spans="2:5">
      <c r="B30">
        <v>765439</v>
      </c>
      <c r="C30">
        <v>0.88749999999999996</v>
      </c>
      <c r="D30">
        <v>45</v>
      </c>
      <c r="E30">
        <v>8.89</v>
      </c>
    </row>
    <row r="31" spans="2:5">
      <c r="B31">
        <v>765439</v>
      </c>
      <c r="C31">
        <v>0.9</v>
      </c>
      <c r="D31">
        <v>45</v>
      </c>
      <c r="E31">
        <v>10</v>
      </c>
    </row>
    <row r="32" spans="2:5">
      <c r="B32">
        <v>766463</v>
      </c>
      <c r="C32">
        <v>0.91249999999999998</v>
      </c>
      <c r="D32">
        <v>46</v>
      </c>
      <c r="E32">
        <v>11.43</v>
      </c>
    </row>
    <row r="33" spans="1:7">
      <c r="B33">
        <v>769535</v>
      </c>
      <c r="C33">
        <v>0.92500000000000004</v>
      </c>
      <c r="D33">
        <v>47</v>
      </c>
      <c r="E33">
        <v>13.33</v>
      </c>
    </row>
    <row r="34" spans="1:7">
      <c r="B34">
        <v>769535</v>
      </c>
      <c r="C34">
        <v>0.9375</v>
      </c>
      <c r="D34">
        <v>47</v>
      </c>
      <c r="E34">
        <v>16</v>
      </c>
    </row>
    <row r="35" spans="1:7">
      <c r="B35">
        <v>782335</v>
      </c>
      <c r="C35">
        <v>0.94374999999999998</v>
      </c>
      <c r="D35">
        <v>48</v>
      </c>
      <c r="E35">
        <v>17.78</v>
      </c>
    </row>
    <row r="36" spans="1:7">
      <c r="B36">
        <v>782335</v>
      </c>
      <c r="C36">
        <v>0.95</v>
      </c>
      <c r="D36">
        <v>48</v>
      </c>
      <c r="E36">
        <v>20</v>
      </c>
    </row>
    <row r="37" spans="1:7">
      <c r="B37">
        <v>782335</v>
      </c>
      <c r="C37">
        <v>0.95625000000000004</v>
      </c>
      <c r="D37">
        <v>48</v>
      </c>
      <c r="E37">
        <v>22.86</v>
      </c>
    </row>
    <row r="38" spans="1:7">
      <c r="B38">
        <v>799743</v>
      </c>
      <c r="C38">
        <v>0.96250000000000002</v>
      </c>
      <c r="D38">
        <v>49</v>
      </c>
      <c r="E38">
        <v>26.67</v>
      </c>
    </row>
    <row r="39" spans="1:7">
      <c r="B39">
        <v>799743</v>
      </c>
      <c r="C39">
        <v>0.96875</v>
      </c>
      <c r="D39">
        <v>49</v>
      </c>
      <c r="E39">
        <v>32</v>
      </c>
    </row>
    <row r="40" spans="1:7">
      <c r="B40">
        <v>799743</v>
      </c>
      <c r="C40">
        <v>0.97187500000000004</v>
      </c>
      <c r="D40">
        <v>49</v>
      </c>
      <c r="E40">
        <v>35.56</v>
      </c>
    </row>
    <row r="41" spans="1:7">
      <c r="B41">
        <v>799743</v>
      </c>
      <c r="C41">
        <v>0.97499999999999998</v>
      </c>
      <c r="D41">
        <v>49</v>
      </c>
      <c r="E41">
        <v>40</v>
      </c>
    </row>
    <row r="42" spans="1:7">
      <c r="B42">
        <v>799743</v>
      </c>
      <c r="C42">
        <v>0.97812500000000002</v>
      </c>
      <c r="D42">
        <v>49</v>
      </c>
      <c r="E42">
        <v>45.71</v>
      </c>
    </row>
    <row r="43" spans="1:7">
      <c r="B43">
        <v>1672191</v>
      </c>
      <c r="C43">
        <v>0.98124999999999996</v>
      </c>
      <c r="D43">
        <v>50</v>
      </c>
      <c r="E43">
        <v>53.33</v>
      </c>
    </row>
    <row r="44" spans="1:7">
      <c r="B44">
        <v>1672191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609472</v>
      </c>
      <c r="D45" t="s">
        <v>19</v>
      </c>
      <c r="E45" t="s">
        <v>18</v>
      </c>
      <c r="F45" t="s">
        <v>53</v>
      </c>
    </row>
    <row r="46" spans="1:7">
      <c r="A46" t="s">
        <v>21</v>
      </c>
      <c r="B46" t="s">
        <v>18</v>
      </c>
      <c r="C46">
        <v>1672191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6"/>
  <dimension ref="A1:G47"/>
  <sheetViews>
    <sheetView topLeftCell="A16" workbookViewId="0">
      <selection activeCell="H21" sqref="H21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60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320255</v>
      </c>
      <c r="C14">
        <v>0</v>
      </c>
      <c r="D14">
        <v>1</v>
      </c>
      <c r="E14">
        <v>1</v>
      </c>
    </row>
    <row r="15" spans="1:5">
      <c r="B15">
        <v>342527</v>
      </c>
      <c r="C15">
        <v>0.1</v>
      </c>
      <c r="D15">
        <v>5</v>
      </c>
      <c r="E15">
        <v>1.1100000000000001</v>
      </c>
    </row>
    <row r="16" spans="1:5">
      <c r="B16">
        <v>357887</v>
      </c>
      <c r="C16">
        <v>0.2</v>
      </c>
      <c r="D16">
        <v>10</v>
      </c>
      <c r="E16">
        <v>1.25</v>
      </c>
    </row>
    <row r="17" spans="2:5">
      <c r="B17">
        <v>369663</v>
      </c>
      <c r="C17">
        <v>0.3</v>
      </c>
      <c r="D17">
        <v>15</v>
      </c>
      <c r="E17">
        <v>1.43</v>
      </c>
    </row>
    <row r="18" spans="2:5">
      <c r="B18">
        <v>401919</v>
      </c>
      <c r="C18">
        <v>0.4</v>
      </c>
      <c r="D18">
        <v>20</v>
      </c>
      <c r="E18">
        <v>1.67</v>
      </c>
    </row>
    <row r="19" spans="2:5">
      <c r="B19">
        <v>415743</v>
      </c>
      <c r="C19">
        <v>0.5</v>
      </c>
      <c r="D19">
        <v>25</v>
      </c>
      <c r="E19">
        <v>2</v>
      </c>
    </row>
    <row r="20" spans="2:5">
      <c r="B20">
        <v>436991</v>
      </c>
      <c r="C20">
        <v>0.55000000000000004</v>
      </c>
      <c r="D20">
        <v>28</v>
      </c>
      <c r="E20">
        <v>2.2200000000000002</v>
      </c>
    </row>
    <row r="21" spans="2:5">
      <c r="B21">
        <v>455935</v>
      </c>
      <c r="C21">
        <v>0.6</v>
      </c>
      <c r="D21">
        <v>30</v>
      </c>
      <c r="E21">
        <v>2.5</v>
      </c>
    </row>
    <row r="22" spans="2:5">
      <c r="B22">
        <v>484095</v>
      </c>
      <c r="C22">
        <v>0.65</v>
      </c>
      <c r="D22">
        <v>33</v>
      </c>
      <c r="E22">
        <v>2.86</v>
      </c>
    </row>
    <row r="23" spans="2:5">
      <c r="B23">
        <v>506367</v>
      </c>
      <c r="C23">
        <v>0.7</v>
      </c>
      <c r="D23">
        <v>35</v>
      </c>
      <c r="E23">
        <v>3.33</v>
      </c>
    </row>
    <row r="24" spans="2:5">
      <c r="B24">
        <v>538111</v>
      </c>
      <c r="C24">
        <v>0.75</v>
      </c>
      <c r="D24">
        <v>38</v>
      </c>
      <c r="E24">
        <v>4</v>
      </c>
    </row>
    <row r="25" spans="2:5">
      <c r="B25">
        <v>543743</v>
      </c>
      <c r="C25">
        <v>0.77500000000000002</v>
      </c>
      <c r="D25">
        <v>39</v>
      </c>
      <c r="E25">
        <v>4.4400000000000004</v>
      </c>
    </row>
    <row r="26" spans="2:5">
      <c r="B26">
        <v>575999</v>
      </c>
      <c r="C26">
        <v>0.8</v>
      </c>
      <c r="D26">
        <v>40</v>
      </c>
      <c r="E26">
        <v>5</v>
      </c>
    </row>
    <row r="27" spans="2:5">
      <c r="B27">
        <v>600575</v>
      </c>
      <c r="C27">
        <v>0.82499999999999996</v>
      </c>
      <c r="D27">
        <v>42</v>
      </c>
      <c r="E27">
        <v>5.71</v>
      </c>
    </row>
    <row r="28" spans="2:5">
      <c r="B28">
        <v>684031</v>
      </c>
      <c r="C28">
        <v>0.85</v>
      </c>
      <c r="D28">
        <v>43</v>
      </c>
      <c r="E28">
        <v>6.67</v>
      </c>
    </row>
    <row r="29" spans="2:5">
      <c r="B29">
        <v>695807</v>
      </c>
      <c r="C29">
        <v>0.875</v>
      </c>
      <c r="D29">
        <v>44</v>
      </c>
      <c r="E29">
        <v>8</v>
      </c>
    </row>
    <row r="30" spans="2:5">
      <c r="B30">
        <v>723455</v>
      </c>
      <c r="C30">
        <v>0.88749999999999996</v>
      </c>
      <c r="D30">
        <v>45</v>
      </c>
      <c r="E30">
        <v>8.89</v>
      </c>
    </row>
    <row r="31" spans="2:5">
      <c r="B31">
        <v>723455</v>
      </c>
      <c r="C31">
        <v>0.9</v>
      </c>
      <c r="D31">
        <v>45</v>
      </c>
      <c r="E31">
        <v>10</v>
      </c>
    </row>
    <row r="32" spans="2:5">
      <c r="B32">
        <v>726015</v>
      </c>
      <c r="C32">
        <v>0.91249999999999998</v>
      </c>
      <c r="D32">
        <v>46</v>
      </c>
      <c r="E32">
        <v>11.43</v>
      </c>
    </row>
    <row r="33" spans="1:7">
      <c r="B33">
        <v>732159</v>
      </c>
      <c r="C33">
        <v>0.92500000000000004</v>
      </c>
      <c r="D33">
        <v>47</v>
      </c>
      <c r="E33">
        <v>13.33</v>
      </c>
    </row>
    <row r="34" spans="1:7">
      <c r="B34">
        <v>732159</v>
      </c>
      <c r="C34">
        <v>0.9375</v>
      </c>
      <c r="D34">
        <v>47</v>
      </c>
      <c r="E34">
        <v>16</v>
      </c>
    </row>
    <row r="35" spans="1:7">
      <c r="B35">
        <v>750591</v>
      </c>
      <c r="C35">
        <v>0.94374999999999998</v>
      </c>
      <c r="D35">
        <v>48</v>
      </c>
      <c r="E35">
        <v>17.78</v>
      </c>
    </row>
    <row r="36" spans="1:7">
      <c r="B36">
        <v>750591</v>
      </c>
      <c r="C36">
        <v>0.95</v>
      </c>
      <c r="D36">
        <v>48</v>
      </c>
      <c r="E36">
        <v>20</v>
      </c>
    </row>
    <row r="37" spans="1:7">
      <c r="B37">
        <v>750591</v>
      </c>
      <c r="C37">
        <v>0.95625000000000004</v>
      </c>
      <c r="D37">
        <v>48</v>
      </c>
      <c r="E37">
        <v>22.86</v>
      </c>
    </row>
    <row r="38" spans="1:7">
      <c r="B38">
        <v>759807</v>
      </c>
      <c r="C38">
        <v>0.96250000000000002</v>
      </c>
      <c r="D38">
        <v>49</v>
      </c>
      <c r="E38">
        <v>26.67</v>
      </c>
    </row>
    <row r="39" spans="1:7">
      <c r="B39">
        <v>759807</v>
      </c>
      <c r="C39">
        <v>0.96875</v>
      </c>
      <c r="D39">
        <v>49</v>
      </c>
      <c r="E39">
        <v>32</v>
      </c>
    </row>
    <row r="40" spans="1:7">
      <c r="B40">
        <v>759807</v>
      </c>
      <c r="C40">
        <v>0.97187500000000004</v>
      </c>
      <c r="D40">
        <v>49</v>
      </c>
      <c r="E40">
        <v>35.56</v>
      </c>
    </row>
    <row r="41" spans="1:7">
      <c r="B41">
        <v>759807</v>
      </c>
      <c r="C41">
        <v>0.97499999999999998</v>
      </c>
      <c r="D41">
        <v>49</v>
      </c>
      <c r="E41">
        <v>40</v>
      </c>
    </row>
    <row r="42" spans="1:7">
      <c r="B42">
        <v>759807</v>
      </c>
      <c r="C42">
        <v>0.97812500000000002</v>
      </c>
      <c r="D42">
        <v>49</v>
      </c>
      <c r="E42">
        <v>45.71</v>
      </c>
    </row>
    <row r="43" spans="1:7">
      <c r="B43">
        <v>2377727</v>
      </c>
      <c r="C43">
        <v>0.98124999999999996</v>
      </c>
      <c r="D43">
        <v>50</v>
      </c>
      <c r="E43">
        <v>53.33</v>
      </c>
    </row>
    <row r="44" spans="1:7">
      <c r="B44">
        <v>2377727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502530.56</v>
      </c>
      <c r="D45" t="s">
        <v>19</v>
      </c>
      <c r="E45" t="s">
        <v>18</v>
      </c>
      <c r="F45" t="s">
        <v>55</v>
      </c>
    </row>
    <row r="46" spans="1:7">
      <c r="A46" t="s">
        <v>21</v>
      </c>
      <c r="B46" t="s">
        <v>18</v>
      </c>
      <c r="C46">
        <v>2377727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7"/>
  <dimension ref="A1:G47"/>
  <sheetViews>
    <sheetView topLeftCell="A16" workbookViewId="0">
      <selection activeCell="N27" sqref="N27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96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176383</v>
      </c>
      <c r="C14">
        <v>0</v>
      </c>
      <c r="D14">
        <v>1</v>
      </c>
      <c r="E14">
        <v>1</v>
      </c>
    </row>
    <row r="15" spans="1:5">
      <c r="B15">
        <v>211199</v>
      </c>
      <c r="C15">
        <v>0.1</v>
      </c>
      <c r="D15">
        <v>5</v>
      </c>
      <c r="E15">
        <v>1.1100000000000001</v>
      </c>
    </row>
    <row r="16" spans="1:5">
      <c r="B16">
        <v>226047</v>
      </c>
      <c r="C16">
        <v>0.2</v>
      </c>
      <c r="D16">
        <v>10</v>
      </c>
      <c r="E16">
        <v>1.25</v>
      </c>
    </row>
    <row r="17" spans="2:5">
      <c r="B17">
        <v>238079</v>
      </c>
      <c r="C17">
        <v>0.3</v>
      </c>
      <c r="D17">
        <v>15</v>
      </c>
      <c r="E17">
        <v>1.43</v>
      </c>
    </row>
    <row r="18" spans="2:5">
      <c r="B18">
        <v>254335</v>
      </c>
      <c r="C18">
        <v>0.4</v>
      </c>
      <c r="D18">
        <v>20</v>
      </c>
      <c r="E18">
        <v>1.67</v>
      </c>
    </row>
    <row r="19" spans="2:5">
      <c r="B19">
        <v>271871</v>
      </c>
      <c r="C19">
        <v>0.5</v>
      </c>
      <c r="D19">
        <v>25</v>
      </c>
      <c r="E19">
        <v>2</v>
      </c>
    </row>
    <row r="20" spans="2:5">
      <c r="B20">
        <v>277503</v>
      </c>
      <c r="C20">
        <v>0.55000000000000004</v>
      </c>
      <c r="D20">
        <v>28</v>
      </c>
      <c r="E20">
        <v>2.2200000000000002</v>
      </c>
    </row>
    <row r="21" spans="2:5">
      <c r="B21">
        <v>314111</v>
      </c>
      <c r="C21">
        <v>0.6</v>
      </c>
      <c r="D21">
        <v>30</v>
      </c>
      <c r="E21">
        <v>2.5</v>
      </c>
    </row>
    <row r="22" spans="2:5">
      <c r="B22">
        <v>331775</v>
      </c>
      <c r="C22">
        <v>0.65</v>
      </c>
      <c r="D22">
        <v>33</v>
      </c>
      <c r="E22">
        <v>2.86</v>
      </c>
    </row>
    <row r="23" spans="2:5">
      <c r="B23">
        <v>355583</v>
      </c>
      <c r="C23">
        <v>0.7</v>
      </c>
      <c r="D23">
        <v>35</v>
      </c>
      <c r="E23">
        <v>3.33</v>
      </c>
    </row>
    <row r="24" spans="2:5">
      <c r="B24">
        <v>423423</v>
      </c>
      <c r="C24">
        <v>0.75</v>
      </c>
      <c r="D24">
        <v>38</v>
      </c>
      <c r="E24">
        <v>4</v>
      </c>
    </row>
    <row r="25" spans="2:5">
      <c r="B25">
        <v>472831</v>
      </c>
      <c r="C25">
        <v>0.77500000000000002</v>
      </c>
      <c r="D25">
        <v>39</v>
      </c>
      <c r="E25">
        <v>4.4400000000000004</v>
      </c>
    </row>
    <row r="26" spans="2:5">
      <c r="B26">
        <v>485375</v>
      </c>
      <c r="C26">
        <v>0.8</v>
      </c>
      <c r="D26">
        <v>40</v>
      </c>
      <c r="E26">
        <v>5</v>
      </c>
    </row>
    <row r="27" spans="2:5">
      <c r="B27">
        <v>510207</v>
      </c>
      <c r="C27">
        <v>0.82499999999999996</v>
      </c>
      <c r="D27">
        <v>42</v>
      </c>
      <c r="E27">
        <v>5.71</v>
      </c>
    </row>
    <row r="28" spans="2:5">
      <c r="B28">
        <v>531455</v>
      </c>
      <c r="C28">
        <v>0.85</v>
      </c>
      <c r="D28">
        <v>43</v>
      </c>
      <c r="E28">
        <v>6.67</v>
      </c>
    </row>
    <row r="29" spans="2:5">
      <c r="B29">
        <v>575999</v>
      </c>
      <c r="C29">
        <v>0.875</v>
      </c>
      <c r="D29">
        <v>44</v>
      </c>
      <c r="E29">
        <v>8</v>
      </c>
    </row>
    <row r="30" spans="2:5">
      <c r="B30">
        <v>616959</v>
      </c>
      <c r="C30">
        <v>0.88749999999999996</v>
      </c>
      <c r="D30">
        <v>45</v>
      </c>
      <c r="E30">
        <v>8.89</v>
      </c>
    </row>
    <row r="31" spans="2:5">
      <c r="B31">
        <v>616959</v>
      </c>
      <c r="C31">
        <v>0.9</v>
      </c>
      <c r="D31">
        <v>45</v>
      </c>
      <c r="E31">
        <v>10</v>
      </c>
    </row>
    <row r="32" spans="2:5">
      <c r="B32">
        <v>667135</v>
      </c>
      <c r="C32">
        <v>0.91249999999999998</v>
      </c>
      <c r="D32">
        <v>46</v>
      </c>
      <c r="E32">
        <v>11.43</v>
      </c>
    </row>
    <row r="33" spans="1:7">
      <c r="B33">
        <v>751615</v>
      </c>
      <c r="C33">
        <v>0.92500000000000004</v>
      </c>
      <c r="D33">
        <v>47</v>
      </c>
      <c r="E33">
        <v>13.33</v>
      </c>
    </row>
    <row r="34" spans="1:7">
      <c r="B34">
        <v>751615</v>
      </c>
      <c r="C34">
        <v>0.9375</v>
      </c>
      <c r="D34">
        <v>47</v>
      </c>
      <c r="E34">
        <v>16</v>
      </c>
    </row>
    <row r="35" spans="1:7">
      <c r="B35">
        <v>823807</v>
      </c>
      <c r="C35">
        <v>0.94374999999999998</v>
      </c>
      <c r="D35">
        <v>48</v>
      </c>
      <c r="E35">
        <v>17.78</v>
      </c>
    </row>
    <row r="36" spans="1:7">
      <c r="B36">
        <v>823807</v>
      </c>
      <c r="C36">
        <v>0.95</v>
      </c>
      <c r="D36">
        <v>48</v>
      </c>
      <c r="E36">
        <v>20</v>
      </c>
    </row>
    <row r="37" spans="1:7">
      <c r="B37">
        <v>823807</v>
      </c>
      <c r="C37">
        <v>0.95625000000000004</v>
      </c>
      <c r="D37">
        <v>48</v>
      </c>
      <c r="E37">
        <v>22.86</v>
      </c>
    </row>
    <row r="38" spans="1:7">
      <c r="B38">
        <v>840191</v>
      </c>
      <c r="C38">
        <v>0.96250000000000002</v>
      </c>
      <c r="D38">
        <v>49</v>
      </c>
      <c r="E38">
        <v>26.67</v>
      </c>
    </row>
    <row r="39" spans="1:7">
      <c r="B39">
        <v>840191</v>
      </c>
      <c r="C39">
        <v>0.96875</v>
      </c>
      <c r="D39">
        <v>49</v>
      </c>
      <c r="E39">
        <v>32</v>
      </c>
    </row>
    <row r="40" spans="1:7">
      <c r="B40">
        <v>840191</v>
      </c>
      <c r="C40">
        <v>0.97187500000000004</v>
      </c>
      <c r="D40">
        <v>49</v>
      </c>
      <c r="E40">
        <v>35.56</v>
      </c>
    </row>
    <row r="41" spans="1:7">
      <c r="B41">
        <v>840191</v>
      </c>
      <c r="C41">
        <v>0.97499999999999998</v>
      </c>
      <c r="D41">
        <v>49</v>
      </c>
      <c r="E41">
        <v>40</v>
      </c>
    </row>
    <row r="42" spans="1:7">
      <c r="B42">
        <v>840191</v>
      </c>
      <c r="C42">
        <v>0.97812500000000002</v>
      </c>
      <c r="D42">
        <v>49</v>
      </c>
      <c r="E42">
        <v>45.71</v>
      </c>
    </row>
    <row r="43" spans="1:7">
      <c r="B43">
        <v>2254847</v>
      </c>
      <c r="C43">
        <v>0.98124999999999996</v>
      </c>
      <c r="D43">
        <v>50</v>
      </c>
      <c r="E43">
        <v>53.33</v>
      </c>
    </row>
    <row r="44" spans="1:7">
      <c r="B44">
        <v>2254847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383100.15999999997</v>
      </c>
      <c r="D45" t="s">
        <v>19</v>
      </c>
      <c r="E45" t="s">
        <v>18</v>
      </c>
      <c r="F45" t="s">
        <v>59</v>
      </c>
    </row>
    <row r="46" spans="1:7">
      <c r="A46" t="s">
        <v>21</v>
      </c>
      <c r="B46" t="s">
        <v>18</v>
      </c>
      <c r="C46">
        <v>2254847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18"/>
  <dimension ref="A1:G47"/>
  <sheetViews>
    <sheetView topLeftCell="A16" workbookViewId="0">
      <selection activeCell="C43" sqref="C43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96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108479</v>
      </c>
      <c r="C14">
        <v>0</v>
      </c>
      <c r="D14">
        <v>1</v>
      </c>
      <c r="E14">
        <v>1</v>
      </c>
    </row>
    <row r="15" spans="1:5">
      <c r="B15">
        <v>120831</v>
      </c>
      <c r="C15">
        <v>0.1</v>
      </c>
      <c r="D15">
        <v>5</v>
      </c>
      <c r="E15">
        <v>1.1100000000000001</v>
      </c>
    </row>
    <row r="16" spans="1:5">
      <c r="B16">
        <v>123519</v>
      </c>
      <c r="C16">
        <v>0.2</v>
      </c>
      <c r="D16">
        <v>10</v>
      </c>
      <c r="E16">
        <v>1.25</v>
      </c>
    </row>
    <row r="17" spans="2:5">
      <c r="B17">
        <v>136831</v>
      </c>
      <c r="C17">
        <v>0.3</v>
      </c>
      <c r="D17">
        <v>15</v>
      </c>
      <c r="E17">
        <v>1.43</v>
      </c>
    </row>
    <row r="18" spans="2:5">
      <c r="B18">
        <v>144383</v>
      </c>
      <c r="C18">
        <v>0.4</v>
      </c>
      <c r="D18">
        <v>20</v>
      </c>
      <c r="E18">
        <v>1.67</v>
      </c>
    </row>
    <row r="19" spans="2:5">
      <c r="B19">
        <v>156671</v>
      </c>
      <c r="C19">
        <v>0.5</v>
      </c>
      <c r="D19">
        <v>25</v>
      </c>
      <c r="E19">
        <v>2</v>
      </c>
    </row>
    <row r="20" spans="2:5">
      <c r="B20">
        <v>208767</v>
      </c>
      <c r="C20">
        <v>0.55000000000000004</v>
      </c>
      <c r="D20">
        <v>28</v>
      </c>
      <c r="E20">
        <v>2.2200000000000002</v>
      </c>
    </row>
    <row r="21" spans="2:5">
      <c r="B21">
        <v>219007</v>
      </c>
      <c r="C21">
        <v>0.6</v>
      </c>
      <c r="D21">
        <v>30</v>
      </c>
      <c r="E21">
        <v>2.5</v>
      </c>
    </row>
    <row r="22" spans="2:5">
      <c r="B22">
        <v>265215</v>
      </c>
      <c r="C22">
        <v>0.65</v>
      </c>
      <c r="D22">
        <v>33</v>
      </c>
      <c r="E22">
        <v>2.86</v>
      </c>
    </row>
    <row r="23" spans="2:5">
      <c r="B23">
        <v>296703</v>
      </c>
      <c r="C23">
        <v>0.7</v>
      </c>
      <c r="D23">
        <v>35</v>
      </c>
      <c r="E23">
        <v>3.33</v>
      </c>
    </row>
    <row r="24" spans="2:5">
      <c r="B24">
        <v>332287</v>
      </c>
      <c r="C24">
        <v>0.75</v>
      </c>
      <c r="D24">
        <v>38</v>
      </c>
      <c r="E24">
        <v>4</v>
      </c>
    </row>
    <row r="25" spans="2:5">
      <c r="B25">
        <v>333055</v>
      </c>
      <c r="C25">
        <v>0.77500000000000002</v>
      </c>
      <c r="D25">
        <v>39</v>
      </c>
      <c r="E25">
        <v>4.4400000000000004</v>
      </c>
    </row>
    <row r="26" spans="2:5">
      <c r="B26">
        <v>359167</v>
      </c>
      <c r="C26">
        <v>0.8</v>
      </c>
      <c r="D26">
        <v>40</v>
      </c>
      <c r="E26">
        <v>5</v>
      </c>
    </row>
    <row r="27" spans="2:5">
      <c r="B27">
        <v>453375</v>
      </c>
      <c r="C27">
        <v>0.82499999999999996</v>
      </c>
      <c r="D27">
        <v>43</v>
      </c>
      <c r="E27">
        <v>5.71</v>
      </c>
    </row>
    <row r="28" spans="2:5">
      <c r="B28">
        <v>453375</v>
      </c>
      <c r="C28">
        <v>0.85</v>
      </c>
      <c r="D28">
        <v>43</v>
      </c>
      <c r="E28">
        <v>6.67</v>
      </c>
    </row>
    <row r="29" spans="2:5">
      <c r="B29">
        <v>479999</v>
      </c>
      <c r="C29">
        <v>0.875</v>
      </c>
      <c r="D29">
        <v>44</v>
      </c>
      <c r="E29">
        <v>8</v>
      </c>
    </row>
    <row r="30" spans="2:5">
      <c r="B30">
        <v>516863</v>
      </c>
      <c r="C30">
        <v>0.88749999999999996</v>
      </c>
      <c r="D30">
        <v>45</v>
      </c>
      <c r="E30">
        <v>8.89</v>
      </c>
    </row>
    <row r="31" spans="2:5">
      <c r="B31">
        <v>516863</v>
      </c>
      <c r="C31">
        <v>0.9</v>
      </c>
      <c r="D31">
        <v>45</v>
      </c>
      <c r="E31">
        <v>10</v>
      </c>
    </row>
    <row r="32" spans="2:5">
      <c r="B32">
        <v>547839</v>
      </c>
      <c r="C32">
        <v>0.91249999999999998</v>
      </c>
      <c r="D32">
        <v>46</v>
      </c>
      <c r="E32">
        <v>11.43</v>
      </c>
    </row>
    <row r="33" spans="1:7">
      <c r="B33">
        <v>570879</v>
      </c>
      <c r="C33">
        <v>0.92500000000000004</v>
      </c>
      <c r="D33">
        <v>47</v>
      </c>
      <c r="E33">
        <v>13.33</v>
      </c>
    </row>
    <row r="34" spans="1:7">
      <c r="B34">
        <v>570879</v>
      </c>
      <c r="C34">
        <v>0.9375</v>
      </c>
      <c r="D34">
        <v>47</v>
      </c>
      <c r="E34">
        <v>16</v>
      </c>
    </row>
    <row r="35" spans="1:7">
      <c r="B35">
        <v>749055</v>
      </c>
      <c r="C35">
        <v>0.94374999999999998</v>
      </c>
      <c r="D35">
        <v>48</v>
      </c>
      <c r="E35">
        <v>17.78</v>
      </c>
    </row>
    <row r="36" spans="1:7">
      <c r="B36">
        <v>749055</v>
      </c>
      <c r="C36">
        <v>0.95</v>
      </c>
      <c r="D36">
        <v>48</v>
      </c>
      <c r="E36">
        <v>20</v>
      </c>
    </row>
    <row r="37" spans="1:7">
      <c r="B37">
        <v>749055</v>
      </c>
      <c r="C37">
        <v>0.95625000000000004</v>
      </c>
      <c r="D37">
        <v>48</v>
      </c>
      <c r="E37">
        <v>22.86</v>
      </c>
    </row>
    <row r="38" spans="1:7">
      <c r="B38">
        <v>770559</v>
      </c>
      <c r="C38">
        <v>0.96250000000000002</v>
      </c>
      <c r="D38">
        <v>49</v>
      </c>
      <c r="E38">
        <v>26.67</v>
      </c>
    </row>
    <row r="39" spans="1:7">
      <c r="B39">
        <v>770559</v>
      </c>
      <c r="C39">
        <v>0.96875</v>
      </c>
      <c r="D39">
        <v>49</v>
      </c>
      <c r="E39">
        <v>32</v>
      </c>
    </row>
    <row r="40" spans="1:7">
      <c r="B40">
        <v>770559</v>
      </c>
      <c r="C40">
        <v>0.97187500000000004</v>
      </c>
      <c r="D40">
        <v>49</v>
      </c>
      <c r="E40">
        <v>35.56</v>
      </c>
    </row>
    <row r="41" spans="1:7">
      <c r="B41">
        <v>770559</v>
      </c>
      <c r="C41">
        <v>0.97499999999999998</v>
      </c>
      <c r="D41">
        <v>49</v>
      </c>
      <c r="E41">
        <v>40</v>
      </c>
    </row>
    <row r="42" spans="1:7">
      <c r="B42">
        <v>770559</v>
      </c>
      <c r="C42">
        <v>0.97812500000000002</v>
      </c>
      <c r="D42">
        <v>49</v>
      </c>
      <c r="E42">
        <v>45.71</v>
      </c>
    </row>
    <row r="43" spans="1:7">
      <c r="B43">
        <v>2269183</v>
      </c>
      <c r="C43">
        <v>0.98124999999999996</v>
      </c>
      <c r="D43">
        <v>50</v>
      </c>
      <c r="E43">
        <v>53.33</v>
      </c>
    </row>
    <row r="44" spans="1:7">
      <c r="B44">
        <v>2269183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290392.96000000002</v>
      </c>
      <c r="D45" t="s">
        <v>19</v>
      </c>
      <c r="E45" t="s">
        <v>18</v>
      </c>
      <c r="F45" t="s">
        <v>61</v>
      </c>
    </row>
    <row r="46" spans="1:7">
      <c r="A46" t="s">
        <v>21</v>
      </c>
      <c r="B46" t="s">
        <v>18</v>
      </c>
      <c r="C46">
        <v>2269183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Notizen</vt:lpstr>
      <vt:lpstr>Auswertung (Notebook)</vt:lpstr>
      <vt:lpstr>Auswertung (Testrechner)</vt:lpstr>
      <vt:lpstr>T1_oldSPI</vt:lpstr>
      <vt:lpstr>T1_newSPI</vt:lpstr>
      <vt:lpstr>T8_oldSPI</vt:lpstr>
      <vt:lpstr>T8_newSPI</vt:lpstr>
      <vt:lpstr>WCC</vt:lpstr>
      <vt:lpstr>SCC</vt:lpstr>
      <vt:lpstr>T1_oldSPI_Testrechner</vt:lpstr>
      <vt:lpstr>T1_newSPI_Testrechner</vt:lpstr>
      <vt:lpstr>T12_oldSPI_Testrechner</vt:lpstr>
      <vt:lpstr>T12_newSPI_Testrechner</vt:lpstr>
      <vt:lpstr>T24_oldSPI_Testrechner</vt:lpstr>
      <vt:lpstr>T24_newSPI_Testrechner</vt:lpstr>
      <vt:lpstr>T48_newSPI_Testrechner</vt:lpstr>
      <vt:lpstr>T60_newSPI_Testrechner</vt:lpstr>
      <vt:lpstr>T96_newSPI_Testrechner</vt:lpstr>
      <vt:lpstr>T120_newSPI_Testrechner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Sascha Peukert</dc:creator>
  <cp:lastModifiedBy>Sascha Peukert</cp:lastModifiedBy>
  <dcterms:created xsi:type="dcterms:W3CDTF">2015-09-19T14:43:51Z</dcterms:created>
  <dcterms:modified xsi:type="dcterms:W3CDTF">2015-09-20T19:07:34Z</dcterms:modified>
</cp:coreProperties>
</file>