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s\Nerual_Rabbit_0\Destination_files\"/>
    </mc:Choice>
  </mc:AlternateContent>
  <xr:revisionPtr revIDLastSave="0" documentId="13_ncr:1_{8F52F2F1-4FCD-49B3-B0AE-8756D288DA0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1" l="1"/>
  <c r="AJ10" i="1"/>
  <c r="AJ9" i="1"/>
  <c r="AJ7" i="1"/>
  <c r="AJ6" i="1"/>
  <c r="AJ8" i="1"/>
  <c r="AI7" i="1"/>
  <c r="AI8" i="1"/>
  <c r="AI9" i="1"/>
  <c r="AI6" i="1"/>
</calcChain>
</file>

<file path=xl/sharedStrings.xml><?xml version="1.0" encoding="utf-8"?>
<sst xmlns="http://schemas.openxmlformats.org/spreadsheetml/2006/main" count="63" uniqueCount="40">
  <si>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</si>
  <si>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</si>
  <si>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</si>
  <si>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</si>
  <si>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</si>
  <si>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</si>
  <si>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</si>
  <si>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NN_CN_v3_winter_wheat_predict_2022</t>
  </si>
  <si>
    <t>dispersion</t>
  </si>
  <si>
    <t>R2 score</t>
  </si>
  <si>
    <t>Mean squared error</t>
  </si>
  <si>
    <t>Root mean squared error</t>
  </si>
  <si>
    <t>Max absolute error</t>
  </si>
  <si>
    <t>Mean absolute error</t>
  </si>
  <si>
    <t>Pearson correlation (real productove and predicted)</t>
  </si>
  <si>
    <t>Луганская Народная Республика</t>
  </si>
  <si>
    <t>Пшеница озимая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</si>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</sst>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topLeftCell="S1" workbookViewId="0">
      <selection activeCell="Z18" sqref="Z18"/>
    </sheetView>
  </sheetViews>
  <sheetFormatPr defaultRowHeight="14.4" x14ac:dyDescent="0.3"/>
  <cols>
    <col min="26" max="26" width="35.21875" bestFit="1" customWidth="1"/>
  </cols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</row>
    <row r="2" spans="1:36" x14ac:dyDescent="0.3">
      <c r="A2" s="1">
        <v>1</v>
      </c>
      <c r="C2" t="s">
        <v>15</v>
      </c>
      <c r="E2" t="s">
        <v>16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36.119999999999997</v>
      </c>
      <c r="Z2">
        <v>43.042677431106569</v>
      </c>
      <c r="AA2">
        <v>0.39935416503270821</v>
      </c>
      <c r="AB2">
        <v>-0.1074513918167517</v>
      </c>
      <c r="AC2">
        <v>14.56506227374993</v>
      </c>
      <c r="AD2">
        <v>3.8164200861212771</v>
      </c>
      <c r="AE2">
        <v>5.2091329479217556</v>
      </c>
      <c r="AF2">
        <v>3.524167938232424</v>
      </c>
      <c r="AG2">
        <v>0.25869270822865242</v>
      </c>
    </row>
    <row r="3" spans="1:36" x14ac:dyDescent="0.3">
      <c r="A3" s="1">
        <v>2</v>
      </c>
      <c r="C3" t="s">
        <v>17</v>
      </c>
      <c r="E3" t="s">
        <v>16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36.979999999999997</v>
      </c>
      <c r="Z3">
        <v>46.258888621330257</v>
      </c>
      <c r="AA3">
        <v>0.45354705196718581</v>
      </c>
      <c r="AB3">
        <v>-0.13694540158280349</v>
      </c>
      <c r="AC3">
        <v>32.030594326091538</v>
      </c>
      <c r="AD3">
        <v>5.6595577853831953</v>
      </c>
      <c r="AE3">
        <v>9.5101390790939355</v>
      </c>
      <c r="AF3">
        <v>4.7550695395469686</v>
      </c>
      <c r="AG3">
        <v>6.8163586935387946E-2</v>
      </c>
    </row>
    <row r="4" spans="1:36" x14ac:dyDescent="0.3">
      <c r="A4" s="1">
        <v>3</v>
      </c>
      <c r="C4" t="s">
        <v>18</v>
      </c>
      <c r="E4" t="s">
        <v>16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32.94</v>
      </c>
      <c r="Z4">
        <v>41.554707374572757</v>
      </c>
      <c r="AA4">
        <v>0.37323948041284888</v>
      </c>
      <c r="AB4">
        <v>-9.7505190754554993E-2</v>
      </c>
      <c r="AC4">
        <v>25.787942279010931</v>
      </c>
      <c r="AD4">
        <v>5.0781829702178838</v>
      </c>
      <c r="AE4">
        <v>7.8301474380493197</v>
      </c>
      <c r="AF4">
        <v>4.4575688934326161</v>
      </c>
      <c r="AG4">
        <v>-4.4183799062247108E-3</v>
      </c>
    </row>
    <row r="5" spans="1:36" x14ac:dyDescent="0.3">
      <c r="A5" s="1">
        <v>4</v>
      </c>
      <c r="C5" t="s">
        <v>19</v>
      </c>
      <c r="E5" t="s">
        <v>16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Y5">
        <v>34.779999999999987</v>
      </c>
      <c r="Z5">
        <v>41.992041625976562</v>
      </c>
      <c r="AA5">
        <v>0.5310726535430571</v>
      </c>
      <c r="AB5">
        <v>-1.141895809111511</v>
      </c>
      <c r="AC5">
        <v>32.228838502724798</v>
      </c>
      <c r="AD5">
        <v>5.6770448741158281</v>
      </c>
      <c r="AE5">
        <v>8.5373886871337916</v>
      </c>
      <c r="AF5">
        <v>4.4504942703247092</v>
      </c>
      <c r="AG5">
        <v>-0.27343679888577821</v>
      </c>
    </row>
    <row r="6" spans="1:36" x14ac:dyDescent="0.3">
      <c r="A6" s="1">
        <v>5</v>
      </c>
      <c r="C6" t="s">
        <v>20</v>
      </c>
      <c r="E6" t="s">
        <v>16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X6">
        <v>60.3</v>
      </c>
      <c r="Y6">
        <v>48.92</v>
      </c>
      <c r="Z6">
        <v>58.519515018463139</v>
      </c>
      <c r="AA6">
        <v>1.4400308911893449</v>
      </c>
      <c r="AB6">
        <v>0.55972097297635726</v>
      </c>
      <c r="AC6">
        <v>6.2640698569788746</v>
      </c>
      <c r="AD6">
        <v>2.502812389488847</v>
      </c>
      <c r="AE6">
        <v>3.9876982307434048</v>
      </c>
      <c r="AF6">
        <v>2.053329963684082</v>
      </c>
      <c r="AG6">
        <v>0.96315551798107468</v>
      </c>
      <c r="AI6">
        <f>W6-Z6</f>
        <v>-2.2719871818915891</v>
      </c>
      <c r="AJ6">
        <f>100*AI6/W6</f>
        <v>-4.0392658473682586</v>
      </c>
    </row>
    <row r="7" spans="1:36" x14ac:dyDescent="0.3">
      <c r="A7" s="1">
        <v>6</v>
      </c>
      <c r="C7" t="s">
        <v>21</v>
      </c>
      <c r="E7" t="s">
        <v>16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X7">
        <v>47.9</v>
      </c>
      <c r="Y7">
        <v>38.380000000000003</v>
      </c>
      <c r="Z7">
        <v>41.729420123100283</v>
      </c>
      <c r="AA7">
        <v>0.40112736930402898</v>
      </c>
      <c r="AB7">
        <v>0.96922665895204829</v>
      </c>
      <c r="AC7">
        <v>0.90187045942468946</v>
      </c>
      <c r="AD7">
        <v>0.94966860505372586</v>
      </c>
      <c r="AE7">
        <v>1.445851817131043</v>
      </c>
      <c r="AF7">
        <v>0.72292590856551975</v>
      </c>
      <c r="AG7">
        <v>0.98842748827823323</v>
      </c>
      <c r="AI7">
        <f t="shared" ref="AI7:AI10" si="0">W7-Z7</f>
        <v>5.9038284989947059</v>
      </c>
      <c r="AJ7">
        <f>100*AI7/W7</f>
        <v>12.394343593554895</v>
      </c>
    </row>
    <row r="8" spans="1:36" x14ac:dyDescent="0.3">
      <c r="A8" s="1">
        <v>7</v>
      </c>
      <c r="C8" t="s">
        <v>22</v>
      </c>
      <c r="E8" t="s">
        <v>16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X8">
        <v>33.9</v>
      </c>
      <c r="Y8">
        <v>27.06</v>
      </c>
      <c r="Z8">
        <v>30.40497201442718</v>
      </c>
      <c r="AA8">
        <v>0.21815652479549461</v>
      </c>
      <c r="AB8">
        <v>0.520329582147945</v>
      </c>
      <c r="AC8">
        <v>1.9426651923008209</v>
      </c>
      <c r="AD8">
        <v>1.393795247624565</v>
      </c>
      <c r="AE8">
        <v>2.3214009332656862</v>
      </c>
      <c r="AF8">
        <v>1.160700466632842</v>
      </c>
      <c r="AG8">
        <v>0.77732509518773962</v>
      </c>
      <c r="AI8">
        <f t="shared" si="0"/>
        <v>5.023278442905017</v>
      </c>
      <c r="AJ8">
        <f t="shared" ref="AJ7:AJ10" si="1">100*AI8/W8</f>
        <v>14.178736962906969</v>
      </c>
    </row>
    <row r="9" spans="1:36" x14ac:dyDescent="0.3">
      <c r="A9" s="1">
        <v>8</v>
      </c>
      <c r="C9" t="s">
        <v>23</v>
      </c>
      <c r="E9" t="s">
        <v>16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X9">
        <v>46.9</v>
      </c>
      <c r="Y9">
        <v>38.44</v>
      </c>
      <c r="Z9">
        <v>36.711468744277951</v>
      </c>
      <c r="AA9">
        <v>0.33159468224758748</v>
      </c>
      <c r="AB9">
        <v>-7.5559861445447787</v>
      </c>
      <c r="AC9">
        <v>21.277668043214799</v>
      </c>
      <c r="AD9">
        <v>4.612772273071239</v>
      </c>
      <c r="AE9">
        <v>7.2930271053314257</v>
      </c>
      <c r="AF9">
        <v>3.9685006427764939</v>
      </c>
      <c r="AG9">
        <v>-0.93018850741927595</v>
      </c>
      <c r="AI9">
        <f t="shared" si="0"/>
        <v>8.1573957692451913</v>
      </c>
      <c r="AJ9">
        <f>100*AI9/W9</f>
        <v>18.180526424479972</v>
      </c>
    </row>
    <row r="10" spans="1:36" x14ac:dyDescent="0.3">
      <c r="A10" s="1">
        <v>9</v>
      </c>
      <c r="C10" t="s">
        <v>24</v>
      </c>
      <c r="E10" t="s">
        <v>16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X10">
        <v>38.1</v>
      </c>
      <c r="Y10">
        <v>36.340000000000003</v>
      </c>
      <c r="Z10">
        <v>32.033676648139952</v>
      </c>
      <c r="AA10">
        <v>0.33562705718198999</v>
      </c>
      <c r="AB10">
        <v>-1.3337892554823521</v>
      </c>
      <c r="AC10">
        <v>59.336591820638802</v>
      </c>
      <c r="AD10">
        <v>7.7030248487616086</v>
      </c>
      <c r="AE10">
        <v>12.88656022548675</v>
      </c>
      <c r="AF10">
        <v>6.4432801127433761</v>
      </c>
      <c r="AG10">
        <v>0.30325840165262141</v>
      </c>
      <c r="AI10">
        <f>W10-Z10</f>
        <v>7.47231076661663</v>
      </c>
      <c r="AJ10">
        <f>100*AI10/W10</f>
        <v>18.914375403829332</v>
      </c>
    </row>
    <row r="11" spans="1:36" x14ac:dyDescent="0.3">
      <c r="A11" s="1">
        <v>10</v>
      </c>
      <c r="C11" t="s">
        <v>25</v>
      </c>
      <c r="E11" t="s">
        <v>16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X11">
        <v>56.2</v>
      </c>
    </row>
    <row r="12" spans="1:36" x14ac:dyDescent="0.3">
      <c r="A12" s="1">
        <v>11</v>
      </c>
      <c r="C12" t="s">
        <v>26</v>
      </c>
      <c r="E12" t="s">
        <v>16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X12">
        <v>39.6</v>
      </c>
    </row>
    <row r="13" spans="1:36" x14ac:dyDescent="0.3">
      <c r="A13" s="1">
        <v>12</v>
      </c>
      <c r="C13" t="s">
        <v>27</v>
      </c>
      <c r="E13" t="s">
        <v>16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X13">
        <v>27.1</v>
      </c>
    </row>
    <row r="14" spans="1:36" x14ac:dyDescent="0.3">
      <c r="A14" s="1">
        <v>13</v>
      </c>
      <c r="C14" t="s">
        <v>28</v>
      </c>
      <c r="E14" t="s">
        <v>16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X14">
        <v>31.9</v>
      </c>
    </row>
    <row r="15" spans="1:36" x14ac:dyDescent="0.3">
      <c r="A15" s="1">
        <v>14</v>
      </c>
      <c r="C15" t="s">
        <v>29</v>
      </c>
      <c r="E15" t="s">
        <v>16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X15">
        <v>21.4</v>
      </c>
    </row>
    <row r="16" spans="1:36" x14ac:dyDescent="0.3">
      <c r="A16" s="1">
        <v>15</v>
      </c>
      <c r="C16" t="s">
        <v>30</v>
      </c>
      <c r="E16" t="s">
        <v>16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X16">
        <v>42.3</v>
      </c>
    </row>
    <row r="17" spans="1:24" x14ac:dyDescent="0.3">
      <c r="A17" s="1">
        <v>16</v>
      </c>
      <c r="C17" t="s">
        <v>31</v>
      </c>
      <c r="E17" t="s">
        <v>16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X17">
        <v>30.9</v>
      </c>
    </row>
    <row r="18" spans="1:24" x14ac:dyDescent="0.3">
      <c r="A18" s="1">
        <v>17</v>
      </c>
      <c r="C18" t="s">
        <v>32</v>
      </c>
      <c r="E18" t="s">
        <v>16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X18">
        <v>31.3</v>
      </c>
    </row>
    <row r="19" spans="1:24" x14ac:dyDescent="0.3">
      <c r="A19" s="1">
        <v>18</v>
      </c>
      <c r="C19" t="s">
        <v>33</v>
      </c>
      <c r="E19" t="s">
        <v>16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X19">
        <v>37.1</v>
      </c>
    </row>
    <row r="20" spans="1:24" x14ac:dyDescent="0.3">
      <c r="A20" s="1">
        <v>19</v>
      </c>
      <c r="C20" t="s">
        <v>34</v>
      </c>
      <c r="E20" t="s">
        <v>16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X20">
        <v>62.7</v>
      </c>
    </row>
    <row r="21" spans="1:24" x14ac:dyDescent="0.3">
      <c r="A21" s="1">
        <v>20</v>
      </c>
      <c r="C21" t="s">
        <v>35</v>
      </c>
      <c r="E21" t="s">
        <v>16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X21">
        <v>53.6</v>
      </c>
    </row>
    <row r="22" spans="1:24" x14ac:dyDescent="0.3">
      <c r="A22" s="1">
        <v>21</v>
      </c>
      <c r="C22" t="s">
        <v>36</v>
      </c>
      <c r="E22" t="s">
        <v>16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X22">
        <v>56.3</v>
      </c>
    </row>
    <row r="23" spans="1:24" x14ac:dyDescent="0.3">
      <c r="A23" s="1">
        <v>22</v>
      </c>
      <c r="C23" t="s">
        <v>37</v>
      </c>
      <c r="E23" t="s">
        <v>16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X23">
        <v>40.1</v>
      </c>
    </row>
    <row r="24" spans="1:24" x14ac:dyDescent="0.3">
      <c r="A24" s="1">
        <v>23</v>
      </c>
      <c r="C24" t="s">
        <v>38</v>
      </c>
      <c r="E24" t="s">
        <v>16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X24">
        <v>48.6</v>
      </c>
    </row>
    <row r="25" spans="1:24" x14ac:dyDescent="0.3">
      <c r="A25" s="1">
        <v>24</v>
      </c>
      <c r="C25" t="s">
        <v>39</v>
      </c>
      <c r="E25" t="s">
        <v>16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X25">
        <v>45.7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SashaBrayHall@gmail.com</cp:lastModifiedBy>
  <dcterms:created xsi:type="dcterms:W3CDTF">2024-08-27T16:49:33Z</dcterms:created>
  <dcterms:modified xsi:type="dcterms:W3CDTF">2024-08-27T16:52:08Z</dcterms:modified>
</cp:coreProperties>
</file>