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DD46B4E3-3A0D-466A-90A0-7AC5D6CE6F96}" xr6:coauthVersionLast="47" xr6:coauthVersionMax="47" xr10:uidLastSave="{00000000-0000-0000-0000-000000000000}"/>
  <bookViews>
    <workbookView xWindow="2532" yWindow="6864" windowWidth="19416" windowHeight="69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2" i="1"/>
</calcChain>
</file>

<file path=xl/sharedStrings.xml><?xml version="1.0" encoding="utf-8"?>
<sst xmlns="http://schemas.openxmlformats.org/spreadsheetml/2006/main" count="645" uniqueCount="224">
  <si>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</si>
  <si>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</si>
  <si>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</si>
  <si>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</si>
  <si>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</si>
  <si>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</si>
  <si>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</si>
  <si>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NN_CN_v3_winter_wheat_predict_2021</t>
  </si>
  <si>
    <t>dispersion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</si>
  <si>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</si>
  <si>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</si>
  <si>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</si>
  <si>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</si>
  <si>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</si>
  <si>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</si>
  <si>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</si>
  <si>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</si>
  <si>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</si>
  <si>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</si>
  <si>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</si>
  <si>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</si>
  <si>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Белгородская область</t>
  </si>
  <si>
    <t>Алексеевский муниципальный район и город Алексеевка</t>
  </si>
  <si>
    <t>Белгородский муниципальный район</t>
  </si>
  <si>
    <t>Борисовский муниципальный район</t>
  </si>
  <si>
    <t>Город Валуйки и Валуйский муниципальный район</t>
  </si>
  <si>
    <t>Вейделевский муниципальный район</t>
  </si>
  <si>
    <t>Волоконовский муниципальный район</t>
  </si>
  <si>
    <t>Грайворонский муниципальный район</t>
  </si>
  <si>
    <t>Ивнянский муниципальный район</t>
  </si>
  <si>
    <t>Корочанский муниципальный район</t>
  </si>
  <si>
    <t>Красненский муниципальный район</t>
  </si>
  <si>
    <t>Красногвардейский муниципальный район</t>
  </si>
  <si>
    <t>Краснояружский муниципальный район</t>
  </si>
  <si>
    <t>Новооскольский муниципальный район</t>
  </si>
  <si>
    <t>Прохоровский муниципальный район</t>
  </si>
  <si>
    <t>Ракитянский муниципальный район</t>
  </si>
  <si>
    <t>Ровеньский муниципальный район</t>
  </si>
  <si>
    <t>Чернянский муниципальный район</t>
  </si>
  <si>
    <t>Шебекинский муниципальный район и город Шебекино</t>
  </si>
  <si>
    <t>Яковлевский муниципальный район</t>
  </si>
  <si>
    <t>Воронежская область</t>
  </si>
  <si>
    <t>Аннинский муниципальный район</t>
  </si>
  <si>
    <t>Бобровский муниципальный район</t>
  </si>
  <si>
    <t>Богучарский муниципальный район</t>
  </si>
  <si>
    <t>Бутурлиновский муниципальный район</t>
  </si>
  <si>
    <t>Верхнемамонский муниципальный район</t>
  </si>
  <si>
    <t>Верхнехавский муниципальный район</t>
  </si>
  <si>
    <t>Воробьевский муниципальный район</t>
  </si>
  <si>
    <t>Грибановский муниципальный район</t>
  </si>
  <si>
    <t>Калачеевский муниципальный район</t>
  </si>
  <si>
    <t>Каменский муниципальный район</t>
  </si>
  <si>
    <t>Кантемировский муниципальный район</t>
  </si>
  <si>
    <t>Каширский муниципальный район</t>
  </si>
  <si>
    <t>Лискинский муниципальный район</t>
  </si>
  <si>
    <t>Нижнедевицкий муниципальный район</t>
  </si>
  <si>
    <t>Новоусманский муниципальный район</t>
  </si>
  <si>
    <t>Новохоперский муниципальный район</t>
  </si>
  <si>
    <t>Ольховатский муниципальный район</t>
  </si>
  <si>
    <t>Острогожский муниципальный район</t>
  </si>
  <si>
    <t>Павловский муниципальный район</t>
  </si>
  <si>
    <t>Панинский муниципальный район</t>
  </si>
  <si>
    <t>Петропавловский муниципальный район</t>
  </si>
  <si>
    <t>Поворинский муниципальный район</t>
  </si>
  <si>
    <t>Подгоренский муниципальный район</t>
  </si>
  <si>
    <t>Рамонский муниципальный район</t>
  </si>
  <si>
    <t>Репьевский муниципальный район</t>
  </si>
  <si>
    <t>Россошанский муниципальный район</t>
  </si>
  <si>
    <t>Семилукский муниципальный район</t>
  </si>
  <si>
    <t>Таловский муниципальный район</t>
  </si>
  <si>
    <t>Терновский муниципальный район</t>
  </si>
  <si>
    <t>Хохольский муниципальный район</t>
  </si>
  <si>
    <t>Эртильский муниципальный район</t>
  </si>
  <si>
    <t>Волгоградская область</t>
  </si>
  <si>
    <t>Алексеевский муниципальный район</t>
  </si>
  <si>
    <t>Быковский муниципальный район</t>
  </si>
  <si>
    <t>Городищенский муниципальный район</t>
  </si>
  <si>
    <t>Даниловский муниципальный район</t>
  </si>
  <si>
    <t>Дубовский муниципальный район</t>
  </si>
  <si>
    <t>Еланский муниципальный район</t>
  </si>
  <si>
    <t>Жирновский муниципальный район</t>
  </si>
  <si>
    <t>Иловлинский муниципальный район</t>
  </si>
  <si>
    <t>Калачевский муниципальный район</t>
  </si>
  <si>
    <t>Камышинский муниципальный район</t>
  </si>
  <si>
    <t>Киквидзенский муниципальный район</t>
  </si>
  <si>
    <t>Клетский муниципальный район</t>
  </si>
  <si>
    <t>Котельниковский муниципальный район</t>
  </si>
  <si>
    <t>Котовский муниципальный район</t>
  </si>
  <si>
    <t>Ленинский муниципальный район</t>
  </si>
  <si>
    <t>Михайловский муниципальный район</t>
  </si>
  <si>
    <t>Нехаевский муниципальный район</t>
  </si>
  <si>
    <t>Николаевский муниципальный район</t>
  </si>
  <si>
    <t>Новоаннинский муниципальный район</t>
  </si>
  <si>
    <t>Новониколаевский муниципальный район</t>
  </si>
  <si>
    <t>Октябрьский муниципальный район</t>
  </si>
  <si>
    <t>Ольховский муниципальный район</t>
  </si>
  <si>
    <t>Палласовский муниципальный район</t>
  </si>
  <si>
    <t>Кумылженский муниципальный район</t>
  </si>
  <si>
    <t>Руднянский муниципальный район</t>
  </si>
  <si>
    <t>Светлоярский муниципальный район</t>
  </si>
  <si>
    <t>Серафимовичский муниципальный район</t>
  </si>
  <si>
    <t>Среднеахтубинский муниципальный район</t>
  </si>
  <si>
    <t>Старополтавский муниципальный район</t>
  </si>
  <si>
    <t>Суровикинский муниципальный район</t>
  </si>
  <si>
    <t>Урюпинский муниципальный район</t>
  </si>
  <si>
    <t>Фроловский муниципальный район</t>
  </si>
  <si>
    <t>Чернышковский муниципальный район</t>
  </si>
  <si>
    <t>Ростовская область</t>
  </si>
  <si>
    <t>Азовский муниципальный район</t>
  </si>
  <si>
    <t>Аксайский муниципальный район</t>
  </si>
  <si>
    <t>Багаевский муниципальный район</t>
  </si>
  <si>
    <t>Белокалитвинский муниципальный район</t>
  </si>
  <si>
    <t>Боковский муниципальный район</t>
  </si>
  <si>
    <t>Верхнедонской муниципальный район</t>
  </si>
  <si>
    <t>Веселовский муниципальный район</t>
  </si>
  <si>
    <t>Волгодонской муниципальный район</t>
  </si>
  <si>
    <t>Егорлыкский муниципальный район</t>
  </si>
  <si>
    <t>Заветинский муниципальный район</t>
  </si>
  <si>
    <t>Зерноградский муниципальный район</t>
  </si>
  <si>
    <t>Зимовниковский муниципальный район</t>
  </si>
  <si>
    <t>Кагальницкий муниципальный район</t>
  </si>
  <si>
    <t>Кашарский муниципальный район</t>
  </si>
  <si>
    <t>Константиновский муниципальный район</t>
  </si>
  <si>
    <t>Красносулинский муниципальный район</t>
  </si>
  <si>
    <t>Куйбышевский муниципальный район</t>
  </si>
  <si>
    <t>Мартыновский муниципальный район</t>
  </si>
  <si>
    <t>Матвеево-Курганский муниципальный район</t>
  </si>
  <si>
    <t>Миллеровский муниципальный район</t>
  </si>
  <si>
    <t>Милютинский муниципальный район</t>
  </si>
  <si>
    <t>Морозовский муниципальный район</t>
  </si>
  <si>
    <t>Мясниковский муниципальный район</t>
  </si>
  <si>
    <t>Неклиновский муниципальный район</t>
  </si>
  <si>
    <t>Обливский муниципальный район</t>
  </si>
  <si>
    <t>Орловский муниципальный район</t>
  </si>
  <si>
    <t>Песчанокопский муниципальный район</t>
  </si>
  <si>
    <t>Пролетарский муниципальный район</t>
  </si>
  <si>
    <t>Ремонтненский муниципальный район</t>
  </si>
  <si>
    <t>Родионово-Несветайский муниципальный район</t>
  </si>
  <si>
    <t>Сальский муниципальный район</t>
  </si>
  <si>
    <t>Семикаракорский муниципальный район</t>
  </si>
  <si>
    <t>Советский муниципальный район</t>
  </si>
  <si>
    <t>Тарасовский муниципальный район</t>
  </si>
  <si>
    <t>Тацинский муниципальный район</t>
  </si>
  <si>
    <t>Усть-Донецкий муниципальный район</t>
  </si>
  <si>
    <t>Целинский муниципальный район</t>
  </si>
  <si>
    <t>Цимлянский муниципальный район</t>
  </si>
  <si>
    <t>Чертковский муниципальный район</t>
  </si>
  <si>
    <t>Шолоховский муниципальный район</t>
  </si>
  <si>
    <t>Краснодарский край</t>
  </si>
  <si>
    <t>Абинский муниципальный район</t>
  </si>
  <si>
    <t>Апшеронский муниципальный район</t>
  </si>
  <si>
    <t>Белоглинский муниципальный район</t>
  </si>
  <si>
    <t>Белореченский муниципальный район</t>
  </si>
  <si>
    <t>Брюховецкий муниципальный район</t>
  </si>
  <si>
    <t>Выселковский муниципальный район</t>
  </si>
  <si>
    <t>Гулькевичский муниципальный район</t>
  </si>
  <si>
    <t>Динской муниципальный район</t>
  </si>
  <si>
    <t>Ейский муниципальный район</t>
  </si>
  <si>
    <t>Кавказский муниципальный район</t>
  </si>
  <si>
    <t>Калининский муниципальный район</t>
  </si>
  <si>
    <t>Каневской муниципальный район</t>
  </si>
  <si>
    <t>Кореновский муниципальный район</t>
  </si>
  <si>
    <t>Красноармейский муниципальный район</t>
  </si>
  <si>
    <t>Крыловский муниципальный район</t>
  </si>
  <si>
    <t>Крымский муниципальный район</t>
  </si>
  <si>
    <t>Курганинский муниципальный район</t>
  </si>
  <si>
    <t>Кущевский муниципальный район</t>
  </si>
  <si>
    <t>Лабинский муниципальный район</t>
  </si>
  <si>
    <t>Ленинградский муниципальный район</t>
  </si>
  <si>
    <t>Мостовский муниципальный район</t>
  </si>
  <si>
    <t>Новокубанский муниципальный район</t>
  </si>
  <si>
    <t>Новопокровский муниципальный район</t>
  </si>
  <si>
    <t>Отрадненский муниципальный район</t>
  </si>
  <si>
    <t>Приморско-Ахтарский муниципальный район</t>
  </si>
  <si>
    <t>Северский муниципальный район</t>
  </si>
  <si>
    <t>Славянский муниципальный район</t>
  </si>
  <si>
    <t>Староминский муниципальный район</t>
  </si>
  <si>
    <t>Тбилисский муниципальный район</t>
  </si>
  <si>
    <t>Темрюкский муниципальный район</t>
  </si>
  <si>
    <t>Тимашевский муниципальный район</t>
  </si>
  <si>
    <t>Тихорецкий муниципальный район</t>
  </si>
  <si>
    <t>Туапсинский муниципальный район</t>
  </si>
  <si>
    <t>Успенский муниципальный район</t>
  </si>
  <si>
    <t>Усть-Лабинский муниципальный район</t>
  </si>
  <si>
    <t>Щербиновский муниципальный район</t>
  </si>
  <si>
    <t>Республика Крым</t>
  </si>
  <si>
    <t>Бахчисарайский муниципальный район</t>
  </si>
  <si>
    <t>Белогорский муниципальный район</t>
  </si>
  <si>
    <t>Джанкойский муниципальный район</t>
  </si>
  <si>
    <t>Кировский муниципальный район</t>
  </si>
  <si>
    <t>Красноперекопский муниципальный район</t>
  </si>
  <si>
    <t>Нижнегорский муниципальный район</t>
  </si>
  <si>
    <t>Первомайский муниципальный район</t>
  </si>
  <si>
    <t>Раздольненский муниципальный район</t>
  </si>
  <si>
    <t>Сакский муниципальный район</t>
  </si>
  <si>
    <t>Симферопольский муниципальный район</t>
  </si>
  <si>
    <t>Черноморский муниципальный район</t>
  </si>
  <si>
    <t>Пензенская область</t>
  </si>
  <si>
    <t>Башмаковский муниципальный район</t>
  </si>
  <si>
    <t>Бековский муниципальный район</t>
  </si>
  <si>
    <t>Белинский муниципальный район</t>
  </si>
  <si>
    <t>Бессоновский муниципальный район</t>
  </si>
  <si>
    <t>Вадинский муниципальный район</t>
  </si>
  <si>
    <t>Земетчинский муниципальный район</t>
  </si>
  <si>
    <t>Иссинский муниципальный район</t>
  </si>
  <si>
    <t>Камешкирский муниципальный район</t>
  </si>
  <si>
    <t>Колышлейский муниципальный район</t>
  </si>
  <si>
    <t>Кузнецкий муниципальный район</t>
  </si>
  <si>
    <t>Лопатинский муниципальный район</t>
  </si>
  <si>
    <t>Лунинский муниципальный район</t>
  </si>
  <si>
    <t>Малосердобинский муниципальный район</t>
  </si>
  <si>
    <t>Мокшанский муниципальный район</t>
  </si>
  <si>
    <t>Наровчатский муниципальный район</t>
  </si>
  <si>
    <t>Неверкинский муниципальный район</t>
  </si>
  <si>
    <t>Нижнеломовский муниципальный район</t>
  </si>
  <si>
    <t>Никольский муниципальный район</t>
  </si>
  <si>
    <t>Пачелмский муниципальный район</t>
  </si>
  <si>
    <t>Пензенский муниципальный район (включая Кондольский с 14.06.2006)</t>
  </si>
  <si>
    <t>Сердобский муниципальный район</t>
  </si>
  <si>
    <t>Сосновоборский муниципальный район</t>
  </si>
  <si>
    <t>Тамалинский муниципальный район</t>
  </si>
  <si>
    <t>Шемышейский муниципальный район</t>
  </si>
  <si>
    <t>Спасский муниципальный район</t>
  </si>
  <si>
    <t>Пшеница яровая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</si>
</sst>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7"/>
  <sheetViews>
    <sheetView tabSelected="1" topLeftCell="N1" workbookViewId="0">
      <selection activeCell="AC2" sqref="AC2:AC6"/>
    </sheetView>
  </sheetViews>
  <sheetFormatPr defaultRowHeight="14.4" x14ac:dyDescent="0.3"/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  <c r="V1" s="1">
        <v>2022</v>
      </c>
      <c r="W1" s="1">
        <v>2007</v>
      </c>
      <c r="X1" s="1">
        <v>2023</v>
      </c>
      <c r="Y1" s="1" t="s">
        <v>6</v>
      </c>
      <c r="Z1" s="1" t="s">
        <v>7</v>
      </c>
      <c r="AA1" s="1" t="s">
        <v>8</v>
      </c>
    </row>
    <row r="2" spans="1:29" x14ac:dyDescent="0.3">
      <c r="A2" s="1">
        <v>0</v>
      </c>
      <c r="C2" t="s">
        <v>9</v>
      </c>
      <c r="E2" t="s">
        <v>10</v>
      </c>
      <c r="F2">
        <v>1512</v>
      </c>
      <c r="K2">
        <v>25.3</v>
      </c>
      <c r="L2">
        <v>27</v>
      </c>
      <c r="M2">
        <v>23.5</v>
      </c>
      <c r="N2">
        <v>36.4</v>
      </c>
      <c r="O2">
        <v>26.7</v>
      </c>
      <c r="P2">
        <v>35.799999999999997</v>
      </c>
      <c r="Q2">
        <v>38.9</v>
      </c>
      <c r="R2">
        <v>29.3</v>
      </c>
      <c r="S2">
        <v>36.200000000000003</v>
      </c>
      <c r="T2">
        <v>37.799999999999997</v>
      </c>
      <c r="U2">
        <v>38.4</v>
      </c>
      <c r="Y2">
        <v>35.549999999999997</v>
      </c>
      <c r="Z2">
        <v>31.25270837783814</v>
      </c>
      <c r="AA2">
        <v>0.19530336580540861</v>
      </c>
      <c r="AC2">
        <f>U2-Z2</f>
        <v>7.147291622161859</v>
      </c>
    </row>
    <row r="3" spans="1:29" x14ac:dyDescent="0.3">
      <c r="A3" s="1">
        <v>1</v>
      </c>
      <c r="C3" t="s">
        <v>11</v>
      </c>
      <c r="E3" t="s">
        <v>10</v>
      </c>
      <c r="F3">
        <v>1505</v>
      </c>
      <c r="K3">
        <v>33.5</v>
      </c>
      <c r="L3">
        <v>22.8</v>
      </c>
      <c r="M3">
        <v>32</v>
      </c>
      <c r="N3">
        <v>38.700000000000003</v>
      </c>
      <c r="O3">
        <v>31.6</v>
      </c>
      <c r="P3">
        <v>37.6</v>
      </c>
      <c r="Q3">
        <v>40.299999999999997</v>
      </c>
      <c r="R3">
        <v>27.2</v>
      </c>
      <c r="S3">
        <v>37.299999999999997</v>
      </c>
      <c r="T3">
        <v>39.4</v>
      </c>
      <c r="U3">
        <v>40.700000000000003</v>
      </c>
      <c r="Y3">
        <v>36.049999999999997</v>
      </c>
      <c r="Z3">
        <v>36.774378662109378</v>
      </c>
      <c r="AA3">
        <v>0.32419218041674469</v>
      </c>
      <c r="AC3">
        <f t="shared" ref="AC3:AC6" si="0">U3-Z3</f>
        <v>3.9256213378906253</v>
      </c>
    </row>
    <row r="4" spans="1:29" x14ac:dyDescent="0.3">
      <c r="A4" s="1">
        <v>2</v>
      </c>
      <c r="C4" t="s">
        <v>12</v>
      </c>
      <c r="E4" t="s">
        <v>10</v>
      </c>
      <c r="F4">
        <v>1508</v>
      </c>
      <c r="K4">
        <v>30.2</v>
      </c>
      <c r="L4">
        <v>17.5</v>
      </c>
      <c r="M4">
        <v>26.2</v>
      </c>
      <c r="N4">
        <v>30.2</v>
      </c>
      <c r="O4">
        <v>31.5</v>
      </c>
      <c r="P4">
        <v>31.6</v>
      </c>
      <c r="Q4">
        <v>33.4</v>
      </c>
      <c r="R4">
        <v>25.8</v>
      </c>
      <c r="S4">
        <v>35.9</v>
      </c>
      <c r="T4">
        <v>31.1</v>
      </c>
      <c r="U4">
        <v>38.5</v>
      </c>
      <c r="Y4">
        <v>31.55</v>
      </c>
      <c r="Z4">
        <v>34.347396850585938</v>
      </c>
      <c r="AA4">
        <v>0.25027451226109398</v>
      </c>
      <c r="AC4">
        <f t="shared" si="0"/>
        <v>4.1526031494140625</v>
      </c>
    </row>
    <row r="5" spans="1:29" x14ac:dyDescent="0.3">
      <c r="A5" s="1">
        <v>3</v>
      </c>
      <c r="C5" t="s">
        <v>13</v>
      </c>
      <c r="E5" t="s">
        <v>10</v>
      </c>
      <c r="F5">
        <v>1522</v>
      </c>
      <c r="K5">
        <v>34.799999999999997</v>
      </c>
      <c r="L5">
        <v>15.8</v>
      </c>
      <c r="M5">
        <v>20.3</v>
      </c>
      <c r="N5">
        <v>29.4</v>
      </c>
      <c r="O5">
        <v>35.5</v>
      </c>
      <c r="P5">
        <v>35.200000000000003</v>
      </c>
      <c r="Q5">
        <v>35.200000000000003</v>
      </c>
      <c r="R5">
        <v>31.6</v>
      </c>
      <c r="S5">
        <v>34</v>
      </c>
      <c r="T5">
        <v>31.9</v>
      </c>
      <c r="U5">
        <v>41.2</v>
      </c>
      <c r="Y5">
        <v>33.174999999999997</v>
      </c>
      <c r="Z5">
        <v>35.670143814086913</v>
      </c>
      <c r="AA5">
        <v>0.36868652257293583</v>
      </c>
      <c r="AC5">
        <f t="shared" si="0"/>
        <v>5.5298561859130899</v>
      </c>
    </row>
    <row r="6" spans="1:29" x14ac:dyDescent="0.3">
      <c r="A6" s="1">
        <v>4</v>
      </c>
      <c r="C6" t="s">
        <v>14</v>
      </c>
      <c r="E6" t="s">
        <v>10</v>
      </c>
      <c r="F6">
        <v>34</v>
      </c>
      <c r="H6">
        <v>45.2</v>
      </c>
      <c r="I6">
        <v>31.5</v>
      </c>
      <c r="J6">
        <v>20.7</v>
      </c>
      <c r="K6">
        <v>34.1</v>
      </c>
      <c r="L6">
        <v>31.8</v>
      </c>
      <c r="M6">
        <v>40.700000000000003</v>
      </c>
      <c r="N6">
        <v>49.9</v>
      </c>
      <c r="O6">
        <v>37.9</v>
      </c>
      <c r="P6">
        <v>45.1</v>
      </c>
      <c r="Q6">
        <v>52.4</v>
      </c>
      <c r="R6">
        <v>44.6</v>
      </c>
      <c r="S6">
        <v>48.6</v>
      </c>
      <c r="T6">
        <v>54</v>
      </c>
      <c r="U6">
        <v>45</v>
      </c>
      <c r="V6">
        <v>56.24752783657155</v>
      </c>
      <c r="Y6">
        <v>49.9</v>
      </c>
      <c r="Z6">
        <v>39.074946403503418</v>
      </c>
      <c r="AA6">
        <v>0.50275806459783778</v>
      </c>
      <c r="AC6">
        <f t="shared" si="0"/>
        <v>5.925053596496582</v>
      </c>
    </row>
    <row r="7" spans="1:29" x14ac:dyDescent="0.3">
      <c r="A7" s="1">
        <v>5</v>
      </c>
      <c r="C7" t="s">
        <v>15</v>
      </c>
      <c r="E7" t="s">
        <v>10</v>
      </c>
      <c r="F7">
        <v>39</v>
      </c>
      <c r="H7">
        <v>38.4</v>
      </c>
      <c r="I7">
        <v>28.6</v>
      </c>
      <c r="J7">
        <v>15.4</v>
      </c>
      <c r="K7">
        <v>25.5</v>
      </c>
      <c r="L7">
        <v>26.1</v>
      </c>
      <c r="M7">
        <v>28.9</v>
      </c>
      <c r="N7">
        <v>38.799999999999997</v>
      </c>
      <c r="O7">
        <v>29.1</v>
      </c>
      <c r="P7">
        <v>37.4</v>
      </c>
      <c r="Q7">
        <v>45.6</v>
      </c>
      <c r="R7">
        <v>35.5</v>
      </c>
      <c r="S7">
        <v>36.6</v>
      </c>
      <c r="T7">
        <v>44.7</v>
      </c>
      <c r="U7">
        <v>29.5</v>
      </c>
      <c r="V7">
        <v>47.633248622094989</v>
      </c>
    </row>
    <row r="8" spans="1:29" x14ac:dyDescent="0.3">
      <c r="A8" s="1">
        <v>6</v>
      </c>
      <c r="C8" t="s">
        <v>16</v>
      </c>
      <c r="E8" t="s">
        <v>10</v>
      </c>
      <c r="F8">
        <v>37</v>
      </c>
      <c r="H8">
        <v>28.6</v>
      </c>
      <c r="I8">
        <v>21.1</v>
      </c>
      <c r="J8">
        <v>13.4</v>
      </c>
      <c r="K8">
        <v>18.8</v>
      </c>
      <c r="L8">
        <v>18.7</v>
      </c>
      <c r="M8">
        <v>20.399999999999999</v>
      </c>
      <c r="N8">
        <v>24.8</v>
      </c>
      <c r="O8">
        <v>21</v>
      </c>
      <c r="P8">
        <v>30.2</v>
      </c>
      <c r="Q8">
        <v>32.9</v>
      </c>
      <c r="R8">
        <v>23.3</v>
      </c>
      <c r="S8">
        <v>24.5</v>
      </c>
      <c r="T8">
        <v>28.7</v>
      </c>
      <c r="U8">
        <v>25.9</v>
      </c>
      <c r="V8">
        <v>35.428250457332197</v>
      </c>
    </row>
    <row r="9" spans="1:29" x14ac:dyDescent="0.3">
      <c r="A9" s="1">
        <v>7</v>
      </c>
      <c r="C9" t="s">
        <v>17</v>
      </c>
      <c r="E9" t="s">
        <v>10</v>
      </c>
      <c r="F9">
        <v>62</v>
      </c>
      <c r="H9">
        <v>34.1</v>
      </c>
      <c r="I9">
        <v>26.8</v>
      </c>
      <c r="J9">
        <v>27.3</v>
      </c>
      <c r="K9">
        <v>29.2</v>
      </c>
      <c r="L9">
        <v>23.8</v>
      </c>
      <c r="M9">
        <v>23.9</v>
      </c>
      <c r="N9">
        <v>33.4</v>
      </c>
      <c r="O9">
        <v>32.5</v>
      </c>
      <c r="P9">
        <v>39</v>
      </c>
      <c r="Q9">
        <v>44.5</v>
      </c>
      <c r="R9">
        <v>36</v>
      </c>
      <c r="S9">
        <v>35.6</v>
      </c>
      <c r="T9">
        <v>36.5</v>
      </c>
      <c r="U9">
        <v>39.6</v>
      </c>
      <c r="V9">
        <v>44.868864513523143</v>
      </c>
    </row>
    <row r="10" spans="1:29" x14ac:dyDescent="0.3">
      <c r="A10" s="1">
        <v>8</v>
      </c>
      <c r="C10" t="s">
        <v>18</v>
      </c>
      <c r="E10" t="s">
        <v>10</v>
      </c>
      <c r="F10">
        <v>29</v>
      </c>
      <c r="H10">
        <v>38.6</v>
      </c>
      <c r="I10">
        <v>32.299999999999997</v>
      </c>
      <c r="J10">
        <v>34.1</v>
      </c>
      <c r="K10">
        <v>38.799999999999997</v>
      </c>
      <c r="L10">
        <v>22.8</v>
      </c>
      <c r="M10">
        <v>30.6</v>
      </c>
      <c r="N10">
        <v>39.4</v>
      </c>
      <c r="O10">
        <v>39.5</v>
      </c>
      <c r="P10">
        <v>42.8</v>
      </c>
      <c r="Q10">
        <v>43.7</v>
      </c>
      <c r="R10">
        <v>39.6</v>
      </c>
      <c r="S10">
        <v>34.700000000000003</v>
      </c>
      <c r="T10">
        <v>26.3</v>
      </c>
      <c r="U10">
        <v>37.4</v>
      </c>
      <c r="V10">
        <v>39.505987414756582</v>
      </c>
    </row>
    <row r="11" spans="1:29" x14ac:dyDescent="0.3">
      <c r="A11" s="1">
        <v>9</v>
      </c>
      <c r="C11" t="s">
        <v>19</v>
      </c>
      <c r="E11" t="s">
        <v>10</v>
      </c>
      <c r="F11">
        <v>25</v>
      </c>
      <c r="H11">
        <v>55.4</v>
      </c>
      <c r="I11">
        <v>46.1</v>
      </c>
      <c r="J11">
        <v>50.2</v>
      </c>
      <c r="K11">
        <v>55.3</v>
      </c>
      <c r="L11">
        <v>40.1</v>
      </c>
      <c r="M11">
        <v>50.3</v>
      </c>
      <c r="N11">
        <v>55</v>
      </c>
      <c r="O11">
        <v>57.6</v>
      </c>
      <c r="P11">
        <v>58.6</v>
      </c>
      <c r="Q11">
        <v>62.1</v>
      </c>
      <c r="R11">
        <v>61.6</v>
      </c>
      <c r="S11">
        <v>59.7</v>
      </c>
      <c r="T11">
        <v>47.8</v>
      </c>
      <c r="U11">
        <v>60</v>
      </c>
      <c r="V11">
        <v>66.386251098682635</v>
      </c>
    </row>
    <row r="12" spans="1:29" x14ac:dyDescent="0.3">
      <c r="A12" s="1">
        <v>10</v>
      </c>
      <c r="C12" t="s">
        <v>20</v>
      </c>
      <c r="E12" t="s">
        <v>10</v>
      </c>
      <c r="F12">
        <v>1501</v>
      </c>
      <c r="N12">
        <v>23.2</v>
      </c>
      <c r="O12">
        <v>27.1</v>
      </c>
      <c r="P12">
        <v>27.8</v>
      </c>
      <c r="Q12">
        <v>30.6</v>
      </c>
      <c r="R12">
        <v>16.8</v>
      </c>
      <c r="S12">
        <v>28.2</v>
      </c>
      <c r="T12">
        <v>18.600000000000001</v>
      </c>
      <c r="U12">
        <v>26.9</v>
      </c>
      <c r="V12">
        <v>39.651155444261903</v>
      </c>
    </row>
    <row r="13" spans="1:29" x14ac:dyDescent="0.3">
      <c r="A13" s="1">
        <v>11</v>
      </c>
      <c r="C13" t="s">
        <v>21</v>
      </c>
      <c r="D13" t="s">
        <v>22</v>
      </c>
      <c r="E13" t="s">
        <v>10</v>
      </c>
      <c r="F13">
        <v>34</v>
      </c>
      <c r="G13">
        <v>119</v>
      </c>
      <c r="H13">
        <v>48.95</v>
      </c>
      <c r="I13">
        <v>29.36</v>
      </c>
      <c r="J13">
        <v>12.14</v>
      </c>
      <c r="K13">
        <v>34.83</v>
      </c>
      <c r="L13">
        <v>28.12</v>
      </c>
      <c r="M13">
        <v>33.200000000000003</v>
      </c>
      <c r="N13">
        <v>47</v>
      </c>
      <c r="O13">
        <v>30.6</v>
      </c>
      <c r="P13">
        <v>47.1</v>
      </c>
      <c r="Q13">
        <v>49.1</v>
      </c>
      <c r="R13">
        <v>41.1</v>
      </c>
    </row>
    <row r="14" spans="1:29" x14ac:dyDescent="0.3">
      <c r="A14" s="1">
        <v>12</v>
      </c>
      <c r="C14" t="s">
        <v>21</v>
      </c>
      <c r="D14" t="s">
        <v>23</v>
      </c>
      <c r="E14" t="s">
        <v>10</v>
      </c>
      <c r="F14">
        <v>34</v>
      </c>
      <c r="G14">
        <v>120</v>
      </c>
      <c r="H14">
        <v>45.44</v>
      </c>
      <c r="I14">
        <v>38.01</v>
      </c>
      <c r="J14">
        <v>14.58</v>
      </c>
      <c r="K14">
        <v>36.229999999999997</v>
      </c>
      <c r="L14">
        <v>33.22</v>
      </c>
      <c r="M14">
        <v>47.4</v>
      </c>
      <c r="N14">
        <v>55.7</v>
      </c>
      <c r="O14">
        <v>46</v>
      </c>
      <c r="P14">
        <v>48.4</v>
      </c>
      <c r="Q14">
        <v>58.3</v>
      </c>
      <c r="R14">
        <v>48.9</v>
      </c>
      <c r="S14">
        <v>51</v>
      </c>
      <c r="T14">
        <v>61.7</v>
      </c>
      <c r="U14">
        <v>54.1</v>
      </c>
      <c r="V14">
        <v>55.9</v>
      </c>
    </row>
    <row r="15" spans="1:29" x14ac:dyDescent="0.3">
      <c r="A15" s="1">
        <v>13</v>
      </c>
      <c r="C15" t="s">
        <v>21</v>
      </c>
      <c r="D15" t="s">
        <v>24</v>
      </c>
      <c r="E15" t="s">
        <v>10</v>
      </c>
      <c r="F15">
        <v>34</v>
      </c>
      <c r="G15">
        <v>121</v>
      </c>
      <c r="H15">
        <v>48.89</v>
      </c>
      <c r="I15">
        <v>36.340000000000003</v>
      </c>
      <c r="J15">
        <v>16.91</v>
      </c>
      <c r="K15">
        <v>37.65</v>
      </c>
      <c r="L15">
        <v>32.22</v>
      </c>
      <c r="M15">
        <v>51.2</v>
      </c>
      <c r="N15">
        <v>52.6</v>
      </c>
      <c r="O15">
        <v>48</v>
      </c>
      <c r="P15">
        <v>39.200000000000003</v>
      </c>
      <c r="Q15">
        <v>56.1</v>
      </c>
      <c r="R15">
        <v>52.3</v>
      </c>
      <c r="S15">
        <v>55.1</v>
      </c>
      <c r="T15">
        <v>58.9</v>
      </c>
      <c r="U15">
        <v>47.8</v>
      </c>
      <c r="V15">
        <v>50.1</v>
      </c>
    </row>
    <row r="16" spans="1:29" x14ac:dyDescent="0.3">
      <c r="A16" s="1">
        <v>14</v>
      </c>
      <c r="C16" t="s">
        <v>21</v>
      </c>
      <c r="D16" t="s">
        <v>25</v>
      </c>
      <c r="E16" t="s">
        <v>10</v>
      </c>
      <c r="F16">
        <v>34</v>
      </c>
      <c r="G16">
        <v>122</v>
      </c>
      <c r="H16">
        <v>41.5</v>
      </c>
      <c r="I16">
        <v>25.37</v>
      </c>
      <c r="J16">
        <v>11.32</v>
      </c>
      <c r="K16">
        <v>32.409999999999997</v>
      </c>
      <c r="L16">
        <v>26.12</v>
      </c>
      <c r="M16">
        <v>35.299999999999997</v>
      </c>
      <c r="N16">
        <v>37.1</v>
      </c>
      <c r="O16">
        <v>31.2</v>
      </c>
      <c r="P16">
        <v>39.799999999999997</v>
      </c>
      <c r="Q16">
        <v>45.3</v>
      </c>
      <c r="R16">
        <v>32.1</v>
      </c>
    </row>
    <row r="17" spans="1:22" x14ac:dyDescent="0.3">
      <c r="A17" s="1">
        <v>15</v>
      </c>
      <c r="C17" t="s">
        <v>21</v>
      </c>
      <c r="D17" t="s">
        <v>26</v>
      </c>
      <c r="E17" t="s">
        <v>10</v>
      </c>
      <c r="F17">
        <v>34</v>
      </c>
      <c r="G17">
        <v>123</v>
      </c>
      <c r="H17">
        <v>45.28</v>
      </c>
      <c r="I17">
        <v>29.48</v>
      </c>
      <c r="J17">
        <v>4.41</v>
      </c>
      <c r="K17">
        <v>34.39</v>
      </c>
      <c r="L17">
        <v>26.72</v>
      </c>
      <c r="M17">
        <v>33.299999999999997</v>
      </c>
      <c r="N17">
        <v>42.8</v>
      </c>
      <c r="O17">
        <v>38.700000000000003</v>
      </c>
      <c r="P17">
        <v>44.5</v>
      </c>
      <c r="Q17">
        <v>48.8</v>
      </c>
      <c r="R17">
        <v>36.9</v>
      </c>
      <c r="S17">
        <v>40.9</v>
      </c>
      <c r="T17">
        <v>53.4</v>
      </c>
      <c r="U17">
        <v>43.9</v>
      </c>
      <c r="V17">
        <v>51.1</v>
      </c>
    </row>
    <row r="18" spans="1:22" x14ac:dyDescent="0.3">
      <c r="A18" s="1">
        <v>16</v>
      </c>
      <c r="C18" t="s">
        <v>21</v>
      </c>
      <c r="D18" t="s">
        <v>27</v>
      </c>
      <c r="E18" t="s">
        <v>10</v>
      </c>
      <c r="F18">
        <v>34</v>
      </c>
      <c r="G18">
        <v>124</v>
      </c>
      <c r="H18">
        <v>49.6</v>
      </c>
      <c r="I18">
        <v>35.54</v>
      </c>
      <c r="J18">
        <v>15.53</v>
      </c>
      <c r="K18">
        <v>43.77</v>
      </c>
      <c r="L18">
        <v>35.42</v>
      </c>
      <c r="M18">
        <v>46.6</v>
      </c>
      <c r="N18">
        <v>52.4</v>
      </c>
      <c r="O18">
        <v>37</v>
      </c>
      <c r="P18">
        <v>47.5</v>
      </c>
      <c r="Q18">
        <v>55.9</v>
      </c>
      <c r="R18">
        <v>41.2</v>
      </c>
      <c r="S18">
        <v>50.2</v>
      </c>
      <c r="T18">
        <v>52.1</v>
      </c>
      <c r="U18">
        <v>46.5</v>
      </c>
      <c r="V18">
        <v>56.7</v>
      </c>
    </row>
    <row r="19" spans="1:22" x14ac:dyDescent="0.3">
      <c r="A19" s="1">
        <v>17</v>
      </c>
      <c r="C19" t="s">
        <v>21</v>
      </c>
      <c r="D19" t="s">
        <v>28</v>
      </c>
      <c r="E19" t="s">
        <v>10</v>
      </c>
      <c r="F19">
        <v>34</v>
      </c>
      <c r="G19">
        <v>125</v>
      </c>
      <c r="H19">
        <v>46.25</v>
      </c>
      <c r="I19">
        <v>41.13</v>
      </c>
      <c r="J19">
        <v>27.42</v>
      </c>
      <c r="K19">
        <v>38.19</v>
      </c>
      <c r="L19">
        <v>33.39</v>
      </c>
      <c r="M19">
        <v>44.2</v>
      </c>
      <c r="N19">
        <v>52.2</v>
      </c>
      <c r="O19">
        <v>43.1</v>
      </c>
      <c r="P19">
        <v>47.1</v>
      </c>
      <c r="Q19">
        <v>54.6</v>
      </c>
      <c r="R19">
        <v>53.1</v>
      </c>
    </row>
    <row r="20" spans="1:22" x14ac:dyDescent="0.3">
      <c r="A20" s="1">
        <v>18</v>
      </c>
      <c r="C20" t="s">
        <v>21</v>
      </c>
      <c r="D20" t="s">
        <v>29</v>
      </c>
      <c r="E20" t="s">
        <v>10</v>
      </c>
      <c r="F20">
        <v>34</v>
      </c>
      <c r="G20">
        <v>127</v>
      </c>
      <c r="H20">
        <v>44.91</v>
      </c>
      <c r="I20">
        <v>39.39</v>
      </c>
      <c r="J20">
        <v>28.53</v>
      </c>
      <c r="K20">
        <v>39.81</v>
      </c>
      <c r="L20">
        <v>39.33</v>
      </c>
      <c r="M20">
        <v>46</v>
      </c>
      <c r="N20">
        <v>57</v>
      </c>
      <c r="O20">
        <v>46.2</v>
      </c>
      <c r="P20">
        <v>52.4</v>
      </c>
      <c r="Q20">
        <v>60.3</v>
      </c>
      <c r="R20">
        <v>55.7</v>
      </c>
      <c r="S20">
        <v>55.4</v>
      </c>
      <c r="T20">
        <v>64.099999999999994</v>
      </c>
      <c r="U20">
        <v>46.9</v>
      </c>
      <c r="V20">
        <v>66</v>
      </c>
    </row>
    <row r="21" spans="1:22" x14ac:dyDescent="0.3">
      <c r="A21" s="1">
        <v>19</v>
      </c>
      <c r="C21" t="s">
        <v>21</v>
      </c>
      <c r="D21" t="s">
        <v>30</v>
      </c>
      <c r="E21" t="s">
        <v>10</v>
      </c>
      <c r="F21">
        <v>34</v>
      </c>
      <c r="G21">
        <v>128</v>
      </c>
      <c r="H21">
        <v>43.02</v>
      </c>
      <c r="I21">
        <v>26.64</v>
      </c>
      <c r="J21">
        <v>18.03</v>
      </c>
      <c r="K21">
        <v>21.96</v>
      </c>
      <c r="L21">
        <v>30.44</v>
      </c>
      <c r="M21">
        <v>35.700000000000003</v>
      </c>
      <c r="N21">
        <v>51.7</v>
      </c>
      <c r="O21">
        <v>39.1</v>
      </c>
      <c r="P21">
        <v>42.4</v>
      </c>
      <c r="Q21">
        <v>49.7</v>
      </c>
      <c r="R21">
        <v>43.5</v>
      </c>
      <c r="S21">
        <v>53.9</v>
      </c>
      <c r="T21">
        <v>60.7</v>
      </c>
      <c r="U21">
        <v>44.8</v>
      </c>
      <c r="V21">
        <v>61.1</v>
      </c>
    </row>
    <row r="22" spans="1:22" x14ac:dyDescent="0.3">
      <c r="A22" s="1">
        <v>20</v>
      </c>
      <c r="C22" t="s">
        <v>21</v>
      </c>
      <c r="D22" t="s">
        <v>31</v>
      </c>
      <c r="E22" t="s">
        <v>10</v>
      </c>
      <c r="F22">
        <v>34</v>
      </c>
      <c r="G22">
        <v>129</v>
      </c>
      <c r="H22">
        <v>44.86</v>
      </c>
      <c r="I22">
        <v>23.63</v>
      </c>
      <c r="J22">
        <v>21.78</v>
      </c>
      <c r="K22">
        <v>41.14</v>
      </c>
      <c r="L22">
        <v>30.59</v>
      </c>
      <c r="M22">
        <v>40.6</v>
      </c>
      <c r="N22">
        <v>47.9</v>
      </c>
      <c r="O22">
        <v>30.4</v>
      </c>
      <c r="P22">
        <v>41.3</v>
      </c>
      <c r="Q22">
        <v>50.8</v>
      </c>
      <c r="R22">
        <v>45.1</v>
      </c>
      <c r="S22">
        <v>42.1</v>
      </c>
      <c r="T22">
        <v>48.9</v>
      </c>
      <c r="U22">
        <v>33.9</v>
      </c>
      <c r="V22">
        <v>53.3</v>
      </c>
    </row>
    <row r="23" spans="1:22" x14ac:dyDescent="0.3">
      <c r="A23" s="1">
        <v>21</v>
      </c>
      <c r="C23" t="s">
        <v>21</v>
      </c>
      <c r="D23" t="s">
        <v>32</v>
      </c>
      <c r="E23" t="s">
        <v>10</v>
      </c>
      <c r="F23">
        <v>34</v>
      </c>
      <c r="G23">
        <v>130</v>
      </c>
      <c r="H23">
        <v>47.81</v>
      </c>
      <c r="I23">
        <v>26.99</v>
      </c>
      <c r="J23">
        <v>15.7</v>
      </c>
      <c r="K23">
        <v>34.4</v>
      </c>
      <c r="L23">
        <v>26.58</v>
      </c>
      <c r="M23">
        <v>38.799999999999997</v>
      </c>
      <c r="N23">
        <v>50.2</v>
      </c>
      <c r="O23">
        <v>34</v>
      </c>
      <c r="P23">
        <v>46.1</v>
      </c>
      <c r="Q23">
        <v>50.8</v>
      </c>
      <c r="R23">
        <v>40.700000000000003</v>
      </c>
      <c r="S23">
        <v>44.3</v>
      </c>
      <c r="T23">
        <v>48</v>
      </c>
      <c r="U23">
        <v>43.3</v>
      </c>
      <c r="V23">
        <v>54</v>
      </c>
    </row>
    <row r="24" spans="1:22" x14ac:dyDescent="0.3">
      <c r="A24" s="1">
        <v>22</v>
      </c>
      <c r="C24" t="s">
        <v>21</v>
      </c>
      <c r="D24" t="s">
        <v>33</v>
      </c>
      <c r="E24" t="s">
        <v>10</v>
      </c>
      <c r="F24">
        <v>34</v>
      </c>
      <c r="G24">
        <v>131</v>
      </c>
      <c r="H24">
        <v>53.23</v>
      </c>
      <c r="I24">
        <v>45.93</v>
      </c>
      <c r="J24">
        <v>35.85</v>
      </c>
      <c r="K24">
        <v>41.17</v>
      </c>
      <c r="L24">
        <v>45.7</v>
      </c>
      <c r="M24">
        <v>54.2</v>
      </c>
      <c r="N24">
        <v>57.8</v>
      </c>
      <c r="O24">
        <v>53.6</v>
      </c>
      <c r="P24">
        <v>48.1</v>
      </c>
      <c r="Q24">
        <v>54.9</v>
      </c>
      <c r="R24">
        <v>56.9</v>
      </c>
      <c r="S24">
        <v>58.2</v>
      </c>
      <c r="T24">
        <v>57.6</v>
      </c>
      <c r="U24">
        <v>55.6</v>
      </c>
      <c r="V24">
        <v>65.3</v>
      </c>
    </row>
    <row r="25" spans="1:22" x14ac:dyDescent="0.3">
      <c r="A25" s="1">
        <v>23</v>
      </c>
      <c r="C25" t="s">
        <v>21</v>
      </c>
      <c r="D25" t="s">
        <v>34</v>
      </c>
      <c r="E25" t="s">
        <v>10</v>
      </c>
      <c r="F25">
        <v>34</v>
      </c>
      <c r="G25">
        <v>132</v>
      </c>
      <c r="H25">
        <v>38.450000000000003</v>
      </c>
      <c r="I25">
        <v>26.45</v>
      </c>
      <c r="J25">
        <v>20.05</v>
      </c>
      <c r="K25">
        <v>37.57</v>
      </c>
      <c r="L25">
        <v>32.950000000000003</v>
      </c>
      <c r="M25">
        <v>46</v>
      </c>
      <c r="N25">
        <v>54.7</v>
      </c>
      <c r="O25">
        <v>39</v>
      </c>
      <c r="P25">
        <v>52.2</v>
      </c>
      <c r="Q25">
        <v>53.8</v>
      </c>
      <c r="R25">
        <v>44.6</v>
      </c>
    </row>
    <row r="26" spans="1:22" x14ac:dyDescent="0.3">
      <c r="A26" s="1">
        <v>24</v>
      </c>
      <c r="C26" t="s">
        <v>21</v>
      </c>
      <c r="D26" t="s">
        <v>35</v>
      </c>
      <c r="E26" t="s">
        <v>10</v>
      </c>
      <c r="F26">
        <v>34</v>
      </c>
      <c r="G26">
        <v>133</v>
      </c>
      <c r="H26">
        <v>41.63</v>
      </c>
      <c r="I26">
        <v>30.85</v>
      </c>
      <c r="J26">
        <v>14.68</v>
      </c>
      <c r="K26">
        <v>22.21</v>
      </c>
      <c r="L26">
        <v>35.130000000000003</v>
      </c>
      <c r="M26">
        <v>45.1</v>
      </c>
      <c r="N26">
        <v>52.3</v>
      </c>
      <c r="O26">
        <v>40.6</v>
      </c>
      <c r="P26">
        <v>45.5</v>
      </c>
      <c r="Q26">
        <v>57.6</v>
      </c>
      <c r="R26">
        <v>50.2</v>
      </c>
      <c r="S26">
        <v>53.9</v>
      </c>
      <c r="T26">
        <v>60.3</v>
      </c>
      <c r="U26">
        <v>45.6</v>
      </c>
      <c r="V26">
        <v>64.5</v>
      </c>
    </row>
    <row r="27" spans="1:22" x14ac:dyDescent="0.3">
      <c r="A27" s="1">
        <v>25</v>
      </c>
      <c r="C27" t="s">
        <v>21</v>
      </c>
      <c r="D27" t="s">
        <v>36</v>
      </c>
      <c r="E27" t="s">
        <v>10</v>
      </c>
      <c r="F27">
        <v>34</v>
      </c>
      <c r="G27">
        <v>134</v>
      </c>
      <c r="H27">
        <v>47.59</v>
      </c>
      <c r="I27">
        <v>35.340000000000003</v>
      </c>
      <c r="J27">
        <v>31.05</v>
      </c>
      <c r="K27">
        <v>42.45</v>
      </c>
      <c r="L27">
        <v>41.6</v>
      </c>
      <c r="M27">
        <v>45.3</v>
      </c>
      <c r="N27">
        <v>53.7</v>
      </c>
      <c r="O27">
        <v>49.3</v>
      </c>
      <c r="P27">
        <v>45.4</v>
      </c>
      <c r="Q27">
        <v>55</v>
      </c>
      <c r="R27">
        <v>58</v>
      </c>
      <c r="S27">
        <v>55.8</v>
      </c>
      <c r="T27">
        <v>57.1</v>
      </c>
      <c r="U27">
        <v>55.9</v>
      </c>
      <c r="V27">
        <v>61.9</v>
      </c>
    </row>
    <row r="28" spans="1:22" x14ac:dyDescent="0.3">
      <c r="A28" s="1">
        <v>26</v>
      </c>
      <c r="C28" t="s">
        <v>21</v>
      </c>
      <c r="D28" t="s">
        <v>37</v>
      </c>
      <c r="E28" t="s">
        <v>10</v>
      </c>
      <c r="F28">
        <v>34</v>
      </c>
      <c r="G28">
        <v>135</v>
      </c>
      <c r="H28">
        <v>41.2</v>
      </c>
      <c r="I28">
        <v>26.11</v>
      </c>
      <c r="J28">
        <v>18.52</v>
      </c>
      <c r="K28">
        <v>27.96</v>
      </c>
      <c r="L28">
        <v>25.63</v>
      </c>
      <c r="M28">
        <v>25.3</v>
      </c>
      <c r="N28">
        <v>38.1</v>
      </c>
      <c r="O28">
        <v>25.1</v>
      </c>
      <c r="P28">
        <v>34.9</v>
      </c>
      <c r="Q28">
        <v>42.1</v>
      </c>
      <c r="R28">
        <v>34</v>
      </c>
      <c r="S28">
        <v>36.9</v>
      </c>
      <c r="T28">
        <v>37.299999999999997</v>
      </c>
      <c r="U28">
        <v>35.6</v>
      </c>
      <c r="V28">
        <v>42.3</v>
      </c>
    </row>
    <row r="29" spans="1:22" x14ac:dyDescent="0.3">
      <c r="A29" s="1">
        <v>27</v>
      </c>
      <c r="C29" t="s">
        <v>21</v>
      </c>
      <c r="D29" t="s">
        <v>38</v>
      </c>
      <c r="E29" t="s">
        <v>10</v>
      </c>
      <c r="F29">
        <v>34</v>
      </c>
      <c r="G29">
        <v>140</v>
      </c>
      <c r="H29">
        <v>45.5</v>
      </c>
      <c r="I29">
        <v>25.52</v>
      </c>
      <c r="J29">
        <v>17.93</v>
      </c>
      <c r="K29">
        <v>35.520000000000003</v>
      </c>
      <c r="L29">
        <v>31.94</v>
      </c>
      <c r="M29">
        <v>42.4</v>
      </c>
      <c r="N29">
        <v>51.5</v>
      </c>
      <c r="O29">
        <v>33.9</v>
      </c>
      <c r="P29">
        <v>47.8</v>
      </c>
      <c r="Q29">
        <v>52</v>
      </c>
      <c r="R29">
        <v>45.7</v>
      </c>
      <c r="S29">
        <v>50.7</v>
      </c>
      <c r="T29">
        <v>55.9</v>
      </c>
      <c r="U29">
        <v>37.4</v>
      </c>
      <c r="V29">
        <v>58</v>
      </c>
    </row>
    <row r="30" spans="1:22" x14ac:dyDescent="0.3">
      <c r="A30" s="1">
        <v>28</v>
      </c>
      <c r="C30" t="s">
        <v>21</v>
      </c>
      <c r="D30" t="s">
        <v>39</v>
      </c>
      <c r="E30" t="s">
        <v>10</v>
      </c>
      <c r="F30">
        <v>34</v>
      </c>
      <c r="G30">
        <v>141</v>
      </c>
      <c r="H30">
        <v>46.79</v>
      </c>
      <c r="I30">
        <v>34.72</v>
      </c>
      <c r="J30">
        <v>21.82</v>
      </c>
      <c r="K30">
        <v>37.659999999999997</v>
      </c>
      <c r="L30">
        <v>32.14</v>
      </c>
      <c r="M30">
        <v>42.1</v>
      </c>
      <c r="N30">
        <v>52.6</v>
      </c>
      <c r="O30">
        <v>38.299999999999997</v>
      </c>
      <c r="P30">
        <v>43.8</v>
      </c>
      <c r="Q30">
        <v>54.5</v>
      </c>
      <c r="R30">
        <v>44.8</v>
      </c>
    </row>
    <row r="31" spans="1:22" x14ac:dyDescent="0.3">
      <c r="A31" s="1">
        <v>29</v>
      </c>
      <c r="C31" t="s">
        <v>21</v>
      </c>
      <c r="D31" t="s">
        <v>40</v>
      </c>
      <c r="E31" t="s">
        <v>10</v>
      </c>
      <c r="F31">
        <v>34</v>
      </c>
      <c r="G31">
        <v>142</v>
      </c>
      <c r="H31">
        <v>45.95</v>
      </c>
      <c r="I31">
        <v>36.99</v>
      </c>
      <c r="J31">
        <v>18.690000000000001</v>
      </c>
      <c r="K31">
        <v>29.65</v>
      </c>
      <c r="L31">
        <v>35.450000000000003</v>
      </c>
      <c r="M31">
        <v>38</v>
      </c>
      <c r="N31">
        <v>47.3</v>
      </c>
      <c r="O31">
        <v>37</v>
      </c>
      <c r="P31">
        <v>44.3</v>
      </c>
      <c r="Q31">
        <v>51.8</v>
      </c>
      <c r="R31">
        <v>49</v>
      </c>
    </row>
    <row r="32" spans="1:22" x14ac:dyDescent="0.3">
      <c r="A32" s="1">
        <v>30</v>
      </c>
      <c r="C32" t="s">
        <v>41</v>
      </c>
      <c r="D32" t="s">
        <v>42</v>
      </c>
      <c r="E32" t="s">
        <v>10</v>
      </c>
      <c r="F32">
        <v>39</v>
      </c>
      <c r="G32">
        <v>264</v>
      </c>
      <c r="L32">
        <v>30.27</v>
      </c>
      <c r="M32">
        <v>39.299999999999997</v>
      </c>
      <c r="N32">
        <v>49.9</v>
      </c>
      <c r="O32">
        <v>34</v>
      </c>
      <c r="P32">
        <v>42.6</v>
      </c>
      <c r="Q32">
        <v>50.6</v>
      </c>
      <c r="R32">
        <v>40.5</v>
      </c>
      <c r="S32">
        <v>36.1</v>
      </c>
      <c r="T32">
        <v>52.2</v>
      </c>
      <c r="U32">
        <v>30.2</v>
      </c>
      <c r="V32">
        <v>51.71</v>
      </c>
    </row>
    <row r="33" spans="1:22" x14ac:dyDescent="0.3">
      <c r="A33" s="1">
        <v>31</v>
      </c>
      <c r="C33" t="s">
        <v>41</v>
      </c>
      <c r="D33" t="s">
        <v>43</v>
      </c>
      <c r="E33" t="s">
        <v>10</v>
      </c>
      <c r="F33">
        <v>39</v>
      </c>
      <c r="G33">
        <v>265</v>
      </c>
      <c r="L33">
        <v>31.09</v>
      </c>
      <c r="M33">
        <v>34.700000000000003</v>
      </c>
      <c r="N33">
        <v>41</v>
      </c>
      <c r="O33">
        <v>34.700000000000003</v>
      </c>
      <c r="P33">
        <v>39.9</v>
      </c>
      <c r="Q33">
        <v>51</v>
      </c>
      <c r="R33">
        <v>39.5</v>
      </c>
      <c r="S33">
        <v>44.1</v>
      </c>
      <c r="T33">
        <v>51</v>
      </c>
      <c r="U33">
        <v>25.9</v>
      </c>
      <c r="V33">
        <v>53.46</v>
      </c>
    </row>
    <row r="34" spans="1:22" x14ac:dyDescent="0.3">
      <c r="A34" s="1">
        <v>32</v>
      </c>
      <c r="C34" t="s">
        <v>41</v>
      </c>
      <c r="D34" t="s">
        <v>44</v>
      </c>
      <c r="E34" t="s">
        <v>10</v>
      </c>
      <c r="F34">
        <v>39</v>
      </c>
      <c r="G34">
        <v>266</v>
      </c>
      <c r="L34">
        <v>22</v>
      </c>
      <c r="M34">
        <v>18.7</v>
      </c>
      <c r="N34">
        <v>32.4</v>
      </c>
      <c r="O34">
        <v>25.3</v>
      </c>
      <c r="P34">
        <v>35</v>
      </c>
      <c r="Q34">
        <v>43.7</v>
      </c>
      <c r="R34">
        <v>31.7</v>
      </c>
      <c r="S34">
        <v>33.6</v>
      </c>
      <c r="T34">
        <v>36.1</v>
      </c>
      <c r="U34">
        <v>32.4</v>
      </c>
      <c r="V34">
        <v>40.58</v>
      </c>
    </row>
    <row r="35" spans="1:22" x14ac:dyDescent="0.3">
      <c r="A35" s="1">
        <v>33</v>
      </c>
      <c r="C35" t="s">
        <v>41</v>
      </c>
      <c r="D35" t="s">
        <v>45</v>
      </c>
      <c r="E35" t="s">
        <v>10</v>
      </c>
      <c r="F35">
        <v>39</v>
      </c>
      <c r="G35">
        <v>268</v>
      </c>
      <c r="L35">
        <v>25.5</v>
      </c>
      <c r="M35">
        <v>25.3</v>
      </c>
      <c r="N35">
        <v>36</v>
      </c>
      <c r="O35">
        <v>25</v>
      </c>
      <c r="P35">
        <v>31.8</v>
      </c>
      <c r="Q35">
        <v>40.1</v>
      </c>
      <c r="R35">
        <v>33.6</v>
      </c>
      <c r="S35">
        <v>36.799999999999997</v>
      </c>
      <c r="T35">
        <v>47.2</v>
      </c>
      <c r="U35">
        <v>31.4</v>
      </c>
      <c r="V35">
        <v>53.72</v>
      </c>
    </row>
    <row r="36" spans="1:22" x14ac:dyDescent="0.3">
      <c r="A36" s="1">
        <v>34</v>
      </c>
      <c r="C36" t="s">
        <v>41</v>
      </c>
      <c r="D36" t="s">
        <v>46</v>
      </c>
      <c r="E36" t="s">
        <v>10</v>
      </c>
      <c r="F36">
        <v>39</v>
      </c>
      <c r="G36">
        <v>269</v>
      </c>
      <c r="L36">
        <v>25.41</v>
      </c>
      <c r="M36">
        <v>22.1</v>
      </c>
      <c r="N36">
        <v>31.8</v>
      </c>
      <c r="O36">
        <v>26</v>
      </c>
      <c r="P36">
        <v>33.200000000000003</v>
      </c>
      <c r="Q36">
        <v>39.1</v>
      </c>
      <c r="R36">
        <v>33.1</v>
      </c>
      <c r="S36">
        <v>37.200000000000003</v>
      </c>
      <c r="T36">
        <v>36.200000000000003</v>
      </c>
      <c r="U36">
        <v>28.4</v>
      </c>
      <c r="V36">
        <v>40.36</v>
      </c>
    </row>
    <row r="37" spans="1:22" x14ac:dyDescent="0.3">
      <c r="A37" s="1">
        <v>35</v>
      </c>
      <c r="C37" t="s">
        <v>41</v>
      </c>
      <c r="D37" t="s">
        <v>47</v>
      </c>
      <c r="E37" t="s">
        <v>10</v>
      </c>
      <c r="F37">
        <v>39</v>
      </c>
      <c r="G37">
        <v>270</v>
      </c>
      <c r="L37">
        <v>24.97</v>
      </c>
      <c r="M37">
        <v>37.799999999999997</v>
      </c>
      <c r="N37">
        <v>43.4</v>
      </c>
      <c r="O37">
        <v>34.700000000000003</v>
      </c>
      <c r="P37">
        <v>36.1</v>
      </c>
      <c r="Q37">
        <v>45.3</v>
      </c>
      <c r="R37">
        <v>41.5</v>
      </c>
      <c r="S37">
        <v>37.700000000000003</v>
      </c>
      <c r="T37">
        <v>53</v>
      </c>
      <c r="U37">
        <v>26.4</v>
      </c>
      <c r="V37">
        <v>56.74</v>
      </c>
    </row>
    <row r="38" spans="1:22" x14ac:dyDescent="0.3">
      <c r="A38" s="1">
        <v>36</v>
      </c>
      <c r="C38" t="s">
        <v>41</v>
      </c>
      <c r="D38" t="s">
        <v>48</v>
      </c>
      <c r="E38" t="s">
        <v>10</v>
      </c>
      <c r="F38">
        <v>39</v>
      </c>
      <c r="G38">
        <v>271</v>
      </c>
      <c r="L38">
        <v>29.04</v>
      </c>
      <c r="M38">
        <v>23.4</v>
      </c>
      <c r="N38">
        <v>40.200000000000003</v>
      </c>
      <c r="O38">
        <v>25</v>
      </c>
      <c r="P38">
        <v>34.5</v>
      </c>
      <c r="Q38">
        <v>44.2</v>
      </c>
      <c r="R38">
        <v>32.5</v>
      </c>
      <c r="S38">
        <v>31.7</v>
      </c>
      <c r="T38">
        <v>39.1</v>
      </c>
      <c r="U38">
        <v>28.1</v>
      </c>
      <c r="V38">
        <v>49.13</v>
      </c>
    </row>
    <row r="39" spans="1:22" x14ac:dyDescent="0.3">
      <c r="A39" s="1">
        <v>37</v>
      </c>
      <c r="C39" t="s">
        <v>41</v>
      </c>
      <c r="D39" t="s">
        <v>49</v>
      </c>
      <c r="E39" t="s">
        <v>10</v>
      </c>
      <c r="F39">
        <v>39</v>
      </c>
      <c r="G39">
        <v>272</v>
      </c>
      <c r="L39">
        <v>21.17</v>
      </c>
      <c r="M39">
        <v>31.1</v>
      </c>
      <c r="N39">
        <v>33.799999999999997</v>
      </c>
      <c r="O39">
        <v>32.299999999999997</v>
      </c>
      <c r="P39">
        <v>39.9</v>
      </c>
      <c r="Q39">
        <v>47.2</v>
      </c>
      <c r="R39">
        <v>31.1</v>
      </c>
      <c r="S39">
        <v>28.8</v>
      </c>
      <c r="T39">
        <v>43.8</v>
      </c>
      <c r="U39">
        <v>23.7</v>
      </c>
      <c r="V39">
        <v>43.98</v>
      </c>
    </row>
    <row r="40" spans="1:22" x14ac:dyDescent="0.3">
      <c r="A40" s="1">
        <v>38</v>
      </c>
      <c r="C40" t="s">
        <v>41</v>
      </c>
      <c r="D40" t="s">
        <v>50</v>
      </c>
      <c r="E40" t="s">
        <v>10</v>
      </c>
      <c r="F40">
        <v>39</v>
      </c>
      <c r="G40">
        <v>273</v>
      </c>
      <c r="L40">
        <v>23.37</v>
      </c>
      <c r="M40">
        <v>17.600000000000001</v>
      </c>
      <c r="N40">
        <v>34.4</v>
      </c>
      <c r="O40">
        <v>26.1</v>
      </c>
      <c r="P40">
        <v>35.200000000000003</v>
      </c>
      <c r="Q40">
        <v>44.6</v>
      </c>
      <c r="R40">
        <v>31.6</v>
      </c>
      <c r="S40">
        <v>34.5</v>
      </c>
      <c r="T40">
        <v>40.1</v>
      </c>
      <c r="U40">
        <v>30.2</v>
      </c>
      <c r="V40">
        <v>51.44</v>
      </c>
    </row>
    <row r="41" spans="1:22" x14ac:dyDescent="0.3">
      <c r="A41" s="1">
        <v>39</v>
      </c>
      <c r="C41" t="s">
        <v>41</v>
      </c>
      <c r="D41" t="s">
        <v>51</v>
      </c>
      <c r="E41" t="s">
        <v>10</v>
      </c>
      <c r="F41">
        <v>39</v>
      </c>
      <c r="G41">
        <v>274</v>
      </c>
      <c r="L41">
        <v>25.77</v>
      </c>
      <c r="M41">
        <v>29.2</v>
      </c>
      <c r="N41">
        <v>37.799999999999997</v>
      </c>
      <c r="O41">
        <v>24.5</v>
      </c>
      <c r="P41">
        <v>30.8</v>
      </c>
      <c r="Q41">
        <v>37</v>
      </c>
      <c r="R41">
        <v>30.7</v>
      </c>
      <c r="S41">
        <v>38.799999999999997</v>
      </c>
      <c r="T41">
        <v>40.5</v>
      </c>
      <c r="U41">
        <v>28.1</v>
      </c>
      <c r="V41">
        <v>44.08</v>
      </c>
    </row>
    <row r="42" spans="1:22" x14ac:dyDescent="0.3">
      <c r="A42" s="1">
        <v>40</v>
      </c>
      <c r="C42" t="s">
        <v>41</v>
      </c>
      <c r="D42" t="s">
        <v>52</v>
      </c>
      <c r="E42" t="s">
        <v>10</v>
      </c>
      <c r="F42">
        <v>39</v>
      </c>
      <c r="G42">
        <v>275</v>
      </c>
      <c r="L42">
        <v>23.61</v>
      </c>
      <c r="M42">
        <v>17.600000000000001</v>
      </c>
      <c r="N42">
        <v>39.6</v>
      </c>
      <c r="O42">
        <v>24.1</v>
      </c>
      <c r="P42">
        <v>34.4</v>
      </c>
      <c r="Q42">
        <v>41.4</v>
      </c>
      <c r="R42">
        <v>29.4</v>
      </c>
      <c r="S42">
        <v>34.200000000000003</v>
      </c>
      <c r="T42">
        <v>37.700000000000003</v>
      </c>
      <c r="U42">
        <v>30.6</v>
      </c>
      <c r="V42">
        <v>42.07</v>
      </c>
    </row>
    <row r="43" spans="1:22" x14ac:dyDescent="0.3">
      <c r="A43" s="1">
        <v>41</v>
      </c>
      <c r="C43" t="s">
        <v>41</v>
      </c>
      <c r="D43" t="s">
        <v>53</v>
      </c>
      <c r="E43" t="s">
        <v>10</v>
      </c>
      <c r="F43">
        <v>39</v>
      </c>
      <c r="G43">
        <v>276</v>
      </c>
      <c r="L43">
        <v>27.09</v>
      </c>
      <c r="M43">
        <v>33.6</v>
      </c>
      <c r="N43">
        <v>36.9</v>
      </c>
      <c r="O43">
        <v>27.5</v>
      </c>
      <c r="P43">
        <v>37.799999999999997</v>
      </c>
      <c r="Q43">
        <v>47.4</v>
      </c>
      <c r="R43">
        <v>34.1</v>
      </c>
      <c r="S43">
        <v>39.1</v>
      </c>
      <c r="T43">
        <v>49.3</v>
      </c>
      <c r="U43">
        <v>25.4</v>
      </c>
      <c r="V43">
        <v>49.42</v>
      </c>
    </row>
    <row r="44" spans="1:22" x14ac:dyDescent="0.3">
      <c r="A44" s="1">
        <v>42</v>
      </c>
      <c r="C44" t="s">
        <v>41</v>
      </c>
      <c r="D44" t="s">
        <v>54</v>
      </c>
      <c r="E44" t="s">
        <v>10</v>
      </c>
      <c r="F44">
        <v>39</v>
      </c>
      <c r="G44">
        <v>277</v>
      </c>
      <c r="L44">
        <v>31.58</v>
      </c>
      <c r="M44">
        <v>38.9</v>
      </c>
      <c r="N44">
        <v>44.9</v>
      </c>
      <c r="O44">
        <v>37.299999999999997</v>
      </c>
      <c r="P44">
        <v>48.3</v>
      </c>
      <c r="Q44">
        <v>55.6</v>
      </c>
      <c r="R44">
        <v>42.9</v>
      </c>
      <c r="S44">
        <v>48.4</v>
      </c>
      <c r="T44">
        <v>48.8</v>
      </c>
      <c r="U44">
        <v>26.1</v>
      </c>
      <c r="V44">
        <v>60.85</v>
      </c>
    </row>
    <row r="45" spans="1:22" x14ac:dyDescent="0.3">
      <c r="A45" s="1">
        <v>43</v>
      </c>
      <c r="C45" t="s">
        <v>41</v>
      </c>
      <c r="D45" t="s">
        <v>55</v>
      </c>
      <c r="E45" t="s">
        <v>10</v>
      </c>
      <c r="F45">
        <v>39</v>
      </c>
      <c r="G45">
        <v>278</v>
      </c>
      <c r="L45">
        <v>23.57</v>
      </c>
      <c r="M45">
        <v>44.4</v>
      </c>
      <c r="N45">
        <v>52</v>
      </c>
      <c r="O45">
        <v>33.5</v>
      </c>
      <c r="P45">
        <v>48.7</v>
      </c>
      <c r="Q45">
        <v>55</v>
      </c>
      <c r="R45">
        <v>51.1</v>
      </c>
      <c r="S45">
        <v>54.8</v>
      </c>
      <c r="T45">
        <v>59.8</v>
      </c>
      <c r="U45">
        <v>36.5</v>
      </c>
      <c r="V45">
        <v>58.77</v>
      </c>
    </row>
    <row r="46" spans="1:22" x14ac:dyDescent="0.3">
      <c r="A46" s="1">
        <v>44</v>
      </c>
      <c r="C46" t="s">
        <v>41</v>
      </c>
      <c r="D46" t="s">
        <v>56</v>
      </c>
      <c r="E46" t="s">
        <v>10</v>
      </c>
      <c r="F46">
        <v>39</v>
      </c>
      <c r="G46">
        <v>279</v>
      </c>
      <c r="L46">
        <v>30.47</v>
      </c>
      <c r="M46">
        <v>36.200000000000003</v>
      </c>
      <c r="N46">
        <v>44.6</v>
      </c>
      <c r="O46">
        <v>30.2</v>
      </c>
      <c r="P46">
        <v>39.1</v>
      </c>
      <c r="Q46">
        <v>52.8</v>
      </c>
      <c r="R46">
        <v>44.5</v>
      </c>
      <c r="S46">
        <v>42.2</v>
      </c>
      <c r="T46">
        <v>57.3</v>
      </c>
      <c r="U46">
        <v>28.9</v>
      </c>
      <c r="V46">
        <v>57.85</v>
      </c>
    </row>
    <row r="47" spans="1:22" x14ac:dyDescent="0.3">
      <c r="A47" s="1">
        <v>45</v>
      </c>
      <c r="C47" t="s">
        <v>41</v>
      </c>
      <c r="D47" t="s">
        <v>57</v>
      </c>
      <c r="E47" t="s">
        <v>10</v>
      </c>
      <c r="F47">
        <v>39</v>
      </c>
      <c r="G47">
        <v>280</v>
      </c>
      <c r="L47">
        <v>21.52</v>
      </c>
      <c r="M47">
        <v>27.5</v>
      </c>
      <c r="N47">
        <v>30.1</v>
      </c>
      <c r="O47">
        <v>29.1</v>
      </c>
      <c r="P47">
        <v>33.200000000000003</v>
      </c>
      <c r="Q47">
        <v>35.700000000000003</v>
      </c>
      <c r="R47">
        <v>30.7</v>
      </c>
      <c r="S47">
        <v>29.2</v>
      </c>
      <c r="T47">
        <v>38.5</v>
      </c>
      <c r="U47">
        <v>25</v>
      </c>
      <c r="V47">
        <v>45.35</v>
      </c>
    </row>
    <row r="48" spans="1:22" x14ac:dyDescent="0.3">
      <c r="A48" s="1">
        <v>46</v>
      </c>
      <c r="C48" t="s">
        <v>41</v>
      </c>
      <c r="D48" t="s">
        <v>58</v>
      </c>
      <c r="E48" t="s">
        <v>10</v>
      </c>
      <c r="F48">
        <v>39</v>
      </c>
      <c r="G48">
        <v>281</v>
      </c>
      <c r="L48">
        <v>22.16</v>
      </c>
      <c r="M48">
        <v>24.6</v>
      </c>
      <c r="N48">
        <v>39.799999999999997</v>
      </c>
      <c r="O48">
        <v>23.1</v>
      </c>
      <c r="P48">
        <v>33.1</v>
      </c>
      <c r="Q48">
        <v>40.299999999999997</v>
      </c>
      <c r="R48">
        <v>30.7</v>
      </c>
      <c r="S48">
        <v>32.5</v>
      </c>
      <c r="T48">
        <v>34</v>
      </c>
      <c r="U48">
        <v>28.2</v>
      </c>
      <c r="V48">
        <v>40.409999999999997</v>
      </c>
    </row>
    <row r="49" spans="1:23" x14ac:dyDescent="0.3">
      <c r="A49" s="1">
        <v>47</v>
      </c>
      <c r="C49" t="s">
        <v>41</v>
      </c>
      <c r="D49" t="s">
        <v>59</v>
      </c>
      <c r="E49" t="s">
        <v>10</v>
      </c>
      <c r="F49">
        <v>39</v>
      </c>
      <c r="G49">
        <v>282</v>
      </c>
      <c r="L49">
        <v>31.6</v>
      </c>
      <c r="M49">
        <v>38.1</v>
      </c>
      <c r="N49">
        <v>43</v>
      </c>
      <c r="O49">
        <v>39.1</v>
      </c>
      <c r="P49">
        <v>38.200000000000003</v>
      </c>
      <c r="Q49">
        <v>51</v>
      </c>
      <c r="R49">
        <v>42.6</v>
      </c>
      <c r="S49">
        <v>43.9</v>
      </c>
      <c r="T49">
        <v>51.5</v>
      </c>
      <c r="U49">
        <v>33.1</v>
      </c>
      <c r="V49">
        <v>55.45</v>
      </c>
    </row>
    <row r="50" spans="1:23" x14ac:dyDescent="0.3">
      <c r="A50" s="1">
        <v>48</v>
      </c>
      <c r="C50" t="s">
        <v>41</v>
      </c>
      <c r="D50" t="s">
        <v>60</v>
      </c>
      <c r="E50" t="s">
        <v>10</v>
      </c>
      <c r="F50">
        <v>39</v>
      </c>
      <c r="G50">
        <v>283</v>
      </c>
      <c r="L50">
        <v>27.93</v>
      </c>
      <c r="M50">
        <v>26.2</v>
      </c>
      <c r="N50">
        <v>39.4</v>
      </c>
      <c r="O50">
        <v>24.4</v>
      </c>
      <c r="P50">
        <v>39.6</v>
      </c>
      <c r="Q50">
        <v>48</v>
      </c>
      <c r="R50">
        <v>34.6</v>
      </c>
      <c r="S50">
        <v>38.4</v>
      </c>
      <c r="T50">
        <v>43.1</v>
      </c>
      <c r="U50">
        <v>33.4</v>
      </c>
      <c r="V50">
        <v>54.25</v>
      </c>
    </row>
    <row r="51" spans="1:23" x14ac:dyDescent="0.3">
      <c r="A51" s="1">
        <v>49</v>
      </c>
      <c r="C51" t="s">
        <v>41</v>
      </c>
      <c r="D51" t="s">
        <v>61</v>
      </c>
      <c r="E51" t="s">
        <v>10</v>
      </c>
      <c r="F51">
        <v>39</v>
      </c>
      <c r="G51">
        <v>284</v>
      </c>
      <c r="L51">
        <v>30.76</v>
      </c>
      <c r="M51">
        <v>40.700000000000003</v>
      </c>
      <c r="N51">
        <v>42.9</v>
      </c>
      <c r="O51">
        <v>36</v>
      </c>
      <c r="P51">
        <v>41.8</v>
      </c>
      <c r="Q51">
        <v>49.7</v>
      </c>
      <c r="R51">
        <v>41.4</v>
      </c>
      <c r="S51">
        <v>39.4</v>
      </c>
      <c r="T51">
        <v>58.4</v>
      </c>
      <c r="U51">
        <v>24</v>
      </c>
      <c r="V51">
        <v>53.36</v>
      </c>
    </row>
    <row r="52" spans="1:23" x14ac:dyDescent="0.3">
      <c r="A52" s="1">
        <v>50</v>
      </c>
      <c r="C52" t="s">
        <v>41</v>
      </c>
      <c r="D52" t="s">
        <v>62</v>
      </c>
      <c r="E52" t="s">
        <v>10</v>
      </c>
      <c r="F52">
        <v>39</v>
      </c>
      <c r="G52">
        <v>285</v>
      </c>
      <c r="L52">
        <v>22.81</v>
      </c>
      <c r="M52">
        <v>15.6</v>
      </c>
      <c r="N52">
        <v>27.5</v>
      </c>
      <c r="O52">
        <v>23.6</v>
      </c>
      <c r="P52">
        <v>31</v>
      </c>
      <c r="Q52">
        <v>36.5</v>
      </c>
      <c r="R52">
        <v>27.3</v>
      </c>
      <c r="S52">
        <v>28.4</v>
      </c>
      <c r="T52">
        <v>31.9</v>
      </c>
      <c r="U52">
        <v>26.5</v>
      </c>
      <c r="V52">
        <v>38.590000000000003</v>
      </c>
    </row>
    <row r="53" spans="1:23" x14ac:dyDescent="0.3">
      <c r="A53" s="1">
        <v>51</v>
      </c>
      <c r="C53" t="s">
        <v>41</v>
      </c>
      <c r="D53" t="s">
        <v>63</v>
      </c>
      <c r="E53" t="s">
        <v>10</v>
      </c>
      <c r="F53">
        <v>39</v>
      </c>
      <c r="G53">
        <v>286</v>
      </c>
      <c r="L53">
        <v>23.53</v>
      </c>
      <c r="M53">
        <v>29.1</v>
      </c>
      <c r="N53">
        <v>28.1</v>
      </c>
      <c r="O53">
        <v>24.6</v>
      </c>
      <c r="P53">
        <v>34.9</v>
      </c>
      <c r="Q53">
        <v>42.4</v>
      </c>
      <c r="R53">
        <v>27.4</v>
      </c>
      <c r="S53">
        <v>21.9</v>
      </c>
      <c r="T53">
        <v>37.299999999999997</v>
      </c>
      <c r="U53">
        <v>21.7</v>
      </c>
      <c r="V53">
        <v>42.46</v>
      </c>
    </row>
    <row r="54" spans="1:23" x14ac:dyDescent="0.3">
      <c r="A54" s="1">
        <v>52</v>
      </c>
      <c r="C54" t="s">
        <v>41</v>
      </c>
      <c r="D54" t="s">
        <v>64</v>
      </c>
      <c r="E54" t="s">
        <v>10</v>
      </c>
      <c r="F54">
        <v>39</v>
      </c>
      <c r="G54">
        <v>287</v>
      </c>
      <c r="L54">
        <v>23.35</v>
      </c>
      <c r="M54">
        <v>26.6</v>
      </c>
      <c r="N54">
        <v>40.6</v>
      </c>
      <c r="O54">
        <v>26.4</v>
      </c>
      <c r="P54">
        <v>34.200000000000003</v>
      </c>
      <c r="Q54">
        <v>43.9</v>
      </c>
      <c r="R54">
        <v>32.799999999999997</v>
      </c>
      <c r="S54">
        <v>39.299999999999997</v>
      </c>
      <c r="T54">
        <v>42.6</v>
      </c>
      <c r="U54">
        <v>32.9</v>
      </c>
      <c r="V54">
        <v>48.92</v>
      </c>
    </row>
    <row r="55" spans="1:23" x14ac:dyDescent="0.3">
      <c r="A55" s="1">
        <v>53</v>
      </c>
      <c r="C55" t="s">
        <v>41</v>
      </c>
      <c r="D55" t="s">
        <v>65</v>
      </c>
      <c r="E55" t="s">
        <v>10</v>
      </c>
      <c r="F55">
        <v>39</v>
      </c>
      <c r="G55">
        <v>288</v>
      </c>
      <c r="L55">
        <v>19.670000000000002</v>
      </c>
      <c r="M55">
        <v>37.200000000000003</v>
      </c>
      <c r="N55">
        <v>42.8</v>
      </c>
      <c r="O55">
        <v>27.1</v>
      </c>
      <c r="P55">
        <v>42.3</v>
      </c>
      <c r="Q55">
        <v>49.6</v>
      </c>
      <c r="R55">
        <v>44</v>
      </c>
      <c r="S55">
        <v>41.9</v>
      </c>
      <c r="T55">
        <v>56.9</v>
      </c>
      <c r="U55">
        <v>27.2</v>
      </c>
      <c r="V55">
        <v>55.6</v>
      </c>
    </row>
    <row r="56" spans="1:23" x14ac:dyDescent="0.3">
      <c r="A56" s="1">
        <v>54</v>
      </c>
      <c r="C56" t="s">
        <v>41</v>
      </c>
      <c r="D56" t="s">
        <v>66</v>
      </c>
      <c r="E56" t="s">
        <v>10</v>
      </c>
      <c r="F56">
        <v>39</v>
      </c>
      <c r="G56">
        <v>289</v>
      </c>
      <c r="L56">
        <v>30.74</v>
      </c>
      <c r="M56">
        <v>40</v>
      </c>
      <c r="N56">
        <v>44.3</v>
      </c>
      <c r="O56">
        <v>35.6</v>
      </c>
      <c r="P56">
        <v>47.6</v>
      </c>
      <c r="Q56">
        <v>50</v>
      </c>
      <c r="R56">
        <v>43.2</v>
      </c>
      <c r="S56">
        <v>45.6</v>
      </c>
      <c r="T56">
        <v>52</v>
      </c>
      <c r="U56">
        <v>32.9</v>
      </c>
      <c r="V56">
        <v>57.73</v>
      </c>
    </row>
    <row r="57" spans="1:23" x14ac:dyDescent="0.3">
      <c r="A57" s="1">
        <v>55</v>
      </c>
      <c r="C57" t="s">
        <v>41</v>
      </c>
      <c r="D57" t="s">
        <v>67</v>
      </c>
      <c r="E57" t="s">
        <v>10</v>
      </c>
      <c r="F57">
        <v>39</v>
      </c>
      <c r="G57">
        <v>290</v>
      </c>
      <c r="L57">
        <v>24.96</v>
      </c>
      <c r="M57">
        <v>21.1</v>
      </c>
      <c r="N57">
        <v>40.299999999999997</v>
      </c>
      <c r="O57">
        <v>24.5</v>
      </c>
      <c r="P57">
        <v>35.200000000000003</v>
      </c>
      <c r="Q57">
        <v>43.9</v>
      </c>
      <c r="R57">
        <v>30.1</v>
      </c>
      <c r="S57">
        <v>34.1</v>
      </c>
      <c r="T57">
        <v>34.700000000000003</v>
      </c>
      <c r="U57">
        <v>31.1</v>
      </c>
      <c r="V57">
        <v>41.58</v>
      </c>
    </row>
    <row r="58" spans="1:23" x14ac:dyDescent="0.3">
      <c r="A58" s="1">
        <v>56</v>
      </c>
      <c r="C58" t="s">
        <v>41</v>
      </c>
      <c r="D58" t="s">
        <v>68</v>
      </c>
      <c r="E58" t="s">
        <v>10</v>
      </c>
      <c r="F58">
        <v>39</v>
      </c>
      <c r="G58">
        <v>291</v>
      </c>
      <c r="L58">
        <v>28.22</v>
      </c>
      <c r="M58">
        <v>34.4</v>
      </c>
      <c r="N58">
        <v>41</v>
      </c>
      <c r="O58">
        <v>25.6</v>
      </c>
      <c r="P58">
        <v>35.4</v>
      </c>
      <c r="Q58">
        <v>45.1</v>
      </c>
      <c r="R58">
        <v>43</v>
      </c>
      <c r="S58">
        <v>46.7</v>
      </c>
      <c r="T58">
        <v>57</v>
      </c>
      <c r="U58">
        <v>33.1</v>
      </c>
      <c r="V58">
        <v>58.27</v>
      </c>
    </row>
    <row r="59" spans="1:23" x14ac:dyDescent="0.3">
      <c r="A59" s="1">
        <v>57</v>
      </c>
      <c r="C59" t="s">
        <v>41</v>
      </c>
      <c r="D59" t="s">
        <v>69</v>
      </c>
      <c r="E59" t="s">
        <v>10</v>
      </c>
      <c r="F59">
        <v>39</v>
      </c>
      <c r="G59">
        <v>297</v>
      </c>
      <c r="L59">
        <v>24.76</v>
      </c>
      <c r="M59">
        <v>29.2</v>
      </c>
      <c r="N59">
        <v>37.6</v>
      </c>
      <c r="O59">
        <v>30.8</v>
      </c>
      <c r="P59">
        <v>37.4</v>
      </c>
      <c r="Q59">
        <v>48</v>
      </c>
      <c r="R59">
        <v>33.5</v>
      </c>
      <c r="S59">
        <v>32.799999999999997</v>
      </c>
      <c r="T59">
        <v>46.4</v>
      </c>
      <c r="U59">
        <v>22.6</v>
      </c>
      <c r="V59">
        <v>47.14</v>
      </c>
    </row>
    <row r="60" spans="1:23" x14ac:dyDescent="0.3">
      <c r="A60" s="1">
        <v>58</v>
      </c>
      <c r="C60" t="s">
        <v>41</v>
      </c>
      <c r="D60" t="s">
        <v>70</v>
      </c>
      <c r="E60" t="s">
        <v>10</v>
      </c>
      <c r="F60">
        <v>39</v>
      </c>
      <c r="G60">
        <v>298</v>
      </c>
      <c r="L60">
        <v>22.36</v>
      </c>
      <c r="M60">
        <v>32.799999999999997</v>
      </c>
      <c r="N60">
        <v>40.299999999999997</v>
      </c>
      <c r="O60">
        <v>34.5</v>
      </c>
      <c r="P60">
        <v>41.8</v>
      </c>
      <c r="Q60">
        <v>48.3</v>
      </c>
      <c r="R60">
        <v>33.200000000000003</v>
      </c>
      <c r="S60">
        <v>35.5</v>
      </c>
      <c r="T60">
        <v>46.3</v>
      </c>
      <c r="U60">
        <v>27.2</v>
      </c>
      <c r="V60">
        <v>48.87</v>
      </c>
    </row>
    <row r="61" spans="1:23" x14ac:dyDescent="0.3">
      <c r="A61" s="1">
        <v>59</v>
      </c>
      <c r="C61" t="s">
        <v>41</v>
      </c>
      <c r="D61" t="s">
        <v>71</v>
      </c>
      <c r="E61" t="s">
        <v>10</v>
      </c>
      <c r="F61">
        <v>39</v>
      </c>
      <c r="G61">
        <v>299</v>
      </c>
      <c r="L61">
        <v>35.67</v>
      </c>
      <c r="M61">
        <v>44</v>
      </c>
      <c r="N61">
        <v>47.1</v>
      </c>
      <c r="O61">
        <v>39.700000000000003</v>
      </c>
      <c r="P61">
        <v>45.8</v>
      </c>
      <c r="Q61">
        <v>56.9</v>
      </c>
      <c r="R61">
        <v>52.4</v>
      </c>
      <c r="S61">
        <v>50.7</v>
      </c>
      <c r="T61">
        <v>63.7</v>
      </c>
      <c r="U61">
        <v>35.4</v>
      </c>
      <c r="V61">
        <v>63.97</v>
      </c>
    </row>
    <row r="62" spans="1:23" x14ac:dyDescent="0.3">
      <c r="A62" s="1">
        <v>60</v>
      </c>
      <c r="C62" t="s">
        <v>41</v>
      </c>
      <c r="D62" t="s">
        <v>72</v>
      </c>
      <c r="E62" t="s">
        <v>10</v>
      </c>
      <c r="F62">
        <v>39</v>
      </c>
      <c r="G62">
        <v>300</v>
      </c>
      <c r="L62">
        <v>28.02</v>
      </c>
      <c r="M62">
        <v>36.799999999999997</v>
      </c>
      <c r="N62">
        <v>41.1</v>
      </c>
      <c r="O62">
        <v>30.2</v>
      </c>
      <c r="P62">
        <v>38.4</v>
      </c>
      <c r="Q62">
        <v>46.9</v>
      </c>
      <c r="R62">
        <v>38.700000000000003</v>
      </c>
      <c r="S62">
        <v>31.7</v>
      </c>
      <c r="T62">
        <v>48.8</v>
      </c>
      <c r="U62">
        <v>26.2</v>
      </c>
      <c r="V62">
        <v>44.65</v>
      </c>
    </row>
    <row r="63" spans="1:23" x14ac:dyDescent="0.3">
      <c r="A63" s="1">
        <v>61</v>
      </c>
      <c r="C63" t="s">
        <v>73</v>
      </c>
      <c r="D63" t="s">
        <v>74</v>
      </c>
      <c r="E63" t="s">
        <v>10</v>
      </c>
      <c r="F63">
        <v>37</v>
      </c>
      <c r="G63">
        <v>199</v>
      </c>
      <c r="H63">
        <v>28.5</v>
      </c>
      <c r="I63">
        <v>27.7</v>
      </c>
      <c r="J63">
        <v>8.6999999999999993</v>
      </c>
      <c r="K63">
        <v>19.7</v>
      </c>
      <c r="L63">
        <v>21.6</v>
      </c>
      <c r="M63">
        <v>15.1</v>
      </c>
      <c r="N63">
        <v>28.8</v>
      </c>
      <c r="O63">
        <v>30</v>
      </c>
      <c r="P63">
        <v>31.5</v>
      </c>
      <c r="Q63">
        <v>37.9</v>
      </c>
      <c r="R63">
        <v>31.6</v>
      </c>
      <c r="S63">
        <v>28.7</v>
      </c>
      <c r="T63">
        <v>32</v>
      </c>
      <c r="U63">
        <v>28.4</v>
      </c>
      <c r="V63">
        <v>41</v>
      </c>
      <c r="W63">
        <v>25.2</v>
      </c>
    </row>
    <row r="64" spans="1:23" x14ac:dyDescent="0.3">
      <c r="A64" s="1">
        <v>62</v>
      </c>
      <c r="C64" t="s">
        <v>73</v>
      </c>
      <c r="D64" t="s">
        <v>75</v>
      </c>
      <c r="E64" t="s">
        <v>10</v>
      </c>
      <c r="F64">
        <v>37</v>
      </c>
      <c r="G64">
        <v>200</v>
      </c>
      <c r="H64">
        <v>17.100000000000001</v>
      </c>
      <c r="I64">
        <v>17</v>
      </c>
      <c r="J64">
        <v>9.8000000000000007</v>
      </c>
      <c r="K64">
        <v>14.1</v>
      </c>
      <c r="L64">
        <v>6.4</v>
      </c>
      <c r="M64">
        <v>19.5</v>
      </c>
      <c r="N64">
        <v>19.7</v>
      </c>
      <c r="O64">
        <v>13</v>
      </c>
      <c r="P64">
        <v>26.7</v>
      </c>
      <c r="Q64">
        <v>29</v>
      </c>
      <c r="R64">
        <v>13</v>
      </c>
      <c r="S64">
        <v>19.600000000000001</v>
      </c>
      <c r="T64">
        <v>22</v>
      </c>
      <c r="U64">
        <v>16.100000000000001</v>
      </c>
      <c r="V64">
        <v>22.5</v>
      </c>
      <c r="W64">
        <v>24.1</v>
      </c>
    </row>
    <row r="65" spans="1:23" x14ac:dyDescent="0.3">
      <c r="A65" s="1">
        <v>63</v>
      </c>
      <c r="C65" t="s">
        <v>73</v>
      </c>
      <c r="D65" t="s">
        <v>76</v>
      </c>
      <c r="E65" t="s">
        <v>10</v>
      </c>
      <c r="F65">
        <v>37</v>
      </c>
      <c r="G65">
        <v>201</v>
      </c>
      <c r="H65">
        <v>24.1</v>
      </c>
      <c r="I65">
        <v>11.8</v>
      </c>
      <c r="J65">
        <v>13.8</v>
      </c>
      <c r="K65">
        <v>9.5</v>
      </c>
      <c r="L65">
        <v>9</v>
      </c>
      <c r="M65">
        <v>16.100000000000001</v>
      </c>
      <c r="N65">
        <v>25.6</v>
      </c>
      <c r="O65">
        <v>17</v>
      </c>
      <c r="P65">
        <v>23.1</v>
      </c>
      <c r="Q65">
        <v>22.9</v>
      </c>
      <c r="R65">
        <v>17.5</v>
      </c>
      <c r="S65">
        <v>19.600000000000001</v>
      </c>
      <c r="T65">
        <v>25.2</v>
      </c>
      <c r="U65">
        <v>13.3</v>
      </c>
      <c r="V65">
        <v>25.1</v>
      </c>
      <c r="W65">
        <v>13.9</v>
      </c>
    </row>
    <row r="66" spans="1:23" x14ac:dyDescent="0.3">
      <c r="A66" s="1">
        <v>64</v>
      </c>
      <c r="C66" t="s">
        <v>73</v>
      </c>
      <c r="D66" t="s">
        <v>77</v>
      </c>
      <c r="E66" t="s">
        <v>10</v>
      </c>
      <c r="F66">
        <v>37</v>
      </c>
      <c r="G66">
        <v>202</v>
      </c>
      <c r="H66">
        <v>25</v>
      </c>
      <c r="I66">
        <v>13.6</v>
      </c>
      <c r="J66">
        <v>10.1</v>
      </c>
      <c r="K66">
        <v>16.5</v>
      </c>
      <c r="L66">
        <v>16.8</v>
      </c>
      <c r="M66">
        <v>24.9</v>
      </c>
      <c r="N66">
        <v>24.8</v>
      </c>
      <c r="O66">
        <v>14.6</v>
      </c>
      <c r="P66">
        <v>28.2</v>
      </c>
      <c r="Q66">
        <v>36.5</v>
      </c>
      <c r="R66">
        <v>17.100000000000001</v>
      </c>
      <c r="S66">
        <v>27.7</v>
      </c>
      <c r="T66">
        <v>29.3</v>
      </c>
      <c r="U66">
        <v>18.5</v>
      </c>
      <c r="V66">
        <v>38.1</v>
      </c>
      <c r="W66">
        <v>18.2</v>
      </c>
    </row>
    <row r="67" spans="1:23" x14ac:dyDescent="0.3">
      <c r="A67" s="1">
        <v>65</v>
      </c>
      <c r="C67" t="s">
        <v>73</v>
      </c>
      <c r="D67" t="s">
        <v>78</v>
      </c>
      <c r="E67" t="s">
        <v>10</v>
      </c>
      <c r="F67">
        <v>37</v>
      </c>
      <c r="G67">
        <v>203</v>
      </c>
      <c r="H67">
        <v>20.8</v>
      </c>
      <c r="I67">
        <v>12.7</v>
      </c>
      <c r="J67">
        <v>9.4</v>
      </c>
      <c r="K67">
        <v>11</v>
      </c>
      <c r="L67">
        <v>3.7</v>
      </c>
      <c r="M67">
        <v>9.3000000000000007</v>
      </c>
      <c r="N67">
        <v>18.600000000000001</v>
      </c>
      <c r="O67">
        <v>15</v>
      </c>
      <c r="P67">
        <v>22.8</v>
      </c>
      <c r="Q67">
        <v>28.3</v>
      </c>
      <c r="R67">
        <v>15.5</v>
      </c>
      <c r="S67">
        <v>19.100000000000001</v>
      </c>
      <c r="T67">
        <v>27.4</v>
      </c>
      <c r="U67">
        <v>21.5</v>
      </c>
      <c r="V67">
        <v>27.4</v>
      </c>
      <c r="W67">
        <v>16.2</v>
      </c>
    </row>
    <row r="68" spans="1:23" x14ac:dyDescent="0.3">
      <c r="A68" s="1">
        <v>66</v>
      </c>
      <c r="C68" t="s">
        <v>73</v>
      </c>
      <c r="D68" t="s">
        <v>79</v>
      </c>
      <c r="E68" t="s">
        <v>10</v>
      </c>
      <c r="F68">
        <v>37</v>
      </c>
      <c r="G68">
        <v>204</v>
      </c>
      <c r="H68">
        <v>35.9</v>
      </c>
      <c r="I68">
        <v>26.4</v>
      </c>
      <c r="J68">
        <v>16.899999999999999</v>
      </c>
      <c r="K68">
        <v>17.100000000000001</v>
      </c>
      <c r="L68">
        <v>23</v>
      </c>
      <c r="M68">
        <v>34</v>
      </c>
      <c r="N68">
        <v>31.5</v>
      </c>
      <c r="O68">
        <v>27.8</v>
      </c>
      <c r="P68">
        <v>41.6</v>
      </c>
      <c r="Q68">
        <v>44.3</v>
      </c>
      <c r="R68">
        <v>28.7</v>
      </c>
      <c r="S68">
        <v>35.299999999999997</v>
      </c>
      <c r="T68">
        <v>41.1</v>
      </c>
      <c r="U68">
        <v>31</v>
      </c>
      <c r="V68">
        <v>53.8</v>
      </c>
      <c r="W68">
        <v>25.3</v>
      </c>
    </row>
    <row r="69" spans="1:23" x14ac:dyDescent="0.3">
      <c r="A69" s="1">
        <v>67</v>
      </c>
      <c r="C69" t="s">
        <v>73</v>
      </c>
      <c r="D69" t="s">
        <v>80</v>
      </c>
      <c r="E69" t="s">
        <v>10</v>
      </c>
      <c r="F69">
        <v>37</v>
      </c>
      <c r="G69">
        <v>205</v>
      </c>
      <c r="H69">
        <v>30.1</v>
      </c>
      <c r="I69">
        <v>19.600000000000001</v>
      </c>
      <c r="J69">
        <v>8.5</v>
      </c>
      <c r="K69">
        <v>9.6999999999999993</v>
      </c>
      <c r="L69">
        <v>9.6</v>
      </c>
      <c r="M69">
        <v>25.2</v>
      </c>
      <c r="N69">
        <v>22</v>
      </c>
      <c r="O69">
        <v>18.600000000000001</v>
      </c>
      <c r="P69">
        <v>30.3</v>
      </c>
      <c r="Q69">
        <v>31</v>
      </c>
      <c r="R69">
        <v>17.600000000000001</v>
      </c>
      <c r="S69">
        <v>20.6</v>
      </c>
      <c r="T69">
        <v>28.8</v>
      </c>
      <c r="U69">
        <v>22.8</v>
      </c>
      <c r="V69">
        <v>40.6</v>
      </c>
      <c r="W69">
        <v>24.9</v>
      </c>
    </row>
    <row r="70" spans="1:23" x14ac:dyDescent="0.3">
      <c r="A70" s="1">
        <v>68</v>
      </c>
      <c r="C70" t="s">
        <v>73</v>
      </c>
      <c r="D70" t="s">
        <v>81</v>
      </c>
      <c r="E70" t="s">
        <v>10</v>
      </c>
      <c r="F70">
        <v>37</v>
      </c>
      <c r="G70">
        <v>206</v>
      </c>
      <c r="H70">
        <v>21.2</v>
      </c>
      <c r="I70">
        <v>15.3</v>
      </c>
      <c r="J70">
        <v>11.5</v>
      </c>
      <c r="K70">
        <v>11.9</v>
      </c>
      <c r="L70">
        <v>9.8000000000000007</v>
      </c>
      <c r="M70">
        <v>9.4</v>
      </c>
      <c r="N70">
        <v>24.6</v>
      </c>
      <c r="O70">
        <v>20.9</v>
      </c>
      <c r="P70">
        <v>24.4</v>
      </c>
      <c r="Q70">
        <v>33.9</v>
      </c>
      <c r="R70">
        <v>21.6</v>
      </c>
      <c r="S70">
        <v>23.7</v>
      </c>
      <c r="T70">
        <v>27.1</v>
      </c>
      <c r="U70">
        <v>25.8</v>
      </c>
      <c r="V70">
        <v>31.9</v>
      </c>
      <c r="W70">
        <v>15.8</v>
      </c>
    </row>
    <row r="71" spans="1:23" x14ac:dyDescent="0.3">
      <c r="A71" s="1">
        <v>69</v>
      </c>
      <c r="C71" t="s">
        <v>73</v>
      </c>
      <c r="D71" t="s">
        <v>82</v>
      </c>
      <c r="E71" t="s">
        <v>10</v>
      </c>
      <c r="F71">
        <v>37</v>
      </c>
      <c r="G71">
        <v>207</v>
      </c>
      <c r="H71">
        <v>28.1</v>
      </c>
      <c r="I71">
        <v>16.899999999999999</v>
      </c>
      <c r="J71">
        <v>16.3</v>
      </c>
      <c r="K71">
        <v>15.9</v>
      </c>
      <c r="L71">
        <v>8.4</v>
      </c>
      <c r="M71">
        <v>8.8000000000000007</v>
      </c>
      <c r="N71">
        <v>25.8</v>
      </c>
      <c r="O71">
        <v>14.4</v>
      </c>
      <c r="P71">
        <v>27.3</v>
      </c>
      <c r="Q71">
        <v>29.7</v>
      </c>
      <c r="R71">
        <v>20.7</v>
      </c>
      <c r="S71">
        <v>20.9</v>
      </c>
      <c r="T71">
        <v>25.9</v>
      </c>
      <c r="U71">
        <v>24.8</v>
      </c>
      <c r="V71">
        <v>26.1</v>
      </c>
      <c r="W71">
        <v>15.6</v>
      </c>
    </row>
    <row r="72" spans="1:23" x14ac:dyDescent="0.3">
      <c r="A72" s="1">
        <v>70</v>
      </c>
      <c r="C72" t="s">
        <v>73</v>
      </c>
      <c r="D72" t="s">
        <v>83</v>
      </c>
      <c r="E72" t="s">
        <v>10</v>
      </c>
      <c r="F72">
        <v>37</v>
      </c>
      <c r="G72">
        <v>208</v>
      </c>
      <c r="H72">
        <v>23.8</v>
      </c>
      <c r="I72">
        <v>15.8</v>
      </c>
      <c r="J72">
        <v>3.9</v>
      </c>
      <c r="K72">
        <v>13.9</v>
      </c>
      <c r="L72">
        <v>12.2</v>
      </c>
      <c r="M72">
        <v>12.7</v>
      </c>
      <c r="N72">
        <v>18.100000000000001</v>
      </c>
      <c r="O72">
        <v>11.3</v>
      </c>
      <c r="P72">
        <v>22</v>
      </c>
      <c r="Q72">
        <v>28.6</v>
      </c>
      <c r="R72">
        <v>13</v>
      </c>
      <c r="S72">
        <v>17.899999999999999</v>
      </c>
      <c r="T72">
        <v>22.7</v>
      </c>
      <c r="U72">
        <v>21.6</v>
      </c>
      <c r="V72">
        <v>26.4</v>
      </c>
      <c r="W72">
        <v>17.2</v>
      </c>
    </row>
    <row r="73" spans="1:23" x14ac:dyDescent="0.3">
      <c r="A73" s="1">
        <v>71</v>
      </c>
      <c r="C73" t="s">
        <v>73</v>
      </c>
      <c r="D73" t="s">
        <v>84</v>
      </c>
      <c r="E73" t="s">
        <v>10</v>
      </c>
      <c r="F73">
        <v>37</v>
      </c>
      <c r="G73">
        <v>209</v>
      </c>
      <c r="H73">
        <v>40.1</v>
      </c>
      <c r="I73">
        <v>31.1</v>
      </c>
      <c r="J73">
        <v>14.9</v>
      </c>
      <c r="K73">
        <v>23</v>
      </c>
      <c r="L73">
        <v>26.2</v>
      </c>
      <c r="M73">
        <v>27.5</v>
      </c>
      <c r="N73">
        <v>29.7</v>
      </c>
      <c r="O73">
        <v>27.5</v>
      </c>
      <c r="P73">
        <v>34.5</v>
      </c>
      <c r="Q73">
        <v>36.799999999999997</v>
      </c>
      <c r="R73">
        <v>26</v>
      </c>
      <c r="S73">
        <v>30.2</v>
      </c>
      <c r="T73">
        <v>32.799999999999997</v>
      </c>
      <c r="U73">
        <v>28.9</v>
      </c>
      <c r="V73">
        <v>44.3</v>
      </c>
      <c r="W73">
        <v>24.1</v>
      </c>
    </row>
    <row r="74" spans="1:23" x14ac:dyDescent="0.3">
      <c r="A74" s="1">
        <v>72</v>
      </c>
      <c r="C74" t="s">
        <v>73</v>
      </c>
      <c r="D74" t="s">
        <v>85</v>
      </c>
      <c r="E74" t="s">
        <v>10</v>
      </c>
      <c r="F74">
        <v>37</v>
      </c>
      <c r="G74">
        <v>210</v>
      </c>
      <c r="H74">
        <v>32.200000000000003</v>
      </c>
      <c r="I74">
        <v>28.2</v>
      </c>
      <c r="J74">
        <v>19.600000000000001</v>
      </c>
      <c r="K74">
        <v>26.9</v>
      </c>
      <c r="L74">
        <v>22.9</v>
      </c>
      <c r="M74">
        <v>21.1</v>
      </c>
      <c r="N74">
        <v>26.1</v>
      </c>
      <c r="O74">
        <v>25.6</v>
      </c>
      <c r="P74">
        <v>34.700000000000003</v>
      </c>
      <c r="Q74">
        <v>39.4</v>
      </c>
      <c r="R74">
        <v>28.2</v>
      </c>
      <c r="S74">
        <v>27.6</v>
      </c>
      <c r="T74">
        <v>25.9</v>
      </c>
      <c r="U74">
        <v>31</v>
      </c>
      <c r="V74">
        <v>35.799999999999997</v>
      </c>
      <c r="W74">
        <v>18.2</v>
      </c>
    </row>
    <row r="75" spans="1:23" x14ac:dyDescent="0.3">
      <c r="A75" s="1">
        <v>73</v>
      </c>
      <c r="C75" t="s">
        <v>73</v>
      </c>
      <c r="D75" t="s">
        <v>86</v>
      </c>
      <c r="E75" t="s">
        <v>10</v>
      </c>
      <c r="F75">
        <v>37</v>
      </c>
      <c r="G75">
        <v>211</v>
      </c>
      <c r="H75">
        <v>24.3</v>
      </c>
      <c r="I75">
        <v>20.6</v>
      </c>
      <c r="J75">
        <v>8.4</v>
      </c>
      <c r="K75">
        <v>19.3</v>
      </c>
      <c r="L75">
        <v>14.4</v>
      </c>
      <c r="M75">
        <v>10.1</v>
      </c>
      <c r="N75">
        <v>20.399999999999999</v>
      </c>
      <c r="O75">
        <v>10.1</v>
      </c>
      <c r="P75">
        <v>28.2</v>
      </c>
      <c r="Q75">
        <v>28.3</v>
      </c>
      <c r="R75">
        <v>20.8</v>
      </c>
      <c r="S75">
        <v>21.7</v>
      </c>
      <c r="T75">
        <v>26.8</v>
      </c>
      <c r="U75">
        <v>25</v>
      </c>
      <c r="V75">
        <v>28.7</v>
      </c>
      <c r="W75">
        <v>10.5</v>
      </c>
    </row>
    <row r="76" spans="1:23" x14ac:dyDescent="0.3">
      <c r="A76" s="1">
        <v>74</v>
      </c>
      <c r="C76" t="s">
        <v>73</v>
      </c>
      <c r="D76" t="s">
        <v>87</v>
      </c>
      <c r="E76" t="s">
        <v>10</v>
      </c>
      <c r="F76">
        <v>37</v>
      </c>
      <c r="G76">
        <v>212</v>
      </c>
      <c r="H76">
        <v>21.8</v>
      </c>
      <c r="I76">
        <v>10.199999999999999</v>
      </c>
      <c r="J76">
        <v>6</v>
      </c>
      <c r="K76">
        <v>10.1</v>
      </c>
      <c r="L76">
        <v>7.8</v>
      </c>
      <c r="M76">
        <v>17.399999999999999</v>
      </c>
      <c r="N76">
        <v>13.5</v>
      </c>
      <c r="O76">
        <v>9</v>
      </c>
      <c r="P76">
        <v>17.100000000000001</v>
      </c>
      <c r="Q76">
        <v>28.9</v>
      </c>
      <c r="R76">
        <v>11.3</v>
      </c>
      <c r="S76">
        <v>16</v>
      </c>
      <c r="T76">
        <v>20.3</v>
      </c>
      <c r="U76">
        <v>18.399999999999999</v>
      </c>
      <c r="V76">
        <v>29.3</v>
      </c>
      <c r="W76">
        <v>21.9</v>
      </c>
    </row>
    <row r="77" spans="1:23" x14ac:dyDescent="0.3">
      <c r="A77" s="1">
        <v>75</v>
      </c>
      <c r="C77" t="s">
        <v>73</v>
      </c>
      <c r="D77" t="s">
        <v>88</v>
      </c>
      <c r="E77" t="s">
        <v>10</v>
      </c>
      <c r="F77">
        <v>37</v>
      </c>
      <c r="G77">
        <v>214</v>
      </c>
      <c r="H77">
        <v>16.899999999999999</v>
      </c>
      <c r="I77">
        <v>8.6999999999999993</v>
      </c>
      <c r="J77">
        <v>1.4</v>
      </c>
      <c r="K77">
        <v>5</v>
      </c>
      <c r="L77">
        <v>4.9000000000000004</v>
      </c>
      <c r="M77">
        <v>8.4</v>
      </c>
      <c r="N77">
        <v>9.9</v>
      </c>
      <c r="O77">
        <v>2.2000000000000002</v>
      </c>
      <c r="P77">
        <v>28.4</v>
      </c>
      <c r="Q77">
        <v>20.7</v>
      </c>
      <c r="R77">
        <v>4</v>
      </c>
      <c r="S77">
        <v>2.4</v>
      </c>
      <c r="T77">
        <v>13.3</v>
      </c>
      <c r="U77">
        <v>15.3</v>
      </c>
      <c r="V77">
        <v>16.7</v>
      </c>
      <c r="W77">
        <v>7.2</v>
      </c>
    </row>
    <row r="78" spans="1:23" x14ac:dyDescent="0.3">
      <c r="A78" s="1">
        <v>76</v>
      </c>
      <c r="C78" t="s">
        <v>73</v>
      </c>
      <c r="D78" t="s">
        <v>89</v>
      </c>
      <c r="E78" t="s">
        <v>10</v>
      </c>
      <c r="F78">
        <v>37</v>
      </c>
      <c r="G78">
        <v>215</v>
      </c>
      <c r="H78">
        <v>34.299999999999997</v>
      </c>
      <c r="I78">
        <v>24.1</v>
      </c>
      <c r="J78">
        <v>15.4</v>
      </c>
      <c r="K78">
        <v>24.7</v>
      </c>
      <c r="L78">
        <v>22.5</v>
      </c>
      <c r="M78">
        <v>21.6</v>
      </c>
      <c r="N78">
        <v>24.6</v>
      </c>
      <c r="W78">
        <v>23.8</v>
      </c>
    </row>
    <row r="79" spans="1:23" x14ac:dyDescent="0.3">
      <c r="A79" s="1">
        <v>77</v>
      </c>
      <c r="C79" t="s">
        <v>73</v>
      </c>
      <c r="D79" t="s">
        <v>90</v>
      </c>
      <c r="E79" t="s">
        <v>10</v>
      </c>
      <c r="F79">
        <v>37</v>
      </c>
      <c r="G79">
        <v>216</v>
      </c>
      <c r="H79">
        <v>26.1</v>
      </c>
      <c r="I79">
        <v>28.3</v>
      </c>
      <c r="J79">
        <v>10.1</v>
      </c>
      <c r="K79">
        <v>19.399999999999999</v>
      </c>
      <c r="L79">
        <v>21.7</v>
      </c>
      <c r="M79">
        <v>15.9</v>
      </c>
      <c r="N79">
        <v>30.6</v>
      </c>
      <c r="O79">
        <v>25.1</v>
      </c>
      <c r="P79">
        <v>29.7</v>
      </c>
      <c r="Q79">
        <v>33.1</v>
      </c>
      <c r="R79">
        <v>23.5</v>
      </c>
      <c r="S79">
        <v>23.6</v>
      </c>
      <c r="T79">
        <v>33.9</v>
      </c>
      <c r="U79">
        <v>27.8</v>
      </c>
      <c r="V79">
        <v>40.700000000000003</v>
      </c>
      <c r="W79">
        <v>21.7</v>
      </c>
    </row>
    <row r="80" spans="1:23" x14ac:dyDescent="0.3">
      <c r="A80" s="1">
        <v>78</v>
      </c>
      <c r="C80" t="s">
        <v>73</v>
      </c>
      <c r="D80" t="s">
        <v>91</v>
      </c>
      <c r="E80" t="s">
        <v>10</v>
      </c>
      <c r="F80">
        <v>37</v>
      </c>
      <c r="G80">
        <v>217</v>
      </c>
      <c r="H80">
        <v>18.3</v>
      </c>
      <c r="I80">
        <v>12.2</v>
      </c>
      <c r="J80">
        <v>9.8000000000000007</v>
      </c>
      <c r="K80">
        <v>16.5</v>
      </c>
      <c r="L80">
        <v>12.3</v>
      </c>
      <c r="M80">
        <v>14.6</v>
      </c>
      <c r="N80">
        <v>25.5</v>
      </c>
      <c r="O80">
        <v>21.8</v>
      </c>
      <c r="P80">
        <v>25</v>
      </c>
      <c r="Q80">
        <v>27.9</v>
      </c>
      <c r="R80">
        <v>11.2</v>
      </c>
      <c r="S80">
        <v>18.5</v>
      </c>
      <c r="T80">
        <v>23.7</v>
      </c>
      <c r="U80">
        <v>15.5</v>
      </c>
      <c r="V80">
        <v>28.3</v>
      </c>
      <c r="W80">
        <v>16.2</v>
      </c>
    </row>
    <row r="81" spans="1:23" x14ac:dyDescent="0.3">
      <c r="A81" s="1">
        <v>79</v>
      </c>
      <c r="C81" t="s">
        <v>73</v>
      </c>
      <c r="D81" t="s">
        <v>92</v>
      </c>
      <c r="E81" t="s">
        <v>10</v>
      </c>
      <c r="F81">
        <v>37</v>
      </c>
      <c r="G81">
        <v>218</v>
      </c>
      <c r="H81">
        <v>39.200000000000003</v>
      </c>
      <c r="I81">
        <v>29.8</v>
      </c>
      <c r="J81">
        <v>8.8000000000000007</v>
      </c>
      <c r="K81">
        <v>27.4</v>
      </c>
      <c r="L81">
        <v>30.2</v>
      </c>
      <c r="M81">
        <v>24.7</v>
      </c>
      <c r="N81">
        <v>32.9</v>
      </c>
      <c r="O81">
        <v>32</v>
      </c>
      <c r="P81">
        <v>32.200000000000003</v>
      </c>
      <c r="Q81">
        <v>36.200000000000003</v>
      </c>
      <c r="R81">
        <v>29.4</v>
      </c>
      <c r="S81">
        <v>33.1</v>
      </c>
      <c r="T81">
        <v>32</v>
      </c>
      <c r="U81">
        <v>26.9</v>
      </c>
      <c r="V81">
        <v>45.1</v>
      </c>
      <c r="W81">
        <v>26.2</v>
      </c>
    </row>
    <row r="82" spans="1:23" x14ac:dyDescent="0.3">
      <c r="A82" s="1">
        <v>80</v>
      </c>
      <c r="C82" t="s">
        <v>73</v>
      </c>
      <c r="D82" t="s">
        <v>93</v>
      </c>
      <c r="E82" t="s">
        <v>10</v>
      </c>
      <c r="F82">
        <v>37</v>
      </c>
      <c r="G82">
        <v>219</v>
      </c>
      <c r="H82">
        <v>38.6</v>
      </c>
      <c r="I82">
        <v>29.9</v>
      </c>
      <c r="J82">
        <v>2.2999999999999998</v>
      </c>
      <c r="K82">
        <v>23.7</v>
      </c>
      <c r="L82">
        <v>26</v>
      </c>
      <c r="M82">
        <v>31.1</v>
      </c>
      <c r="N82">
        <v>29.3</v>
      </c>
      <c r="O82">
        <v>29.6</v>
      </c>
      <c r="P82">
        <v>33.799999999999997</v>
      </c>
      <c r="Q82">
        <v>40.299999999999997</v>
      </c>
      <c r="R82">
        <v>29.8</v>
      </c>
      <c r="S82">
        <v>30.1</v>
      </c>
      <c r="T82">
        <v>36.200000000000003</v>
      </c>
      <c r="U82">
        <v>33.1</v>
      </c>
      <c r="V82">
        <v>49.8</v>
      </c>
      <c r="W82">
        <v>28.1</v>
      </c>
    </row>
    <row r="83" spans="1:23" x14ac:dyDescent="0.3">
      <c r="A83" s="1">
        <v>81</v>
      </c>
      <c r="C83" t="s">
        <v>73</v>
      </c>
      <c r="D83" t="s">
        <v>94</v>
      </c>
      <c r="E83" t="s">
        <v>10</v>
      </c>
      <c r="F83">
        <v>37</v>
      </c>
      <c r="G83">
        <v>220</v>
      </c>
      <c r="H83">
        <v>27.6</v>
      </c>
      <c r="I83">
        <v>19.3</v>
      </c>
      <c r="J83">
        <v>14.2</v>
      </c>
      <c r="K83">
        <v>14.4</v>
      </c>
      <c r="L83">
        <v>15.7</v>
      </c>
      <c r="M83">
        <v>11.3</v>
      </c>
      <c r="N83">
        <v>24.1</v>
      </c>
      <c r="O83">
        <v>10.4</v>
      </c>
      <c r="P83">
        <v>29</v>
      </c>
      <c r="Q83">
        <v>28.2</v>
      </c>
      <c r="R83">
        <v>18.100000000000001</v>
      </c>
      <c r="S83">
        <v>20.399999999999999</v>
      </c>
      <c r="T83">
        <v>26.5</v>
      </c>
      <c r="U83">
        <v>24.1</v>
      </c>
      <c r="V83">
        <v>26.7</v>
      </c>
      <c r="W83">
        <v>14</v>
      </c>
    </row>
    <row r="84" spans="1:23" x14ac:dyDescent="0.3">
      <c r="A84" s="1">
        <v>82</v>
      </c>
      <c r="C84" t="s">
        <v>73</v>
      </c>
      <c r="D84" t="s">
        <v>95</v>
      </c>
      <c r="E84" t="s">
        <v>10</v>
      </c>
      <c r="F84">
        <v>37</v>
      </c>
      <c r="G84">
        <v>221</v>
      </c>
      <c r="H84">
        <v>24</v>
      </c>
      <c r="I84">
        <v>16.100000000000001</v>
      </c>
      <c r="J84">
        <v>8.5</v>
      </c>
      <c r="K84">
        <v>11.1</v>
      </c>
      <c r="L84">
        <v>14.1</v>
      </c>
      <c r="M84">
        <v>16.3</v>
      </c>
      <c r="N84">
        <v>19.7</v>
      </c>
      <c r="O84">
        <v>12.7</v>
      </c>
      <c r="P84">
        <v>23.8</v>
      </c>
      <c r="Q84">
        <v>30.6</v>
      </c>
      <c r="R84">
        <v>18.3</v>
      </c>
      <c r="S84">
        <v>22.9</v>
      </c>
      <c r="T84">
        <v>26</v>
      </c>
      <c r="U84">
        <v>24.7</v>
      </c>
      <c r="V84">
        <v>31.2</v>
      </c>
      <c r="W84">
        <v>20.8</v>
      </c>
    </row>
    <row r="85" spans="1:23" x14ac:dyDescent="0.3">
      <c r="A85" s="1">
        <v>83</v>
      </c>
      <c r="C85" t="s">
        <v>73</v>
      </c>
      <c r="D85" t="s">
        <v>96</v>
      </c>
      <c r="E85" t="s">
        <v>10</v>
      </c>
      <c r="F85">
        <v>37</v>
      </c>
      <c r="G85">
        <v>222</v>
      </c>
      <c r="H85">
        <v>11.6</v>
      </c>
      <c r="I85">
        <v>10.6</v>
      </c>
      <c r="J85">
        <v>10</v>
      </c>
      <c r="K85">
        <v>8.8000000000000007</v>
      </c>
      <c r="L85">
        <v>10.7</v>
      </c>
      <c r="N85">
        <v>18.100000000000001</v>
      </c>
      <c r="O85">
        <v>11.2</v>
      </c>
      <c r="P85">
        <v>28.3</v>
      </c>
      <c r="Q85">
        <v>22.9</v>
      </c>
      <c r="R85">
        <v>14.5</v>
      </c>
      <c r="S85">
        <v>8.1</v>
      </c>
      <c r="T85">
        <v>23.7</v>
      </c>
      <c r="U85">
        <v>26.1</v>
      </c>
      <c r="V85">
        <v>23.5</v>
      </c>
      <c r="W85">
        <v>18.5</v>
      </c>
    </row>
    <row r="86" spans="1:23" x14ac:dyDescent="0.3">
      <c r="A86" s="1">
        <v>84</v>
      </c>
      <c r="C86" t="s">
        <v>73</v>
      </c>
      <c r="D86" t="s">
        <v>97</v>
      </c>
      <c r="E86" t="s">
        <v>10</v>
      </c>
      <c r="F86">
        <v>37</v>
      </c>
      <c r="G86">
        <v>213</v>
      </c>
      <c r="H86">
        <v>28.5</v>
      </c>
      <c r="I86">
        <v>26.4</v>
      </c>
      <c r="J86">
        <v>12</v>
      </c>
      <c r="K86">
        <v>18.3</v>
      </c>
      <c r="L86">
        <v>16.399999999999999</v>
      </c>
      <c r="M86">
        <v>18.3</v>
      </c>
      <c r="N86">
        <v>21.5</v>
      </c>
      <c r="O86">
        <v>27</v>
      </c>
      <c r="P86">
        <v>28.9</v>
      </c>
      <c r="Q86">
        <v>33.1</v>
      </c>
      <c r="R86">
        <v>28.8</v>
      </c>
      <c r="S86">
        <v>27.7</v>
      </c>
      <c r="T86">
        <v>30.8</v>
      </c>
      <c r="U86">
        <v>30.3</v>
      </c>
      <c r="V86">
        <v>37.299999999999997</v>
      </c>
      <c r="W86">
        <v>20.7</v>
      </c>
    </row>
    <row r="87" spans="1:23" x14ac:dyDescent="0.3">
      <c r="A87" s="1">
        <v>85</v>
      </c>
      <c r="C87" t="s">
        <v>73</v>
      </c>
      <c r="D87" t="s">
        <v>98</v>
      </c>
      <c r="E87" t="s">
        <v>10</v>
      </c>
      <c r="F87">
        <v>37</v>
      </c>
      <c r="G87">
        <v>223</v>
      </c>
      <c r="H87">
        <v>27.9</v>
      </c>
      <c r="I87">
        <v>18.5</v>
      </c>
      <c r="J87">
        <v>14.8</v>
      </c>
      <c r="K87">
        <v>19.7</v>
      </c>
      <c r="L87">
        <v>20.2</v>
      </c>
      <c r="M87">
        <v>29.8</v>
      </c>
      <c r="N87">
        <v>21.8</v>
      </c>
      <c r="O87">
        <v>22.2</v>
      </c>
      <c r="P87">
        <v>37</v>
      </c>
      <c r="Q87">
        <v>37.200000000000003</v>
      </c>
      <c r="R87">
        <v>18.399999999999999</v>
      </c>
      <c r="S87">
        <v>23.4</v>
      </c>
      <c r="T87">
        <v>29.2</v>
      </c>
      <c r="U87">
        <v>21.6</v>
      </c>
      <c r="V87">
        <v>41.9</v>
      </c>
      <c r="W87">
        <v>22.6</v>
      </c>
    </row>
    <row r="88" spans="1:23" x14ac:dyDescent="0.3">
      <c r="A88" s="1">
        <v>86</v>
      </c>
      <c r="C88" t="s">
        <v>73</v>
      </c>
      <c r="D88" t="s">
        <v>99</v>
      </c>
      <c r="E88" t="s">
        <v>10</v>
      </c>
      <c r="F88">
        <v>37</v>
      </c>
      <c r="G88">
        <v>224</v>
      </c>
      <c r="H88">
        <v>20.100000000000001</v>
      </c>
      <c r="I88">
        <v>10.4</v>
      </c>
      <c r="J88">
        <v>14.5</v>
      </c>
      <c r="K88">
        <v>12.3</v>
      </c>
      <c r="L88">
        <v>8.1999999999999993</v>
      </c>
      <c r="M88">
        <v>4.5999999999999996</v>
      </c>
      <c r="N88">
        <v>22</v>
      </c>
      <c r="O88">
        <v>8.1</v>
      </c>
      <c r="P88">
        <v>26.7</v>
      </c>
      <c r="Q88">
        <v>14.7</v>
      </c>
      <c r="R88">
        <v>11.9</v>
      </c>
      <c r="S88">
        <v>16</v>
      </c>
      <c r="T88">
        <v>28</v>
      </c>
      <c r="U88">
        <v>17.5</v>
      </c>
      <c r="V88">
        <v>24.5</v>
      </c>
      <c r="W88">
        <v>11.6</v>
      </c>
    </row>
    <row r="89" spans="1:23" x14ac:dyDescent="0.3">
      <c r="A89" s="1">
        <v>87</v>
      </c>
      <c r="C89" t="s">
        <v>73</v>
      </c>
      <c r="D89" t="s">
        <v>100</v>
      </c>
      <c r="E89" t="s">
        <v>10</v>
      </c>
      <c r="F89">
        <v>37</v>
      </c>
      <c r="G89">
        <v>225</v>
      </c>
      <c r="H89">
        <v>31.1</v>
      </c>
      <c r="I89">
        <v>25.3</v>
      </c>
      <c r="J89">
        <v>17.5</v>
      </c>
      <c r="K89">
        <v>20.7</v>
      </c>
      <c r="L89">
        <v>22</v>
      </c>
      <c r="M89">
        <v>20.399999999999999</v>
      </c>
      <c r="N89">
        <v>21.1</v>
      </c>
      <c r="O89">
        <v>24.9</v>
      </c>
      <c r="P89">
        <v>33</v>
      </c>
      <c r="Q89">
        <v>35.9</v>
      </c>
      <c r="R89">
        <v>31.2</v>
      </c>
      <c r="S89">
        <v>30.4</v>
      </c>
      <c r="T89">
        <v>32</v>
      </c>
      <c r="U89">
        <v>33.4</v>
      </c>
      <c r="V89">
        <v>40.4</v>
      </c>
      <c r="W89">
        <v>21.8</v>
      </c>
    </row>
    <row r="90" spans="1:23" x14ac:dyDescent="0.3">
      <c r="A90" s="1">
        <v>88</v>
      </c>
      <c r="C90" t="s">
        <v>73</v>
      </c>
      <c r="D90" t="s">
        <v>101</v>
      </c>
      <c r="E90" t="s">
        <v>10</v>
      </c>
      <c r="F90">
        <v>37</v>
      </c>
      <c r="G90">
        <v>226</v>
      </c>
      <c r="H90">
        <v>8</v>
      </c>
      <c r="I90">
        <v>3.1</v>
      </c>
      <c r="J90">
        <v>8.3000000000000007</v>
      </c>
      <c r="K90">
        <v>7</v>
      </c>
      <c r="L90">
        <v>7.3</v>
      </c>
      <c r="N90">
        <v>10.7</v>
      </c>
      <c r="Q90">
        <v>19.8</v>
      </c>
      <c r="S90">
        <v>11.8</v>
      </c>
      <c r="T90">
        <v>15.1</v>
      </c>
      <c r="U90">
        <v>12.5</v>
      </c>
      <c r="V90">
        <v>16.8</v>
      </c>
      <c r="W90">
        <v>6</v>
      </c>
    </row>
    <row r="91" spans="1:23" x14ac:dyDescent="0.3">
      <c r="A91" s="1">
        <v>89</v>
      </c>
      <c r="C91" t="s">
        <v>73</v>
      </c>
      <c r="D91" t="s">
        <v>102</v>
      </c>
      <c r="E91" t="s">
        <v>10</v>
      </c>
      <c r="F91">
        <v>37</v>
      </c>
      <c r="G91">
        <v>227</v>
      </c>
      <c r="H91">
        <v>14.8</v>
      </c>
      <c r="I91">
        <v>11.8</v>
      </c>
      <c r="J91">
        <v>2.9</v>
      </c>
      <c r="K91">
        <v>16.8</v>
      </c>
      <c r="L91">
        <v>7</v>
      </c>
      <c r="M91">
        <v>10.6</v>
      </c>
      <c r="N91">
        <v>17.2</v>
      </c>
      <c r="O91">
        <v>11.6</v>
      </c>
      <c r="P91">
        <v>32.4</v>
      </c>
      <c r="Q91">
        <v>33.1</v>
      </c>
      <c r="R91">
        <v>16</v>
      </c>
      <c r="S91">
        <v>12.9</v>
      </c>
      <c r="T91">
        <v>27.7</v>
      </c>
      <c r="U91">
        <v>21.9</v>
      </c>
      <c r="V91">
        <v>35.1</v>
      </c>
      <c r="W91">
        <v>20.100000000000001</v>
      </c>
    </row>
    <row r="92" spans="1:23" x14ac:dyDescent="0.3">
      <c r="A92" s="1">
        <v>90</v>
      </c>
      <c r="C92" t="s">
        <v>73</v>
      </c>
      <c r="D92" t="s">
        <v>103</v>
      </c>
      <c r="E92" t="s">
        <v>10</v>
      </c>
      <c r="F92">
        <v>37</v>
      </c>
      <c r="G92">
        <v>228</v>
      </c>
      <c r="H92">
        <v>29.5</v>
      </c>
      <c r="I92">
        <v>17.8</v>
      </c>
      <c r="J92">
        <v>16.100000000000001</v>
      </c>
      <c r="K92">
        <v>16.3</v>
      </c>
      <c r="L92">
        <v>17.8</v>
      </c>
      <c r="M92">
        <v>10.4</v>
      </c>
      <c r="N92">
        <v>21.9</v>
      </c>
      <c r="O92">
        <v>14</v>
      </c>
      <c r="P92">
        <v>24</v>
      </c>
      <c r="Q92">
        <v>28</v>
      </c>
      <c r="R92">
        <v>23.9</v>
      </c>
      <c r="S92">
        <v>22.4</v>
      </c>
      <c r="T92">
        <v>22.4</v>
      </c>
      <c r="U92">
        <v>19.8</v>
      </c>
      <c r="V92">
        <v>29.2</v>
      </c>
      <c r="W92">
        <v>15.3</v>
      </c>
    </row>
    <row r="93" spans="1:23" x14ac:dyDescent="0.3">
      <c r="A93" s="1">
        <v>91</v>
      </c>
      <c r="C93" t="s">
        <v>73</v>
      </c>
      <c r="D93" t="s">
        <v>104</v>
      </c>
      <c r="E93" t="s">
        <v>10</v>
      </c>
      <c r="F93">
        <v>37</v>
      </c>
      <c r="G93">
        <v>235</v>
      </c>
      <c r="H93">
        <v>32.9</v>
      </c>
      <c r="I93">
        <v>28.1</v>
      </c>
      <c r="J93">
        <v>6.8</v>
      </c>
      <c r="K93">
        <v>23.1</v>
      </c>
      <c r="L93">
        <v>27.3</v>
      </c>
      <c r="M93">
        <v>27.2</v>
      </c>
      <c r="N93">
        <v>29.2</v>
      </c>
      <c r="O93">
        <v>27.4</v>
      </c>
      <c r="P93">
        <v>35.299999999999997</v>
      </c>
      <c r="Q93">
        <v>40.5</v>
      </c>
      <c r="R93">
        <v>31.7</v>
      </c>
      <c r="S93">
        <v>27.8</v>
      </c>
      <c r="T93">
        <v>34.9</v>
      </c>
      <c r="U93">
        <v>28</v>
      </c>
      <c r="V93">
        <v>45.6</v>
      </c>
      <c r="W93">
        <v>26.4</v>
      </c>
    </row>
    <row r="94" spans="1:23" x14ac:dyDescent="0.3">
      <c r="A94" s="1">
        <v>92</v>
      </c>
      <c r="C94" t="s">
        <v>73</v>
      </c>
      <c r="D94" t="s">
        <v>105</v>
      </c>
      <c r="E94" t="s">
        <v>10</v>
      </c>
      <c r="F94">
        <v>37</v>
      </c>
      <c r="G94">
        <v>236</v>
      </c>
      <c r="H94">
        <v>23.6</v>
      </c>
      <c r="I94">
        <v>15.3</v>
      </c>
      <c r="J94">
        <v>8.5</v>
      </c>
      <c r="K94">
        <v>14.2</v>
      </c>
      <c r="L94">
        <v>11.1</v>
      </c>
      <c r="M94">
        <v>14.7</v>
      </c>
      <c r="N94">
        <v>21.1</v>
      </c>
      <c r="O94">
        <v>20.8</v>
      </c>
      <c r="P94">
        <v>26.3</v>
      </c>
      <c r="Q94">
        <v>33.299999999999997</v>
      </c>
      <c r="R94">
        <v>19.3</v>
      </c>
      <c r="S94">
        <v>26.4</v>
      </c>
      <c r="T94">
        <v>28</v>
      </c>
      <c r="U94">
        <v>26.3</v>
      </c>
      <c r="V94">
        <v>36.6</v>
      </c>
      <c r="W94">
        <v>18.899999999999999</v>
      </c>
    </row>
    <row r="95" spans="1:23" x14ac:dyDescent="0.3">
      <c r="A95" s="1">
        <v>93</v>
      </c>
      <c r="C95" t="s">
        <v>73</v>
      </c>
      <c r="D95" t="s">
        <v>106</v>
      </c>
      <c r="E95" t="s">
        <v>10</v>
      </c>
      <c r="F95">
        <v>37</v>
      </c>
      <c r="G95">
        <v>237</v>
      </c>
      <c r="H95">
        <v>34.6</v>
      </c>
      <c r="I95">
        <v>24.1</v>
      </c>
      <c r="J95">
        <v>19.3</v>
      </c>
      <c r="K95">
        <v>24.8</v>
      </c>
      <c r="L95">
        <v>18.5</v>
      </c>
      <c r="M95">
        <v>11.6</v>
      </c>
      <c r="N95">
        <v>28.1</v>
      </c>
      <c r="O95">
        <v>16.399999999999999</v>
      </c>
      <c r="P95">
        <v>28.1</v>
      </c>
      <c r="Q95">
        <v>32.1</v>
      </c>
      <c r="R95">
        <v>25.5</v>
      </c>
      <c r="S95">
        <v>22.4</v>
      </c>
      <c r="T95">
        <v>26.9</v>
      </c>
      <c r="U95">
        <v>20.8</v>
      </c>
      <c r="V95">
        <v>34</v>
      </c>
      <c r="W95">
        <v>15</v>
      </c>
    </row>
    <row r="96" spans="1:23" x14ac:dyDescent="0.3">
      <c r="A96" s="1">
        <v>94</v>
      </c>
      <c r="C96" t="s">
        <v>107</v>
      </c>
      <c r="D96" t="s">
        <v>108</v>
      </c>
      <c r="E96" t="s">
        <v>10</v>
      </c>
      <c r="F96">
        <v>62</v>
      </c>
      <c r="G96">
        <v>1471</v>
      </c>
      <c r="H96">
        <v>45.46</v>
      </c>
      <c r="I96">
        <v>40.01</v>
      </c>
      <c r="J96">
        <v>40.03</v>
      </c>
      <c r="K96">
        <v>44.28</v>
      </c>
      <c r="L96">
        <v>30.51</v>
      </c>
      <c r="M96">
        <v>33.1</v>
      </c>
      <c r="N96">
        <v>44.6</v>
      </c>
      <c r="O96">
        <v>48.1</v>
      </c>
      <c r="P96">
        <v>47.4</v>
      </c>
      <c r="Q96">
        <v>56.5</v>
      </c>
      <c r="R96">
        <v>42.1</v>
      </c>
      <c r="S96">
        <v>44.7</v>
      </c>
      <c r="T96">
        <v>38.5</v>
      </c>
      <c r="U96">
        <v>49.5</v>
      </c>
      <c r="V96">
        <v>54.4</v>
      </c>
    </row>
    <row r="97" spans="1:22" x14ac:dyDescent="0.3">
      <c r="A97" s="1">
        <v>95</v>
      </c>
      <c r="C97" t="s">
        <v>107</v>
      </c>
      <c r="D97" t="s">
        <v>109</v>
      </c>
      <c r="E97" t="s">
        <v>10</v>
      </c>
      <c r="F97">
        <v>62</v>
      </c>
      <c r="G97">
        <v>1472</v>
      </c>
      <c r="H97">
        <v>27</v>
      </c>
      <c r="I97">
        <v>26.47</v>
      </c>
      <c r="J97">
        <v>31.1</v>
      </c>
      <c r="K97">
        <v>28.68</v>
      </c>
      <c r="L97">
        <v>31.37</v>
      </c>
      <c r="M97">
        <v>25.1</v>
      </c>
      <c r="N97">
        <v>35</v>
      </c>
      <c r="O97">
        <v>36.9</v>
      </c>
      <c r="P97">
        <v>37.5</v>
      </c>
      <c r="Q97">
        <v>46.3</v>
      </c>
      <c r="R97">
        <v>35</v>
      </c>
      <c r="S97">
        <v>40</v>
      </c>
      <c r="T97">
        <v>41.7</v>
      </c>
      <c r="U97">
        <v>43.1</v>
      </c>
      <c r="V97">
        <v>47.7</v>
      </c>
    </row>
    <row r="98" spans="1:22" x14ac:dyDescent="0.3">
      <c r="A98" s="1">
        <v>96</v>
      </c>
      <c r="C98" t="s">
        <v>107</v>
      </c>
      <c r="D98" t="s">
        <v>110</v>
      </c>
      <c r="E98" t="s">
        <v>10</v>
      </c>
      <c r="F98">
        <v>62</v>
      </c>
      <c r="G98">
        <v>1473</v>
      </c>
      <c r="H98">
        <v>36.5</v>
      </c>
      <c r="I98">
        <v>31.92</v>
      </c>
      <c r="J98">
        <v>27.32</v>
      </c>
      <c r="K98">
        <v>35.5</v>
      </c>
      <c r="L98">
        <v>35.04</v>
      </c>
      <c r="M98">
        <v>34.6</v>
      </c>
      <c r="N98">
        <v>40</v>
      </c>
      <c r="O98">
        <v>43.7</v>
      </c>
      <c r="P98">
        <v>46</v>
      </c>
      <c r="Q98">
        <v>54.4</v>
      </c>
      <c r="R98">
        <v>49.4</v>
      </c>
      <c r="S98">
        <v>46</v>
      </c>
      <c r="T98">
        <v>43.8</v>
      </c>
      <c r="U98">
        <v>47.6</v>
      </c>
      <c r="V98">
        <v>50.9</v>
      </c>
    </row>
    <row r="99" spans="1:22" x14ac:dyDescent="0.3">
      <c r="A99" s="1">
        <v>97</v>
      </c>
      <c r="C99" t="s">
        <v>107</v>
      </c>
      <c r="D99" t="s">
        <v>111</v>
      </c>
      <c r="E99" t="s">
        <v>10</v>
      </c>
      <c r="F99">
        <v>62</v>
      </c>
      <c r="G99">
        <v>1474</v>
      </c>
      <c r="H99">
        <v>15</v>
      </c>
      <c r="I99">
        <v>20.49</v>
      </c>
      <c r="J99">
        <v>22.06</v>
      </c>
      <c r="K99">
        <v>17.559999999999999</v>
      </c>
      <c r="L99">
        <v>20.81</v>
      </c>
      <c r="M99">
        <v>16.399999999999999</v>
      </c>
      <c r="N99">
        <v>26.8</v>
      </c>
      <c r="O99">
        <v>23.8</v>
      </c>
      <c r="P99">
        <v>31.2</v>
      </c>
      <c r="Q99">
        <v>33.299999999999997</v>
      </c>
      <c r="R99">
        <v>31.2</v>
      </c>
      <c r="S99">
        <v>27.3</v>
      </c>
      <c r="T99">
        <v>32.9</v>
      </c>
      <c r="U99">
        <v>31.9</v>
      </c>
      <c r="V99">
        <v>37</v>
      </c>
    </row>
    <row r="100" spans="1:22" x14ac:dyDescent="0.3">
      <c r="A100" s="1">
        <v>98</v>
      </c>
      <c r="C100" t="s">
        <v>107</v>
      </c>
      <c r="D100" t="s">
        <v>112</v>
      </c>
      <c r="E100" t="s">
        <v>10</v>
      </c>
      <c r="F100">
        <v>62</v>
      </c>
      <c r="G100">
        <v>1475</v>
      </c>
      <c r="I100">
        <v>22.48</v>
      </c>
      <c r="J100">
        <v>16.7</v>
      </c>
      <c r="K100">
        <v>20.73</v>
      </c>
      <c r="L100">
        <v>18.16</v>
      </c>
      <c r="M100">
        <v>17.7</v>
      </c>
      <c r="N100">
        <v>22.8</v>
      </c>
      <c r="O100">
        <v>25.9</v>
      </c>
      <c r="P100">
        <v>28.6</v>
      </c>
      <c r="Q100">
        <v>41.9</v>
      </c>
      <c r="R100">
        <v>34.1</v>
      </c>
      <c r="S100">
        <v>36.1</v>
      </c>
      <c r="T100">
        <v>34.700000000000003</v>
      </c>
      <c r="U100">
        <v>36.200000000000003</v>
      </c>
      <c r="V100">
        <v>41.3</v>
      </c>
    </row>
    <row r="101" spans="1:22" x14ac:dyDescent="0.3">
      <c r="A101" s="1">
        <v>99</v>
      </c>
      <c r="C101" t="s">
        <v>107</v>
      </c>
      <c r="D101" t="s">
        <v>113</v>
      </c>
      <c r="E101" t="s">
        <v>10</v>
      </c>
      <c r="F101">
        <v>62</v>
      </c>
      <c r="G101">
        <v>1476</v>
      </c>
      <c r="H101">
        <v>24.87</v>
      </c>
      <c r="I101">
        <v>27.33</v>
      </c>
      <c r="J101">
        <v>10.65</v>
      </c>
      <c r="K101">
        <v>20.03</v>
      </c>
      <c r="L101">
        <v>19.12</v>
      </c>
      <c r="M101">
        <v>12.5</v>
      </c>
      <c r="N101">
        <v>28.3</v>
      </c>
      <c r="O101">
        <v>26.5</v>
      </c>
      <c r="P101">
        <v>31.5</v>
      </c>
      <c r="Q101">
        <v>39.700000000000003</v>
      </c>
      <c r="R101">
        <v>32.5</v>
      </c>
      <c r="S101">
        <v>34.200000000000003</v>
      </c>
      <c r="T101">
        <v>35.1</v>
      </c>
      <c r="U101">
        <v>33</v>
      </c>
      <c r="V101">
        <v>39.9</v>
      </c>
    </row>
    <row r="102" spans="1:22" x14ac:dyDescent="0.3">
      <c r="A102" s="1">
        <v>100</v>
      </c>
      <c r="C102" t="s">
        <v>107</v>
      </c>
      <c r="D102" t="s">
        <v>114</v>
      </c>
      <c r="E102" t="s">
        <v>10</v>
      </c>
      <c r="F102">
        <v>62</v>
      </c>
      <c r="G102">
        <v>1477</v>
      </c>
      <c r="H102">
        <v>34.090000000000003</v>
      </c>
      <c r="I102">
        <v>32.28</v>
      </c>
      <c r="J102">
        <v>29.07</v>
      </c>
      <c r="K102">
        <v>29.78</v>
      </c>
      <c r="L102">
        <v>29.16</v>
      </c>
      <c r="M102">
        <v>23.9</v>
      </c>
      <c r="N102">
        <v>37.9</v>
      </c>
      <c r="O102">
        <v>38.799999999999997</v>
      </c>
      <c r="P102">
        <v>47.2</v>
      </c>
      <c r="Q102">
        <v>53.3</v>
      </c>
      <c r="R102">
        <v>43.7</v>
      </c>
      <c r="S102">
        <v>42.2</v>
      </c>
      <c r="T102">
        <v>31.8</v>
      </c>
      <c r="U102">
        <v>47.8</v>
      </c>
      <c r="V102">
        <v>50.3</v>
      </c>
    </row>
    <row r="103" spans="1:22" x14ac:dyDescent="0.3">
      <c r="A103" s="1">
        <v>101</v>
      </c>
      <c r="C103" t="s">
        <v>107</v>
      </c>
      <c r="D103" t="s">
        <v>115</v>
      </c>
      <c r="E103" t="s">
        <v>10</v>
      </c>
      <c r="F103">
        <v>62</v>
      </c>
      <c r="G103">
        <v>1478</v>
      </c>
      <c r="H103">
        <v>28.99</v>
      </c>
      <c r="I103">
        <v>19.89</v>
      </c>
      <c r="J103">
        <v>23.87</v>
      </c>
      <c r="K103">
        <v>21.44</v>
      </c>
      <c r="L103">
        <v>18.21</v>
      </c>
      <c r="M103">
        <v>18.7</v>
      </c>
      <c r="N103">
        <v>31.5</v>
      </c>
      <c r="O103">
        <v>30.4</v>
      </c>
      <c r="P103">
        <v>34.6</v>
      </c>
      <c r="Q103">
        <v>40.6</v>
      </c>
      <c r="R103">
        <v>31.3</v>
      </c>
      <c r="S103">
        <v>29.6</v>
      </c>
      <c r="T103">
        <v>36.6</v>
      </c>
      <c r="U103">
        <v>37.4</v>
      </c>
      <c r="V103">
        <v>34.9</v>
      </c>
    </row>
    <row r="104" spans="1:22" x14ac:dyDescent="0.3">
      <c r="A104" s="1">
        <v>102</v>
      </c>
      <c r="C104" t="s">
        <v>107</v>
      </c>
      <c r="D104" t="s">
        <v>78</v>
      </c>
      <c r="E104" t="s">
        <v>10</v>
      </c>
      <c r="F104">
        <v>62</v>
      </c>
      <c r="G104">
        <v>1485</v>
      </c>
      <c r="H104">
        <v>12.41</v>
      </c>
      <c r="I104">
        <v>18.260000000000002</v>
      </c>
      <c r="J104">
        <v>11.28</v>
      </c>
      <c r="K104">
        <v>20.63</v>
      </c>
      <c r="L104">
        <v>13.71</v>
      </c>
      <c r="M104">
        <v>10.1</v>
      </c>
      <c r="N104">
        <v>21.6</v>
      </c>
      <c r="O104">
        <v>15.5</v>
      </c>
      <c r="P104">
        <v>34.200000000000003</v>
      </c>
      <c r="Q104">
        <v>35.5</v>
      </c>
      <c r="R104">
        <v>28.9</v>
      </c>
      <c r="S104">
        <v>22.2</v>
      </c>
      <c r="T104">
        <v>34.299999999999997</v>
      </c>
      <c r="U104">
        <v>27.1</v>
      </c>
      <c r="V104">
        <v>38.200000000000003</v>
      </c>
    </row>
    <row r="105" spans="1:22" x14ac:dyDescent="0.3">
      <c r="A105" s="1">
        <v>103</v>
      </c>
      <c r="C105" t="s">
        <v>107</v>
      </c>
      <c r="D105" t="s">
        <v>116</v>
      </c>
      <c r="E105" t="s">
        <v>10</v>
      </c>
      <c r="F105">
        <v>62</v>
      </c>
      <c r="G105">
        <v>1486</v>
      </c>
      <c r="H105">
        <v>54.55</v>
      </c>
      <c r="I105">
        <v>29.81</v>
      </c>
      <c r="J105">
        <v>29.47</v>
      </c>
      <c r="K105">
        <v>35.78</v>
      </c>
      <c r="L105">
        <v>25.71</v>
      </c>
      <c r="M105">
        <v>29.6</v>
      </c>
      <c r="N105">
        <v>40.200000000000003</v>
      </c>
      <c r="O105">
        <v>40.6</v>
      </c>
      <c r="P105">
        <v>43.5</v>
      </c>
      <c r="Q105">
        <v>50.2</v>
      </c>
      <c r="R105">
        <v>40.1</v>
      </c>
      <c r="S105">
        <v>44.9</v>
      </c>
      <c r="T105">
        <v>34.5</v>
      </c>
      <c r="U105">
        <v>48.3</v>
      </c>
      <c r="V105">
        <v>52.4</v>
      </c>
    </row>
    <row r="106" spans="1:22" x14ac:dyDescent="0.3">
      <c r="A106" s="1">
        <v>104</v>
      </c>
      <c r="C106" t="s">
        <v>107</v>
      </c>
      <c r="D106" t="s">
        <v>117</v>
      </c>
      <c r="E106" t="s">
        <v>10</v>
      </c>
      <c r="F106">
        <v>62</v>
      </c>
      <c r="G106">
        <v>1487</v>
      </c>
      <c r="I106">
        <v>19.46</v>
      </c>
      <c r="J106">
        <v>12.15</v>
      </c>
      <c r="K106">
        <v>13.07</v>
      </c>
      <c r="L106">
        <v>9.3800000000000008</v>
      </c>
      <c r="M106">
        <v>11</v>
      </c>
      <c r="N106">
        <v>16.100000000000001</v>
      </c>
      <c r="O106">
        <v>13.9</v>
      </c>
      <c r="P106">
        <v>30.1</v>
      </c>
      <c r="Q106">
        <v>29.4</v>
      </c>
      <c r="R106">
        <v>19</v>
      </c>
      <c r="S106">
        <v>22.8</v>
      </c>
      <c r="T106">
        <v>25.2</v>
      </c>
      <c r="U106">
        <v>23.4</v>
      </c>
      <c r="V106">
        <v>33.299999999999997</v>
      </c>
    </row>
    <row r="107" spans="1:22" x14ac:dyDescent="0.3">
      <c r="A107" s="1">
        <v>105</v>
      </c>
      <c r="C107" t="s">
        <v>107</v>
      </c>
      <c r="D107" t="s">
        <v>118</v>
      </c>
      <c r="E107" t="s">
        <v>10</v>
      </c>
      <c r="F107">
        <v>62</v>
      </c>
      <c r="G107">
        <v>1488</v>
      </c>
      <c r="H107">
        <v>38.94</v>
      </c>
      <c r="I107">
        <v>30.86</v>
      </c>
      <c r="J107">
        <v>32.74</v>
      </c>
      <c r="K107">
        <v>38.630000000000003</v>
      </c>
      <c r="L107">
        <v>35.54</v>
      </c>
      <c r="M107">
        <v>31.3</v>
      </c>
      <c r="N107">
        <v>45.5</v>
      </c>
      <c r="O107">
        <v>48.5</v>
      </c>
      <c r="P107">
        <v>49.2</v>
      </c>
      <c r="Q107">
        <v>55.6</v>
      </c>
      <c r="R107">
        <v>49.6</v>
      </c>
      <c r="S107">
        <v>50.1</v>
      </c>
      <c r="T107">
        <v>36.700000000000003</v>
      </c>
      <c r="U107">
        <v>48</v>
      </c>
      <c r="V107">
        <v>54.2</v>
      </c>
    </row>
    <row r="108" spans="1:22" x14ac:dyDescent="0.3">
      <c r="A108" s="1">
        <v>106</v>
      </c>
      <c r="C108" t="s">
        <v>107</v>
      </c>
      <c r="D108" t="s">
        <v>119</v>
      </c>
      <c r="E108" t="s">
        <v>10</v>
      </c>
      <c r="F108">
        <v>62</v>
      </c>
      <c r="G108">
        <v>1489</v>
      </c>
      <c r="H108">
        <v>28</v>
      </c>
      <c r="I108">
        <v>23.72</v>
      </c>
      <c r="J108">
        <v>21.13</v>
      </c>
      <c r="K108">
        <v>24.19</v>
      </c>
      <c r="L108">
        <v>20.13</v>
      </c>
      <c r="M108">
        <v>20.6</v>
      </c>
      <c r="N108">
        <v>30.2</v>
      </c>
      <c r="O108">
        <v>29.6</v>
      </c>
      <c r="P108">
        <v>37.4</v>
      </c>
      <c r="Q108">
        <v>42.3</v>
      </c>
      <c r="R108">
        <v>36</v>
      </c>
      <c r="S108">
        <v>26.2</v>
      </c>
      <c r="T108">
        <v>36.4</v>
      </c>
      <c r="U108">
        <v>33.9</v>
      </c>
      <c r="V108">
        <v>41.8</v>
      </c>
    </row>
    <row r="109" spans="1:22" x14ac:dyDescent="0.3">
      <c r="A109" s="1">
        <v>107</v>
      </c>
      <c r="C109" t="s">
        <v>107</v>
      </c>
      <c r="D109" t="s">
        <v>120</v>
      </c>
      <c r="E109" t="s">
        <v>10</v>
      </c>
      <c r="F109">
        <v>62</v>
      </c>
      <c r="G109">
        <v>1490</v>
      </c>
      <c r="H109">
        <v>33.33</v>
      </c>
      <c r="I109">
        <v>39.31</v>
      </c>
      <c r="J109">
        <v>42.84</v>
      </c>
      <c r="K109">
        <v>43.12</v>
      </c>
      <c r="L109">
        <v>39.450000000000003</v>
      </c>
      <c r="M109">
        <v>31.6</v>
      </c>
      <c r="N109">
        <v>47.2</v>
      </c>
      <c r="O109">
        <v>47.9</v>
      </c>
      <c r="P109">
        <v>46.8</v>
      </c>
      <c r="Q109">
        <v>56.1</v>
      </c>
      <c r="R109">
        <v>49.2</v>
      </c>
      <c r="S109">
        <v>46</v>
      </c>
      <c r="T109">
        <v>42.8</v>
      </c>
      <c r="U109">
        <v>53.1</v>
      </c>
      <c r="V109">
        <v>57.2</v>
      </c>
    </row>
    <row r="110" spans="1:22" x14ac:dyDescent="0.3">
      <c r="A110" s="1">
        <v>108</v>
      </c>
      <c r="C110" t="s">
        <v>107</v>
      </c>
      <c r="D110" t="s">
        <v>51</v>
      </c>
      <c r="E110" t="s">
        <v>10</v>
      </c>
      <c r="F110">
        <v>62</v>
      </c>
      <c r="G110">
        <v>1491</v>
      </c>
      <c r="H110">
        <v>28</v>
      </c>
      <c r="I110">
        <v>20.84</v>
      </c>
      <c r="J110">
        <v>24.24</v>
      </c>
      <c r="K110">
        <v>18.07</v>
      </c>
      <c r="L110">
        <v>21.24</v>
      </c>
      <c r="M110">
        <v>12.2</v>
      </c>
      <c r="N110">
        <v>31</v>
      </c>
      <c r="O110">
        <v>25</v>
      </c>
      <c r="P110">
        <v>34.9</v>
      </c>
      <c r="Q110">
        <v>39.9</v>
      </c>
      <c r="R110">
        <v>34</v>
      </c>
      <c r="S110">
        <v>34</v>
      </c>
      <c r="T110">
        <v>34</v>
      </c>
      <c r="U110">
        <v>35.6</v>
      </c>
      <c r="V110">
        <v>40.6</v>
      </c>
    </row>
    <row r="111" spans="1:22" x14ac:dyDescent="0.3">
      <c r="A111" s="1">
        <v>109</v>
      </c>
      <c r="C111" t="s">
        <v>107</v>
      </c>
      <c r="D111" t="s">
        <v>121</v>
      </c>
      <c r="E111" t="s">
        <v>10</v>
      </c>
      <c r="F111">
        <v>62</v>
      </c>
      <c r="G111">
        <v>1492</v>
      </c>
      <c r="H111">
        <v>23.98</v>
      </c>
      <c r="I111">
        <v>16.43</v>
      </c>
      <c r="J111">
        <v>19.46</v>
      </c>
      <c r="K111">
        <v>24.56</v>
      </c>
      <c r="L111">
        <v>21.96</v>
      </c>
      <c r="M111">
        <v>11.2</v>
      </c>
      <c r="N111">
        <v>26.2</v>
      </c>
      <c r="O111">
        <v>28.3</v>
      </c>
      <c r="P111">
        <v>33.299999999999997</v>
      </c>
      <c r="Q111">
        <v>43</v>
      </c>
      <c r="R111">
        <v>33.299999999999997</v>
      </c>
      <c r="S111">
        <v>40.6</v>
      </c>
      <c r="T111">
        <v>35.6</v>
      </c>
      <c r="U111">
        <v>34</v>
      </c>
      <c r="V111">
        <v>41.3</v>
      </c>
    </row>
    <row r="112" spans="1:22" x14ac:dyDescent="0.3">
      <c r="A112" s="1">
        <v>110</v>
      </c>
      <c r="C112" t="s">
        <v>107</v>
      </c>
      <c r="D112" t="s">
        <v>122</v>
      </c>
      <c r="E112" t="s">
        <v>10</v>
      </c>
      <c r="F112">
        <v>62</v>
      </c>
      <c r="G112">
        <v>1493</v>
      </c>
      <c r="H112">
        <v>29.31</v>
      </c>
      <c r="I112">
        <v>24.96</v>
      </c>
      <c r="J112">
        <v>23.04</v>
      </c>
      <c r="K112">
        <v>25.33</v>
      </c>
      <c r="L112">
        <v>27.14</v>
      </c>
      <c r="M112">
        <v>16.3</v>
      </c>
      <c r="N112">
        <v>33.799999999999997</v>
      </c>
      <c r="O112">
        <v>30.3</v>
      </c>
      <c r="P112">
        <v>37.299999999999997</v>
      </c>
      <c r="Q112">
        <v>46.1</v>
      </c>
      <c r="R112">
        <v>40.1</v>
      </c>
      <c r="S112">
        <v>38.200000000000003</v>
      </c>
      <c r="T112">
        <v>39.200000000000003</v>
      </c>
      <c r="U112">
        <v>39.799999999999997</v>
      </c>
      <c r="V112">
        <v>42.4</v>
      </c>
    </row>
    <row r="113" spans="1:22" x14ac:dyDescent="0.3">
      <c r="A113" s="1">
        <v>111</v>
      </c>
      <c r="C113" t="s">
        <v>107</v>
      </c>
      <c r="D113" t="s">
        <v>123</v>
      </c>
      <c r="E113" t="s">
        <v>10</v>
      </c>
      <c r="F113">
        <v>62</v>
      </c>
      <c r="G113">
        <v>1494</v>
      </c>
      <c r="H113">
        <v>24.45</v>
      </c>
      <c r="I113">
        <v>24.63</v>
      </c>
      <c r="J113">
        <v>24.25</v>
      </c>
      <c r="K113">
        <v>24.98</v>
      </c>
      <c r="L113">
        <v>24.11</v>
      </c>
      <c r="M113">
        <v>16</v>
      </c>
      <c r="N113">
        <v>29.7</v>
      </c>
      <c r="O113">
        <v>29.6</v>
      </c>
      <c r="P113">
        <v>36.799999999999997</v>
      </c>
      <c r="Q113">
        <v>38.1</v>
      </c>
      <c r="R113">
        <v>28.2</v>
      </c>
      <c r="S113">
        <v>35.4</v>
      </c>
      <c r="T113">
        <v>36.6</v>
      </c>
      <c r="U113">
        <v>36.5</v>
      </c>
      <c r="V113">
        <v>37.200000000000003</v>
      </c>
    </row>
    <row r="114" spans="1:22" x14ac:dyDescent="0.3">
      <c r="A114" s="1">
        <v>112</v>
      </c>
      <c r="C114" t="s">
        <v>107</v>
      </c>
      <c r="D114" t="s">
        <v>124</v>
      </c>
      <c r="E114" t="s">
        <v>10</v>
      </c>
      <c r="F114">
        <v>62</v>
      </c>
      <c r="G114">
        <v>1495</v>
      </c>
      <c r="H114">
        <v>39.31</v>
      </c>
      <c r="I114">
        <v>30.1</v>
      </c>
      <c r="J114">
        <v>28.28</v>
      </c>
      <c r="K114">
        <v>26.33</v>
      </c>
      <c r="L114">
        <v>22.88</v>
      </c>
      <c r="M114">
        <v>21.7</v>
      </c>
      <c r="N114">
        <v>37.200000000000003</v>
      </c>
      <c r="O114">
        <v>44.6</v>
      </c>
      <c r="P114">
        <v>46.4</v>
      </c>
      <c r="Q114">
        <v>52.7</v>
      </c>
      <c r="R114">
        <v>35.6</v>
      </c>
      <c r="S114">
        <v>38.4</v>
      </c>
      <c r="T114">
        <v>42.8</v>
      </c>
      <c r="U114">
        <v>48.1</v>
      </c>
      <c r="V114">
        <v>56.1</v>
      </c>
    </row>
    <row r="115" spans="1:22" x14ac:dyDescent="0.3">
      <c r="A115" s="1">
        <v>113</v>
      </c>
      <c r="C115" t="s">
        <v>107</v>
      </c>
      <c r="D115" t="s">
        <v>125</v>
      </c>
      <c r="E115" t="s">
        <v>10</v>
      </c>
      <c r="F115">
        <v>62</v>
      </c>
      <c r="G115">
        <v>1496</v>
      </c>
      <c r="H115">
        <v>29.85</v>
      </c>
      <c r="I115">
        <v>21.7</v>
      </c>
      <c r="J115">
        <v>23.44</v>
      </c>
      <c r="K115">
        <v>21.62</v>
      </c>
      <c r="L115">
        <v>21.82</v>
      </c>
      <c r="M115">
        <v>18.899999999999999</v>
      </c>
      <c r="N115">
        <v>33.5</v>
      </c>
      <c r="O115">
        <v>33.200000000000003</v>
      </c>
      <c r="P115">
        <v>40.200000000000003</v>
      </c>
      <c r="Q115">
        <v>42.8</v>
      </c>
      <c r="R115">
        <v>35.1</v>
      </c>
      <c r="S115">
        <v>35.5</v>
      </c>
      <c r="T115">
        <v>44.2</v>
      </c>
      <c r="U115">
        <v>42.1</v>
      </c>
      <c r="V115">
        <v>46.8</v>
      </c>
    </row>
    <row r="116" spans="1:22" x14ac:dyDescent="0.3">
      <c r="A116" s="1">
        <v>114</v>
      </c>
      <c r="C116" t="s">
        <v>107</v>
      </c>
      <c r="D116" t="s">
        <v>126</v>
      </c>
      <c r="E116" t="s">
        <v>10</v>
      </c>
      <c r="F116">
        <v>62</v>
      </c>
      <c r="G116">
        <v>1497</v>
      </c>
      <c r="H116">
        <v>46.3</v>
      </c>
      <c r="I116">
        <v>34.6</v>
      </c>
      <c r="J116">
        <v>40.270000000000003</v>
      </c>
      <c r="K116">
        <v>34.9</v>
      </c>
      <c r="L116">
        <v>23.92</v>
      </c>
      <c r="M116">
        <v>21.1</v>
      </c>
      <c r="N116">
        <v>38.299999999999997</v>
      </c>
      <c r="O116">
        <v>41.7</v>
      </c>
      <c r="P116">
        <v>46</v>
      </c>
      <c r="Q116">
        <v>52.1</v>
      </c>
      <c r="R116">
        <v>32.9</v>
      </c>
      <c r="S116">
        <v>40.9</v>
      </c>
      <c r="T116">
        <v>46.7</v>
      </c>
      <c r="U116">
        <v>46.3</v>
      </c>
      <c r="V116">
        <v>53.7</v>
      </c>
    </row>
    <row r="117" spans="1:22" x14ac:dyDescent="0.3">
      <c r="A117" s="1">
        <v>115</v>
      </c>
      <c r="C117" t="s">
        <v>107</v>
      </c>
      <c r="D117" t="s">
        <v>127</v>
      </c>
      <c r="E117" t="s">
        <v>10</v>
      </c>
      <c r="F117">
        <v>62</v>
      </c>
      <c r="G117">
        <v>1498</v>
      </c>
      <c r="H117">
        <v>30</v>
      </c>
      <c r="I117">
        <v>22.51</v>
      </c>
      <c r="J117">
        <v>23.59</v>
      </c>
      <c r="K117">
        <v>24.4</v>
      </c>
      <c r="L117">
        <v>21.06</v>
      </c>
      <c r="M117">
        <v>11.4</v>
      </c>
      <c r="N117">
        <v>28.2</v>
      </c>
      <c r="O117">
        <v>22.7</v>
      </c>
      <c r="P117">
        <v>33.200000000000003</v>
      </c>
      <c r="Q117">
        <v>40</v>
      </c>
      <c r="R117">
        <v>29.1</v>
      </c>
      <c r="S117">
        <v>33.700000000000003</v>
      </c>
      <c r="T117">
        <v>33.799999999999997</v>
      </c>
      <c r="U117">
        <v>33.799999999999997</v>
      </c>
      <c r="V117">
        <v>36.700000000000003</v>
      </c>
    </row>
    <row r="118" spans="1:22" x14ac:dyDescent="0.3">
      <c r="A118" s="1">
        <v>116</v>
      </c>
      <c r="C118" t="s">
        <v>107</v>
      </c>
      <c r="D118" t="s">
        <v>128</v>
      </c>
      <c r="E118" t="s">
        <v>10</v>
      </c>
      <c r="F118">
        <v>62</v>
      </c>
      <c r="G118">
        <v>1499</v>
      </c>
      <c r="H118">
        <v>40</v>
      </c>
      <c r="I118">
        <v>20.11</v>
      </c>
      <c r="J118">
        <v>20.79</v>
      </c>
      <c r="K118">
        <v>24.81</v>
      </c>
      <c r="L118">
        <v>15.48</v>
      </c>
      <c r="M118">
        <v>12.4</v>
      </c>
      <c r="N118">
        <v>22.3</v>
      </c>
      <c r="O118">
        <v>27.1</v>
      </c>
      <c r="P118">
        <v>25.4</v>
      </c>
      <c r="Q118">
        <v>34</v>
      </c>
      <c r="R118">
        <v>25</v>
      </c>
      <c r="S118">
        <v>25.3</v>
      </c>
      <c r="T118">
        <v>30.2</v>
      </c>
      <c r="U118">
        <v>28.5</v>
      </c>
      <c r="V118">
        <v>35.5</v>
      </c>
    </row>
    <row r="119" spans="1:22" x14ac:dyDescent="0.3">
      <c r="A119" s="1">
        <v>117</v>
      </c>
      <c r="C119" t="s">
        <v>107</v>
      </c>
      <c r="D119" t="s">
        <v>129</v>
      </c>
      <c r="E119" t="s">
        <v>10</v>
      </c>
      <c r="F119">
        <v>62</v>
      </c>
      <c r="G119">
        <v>1500</v>
      </c>
      <c r="I119">
        <v>23.72</v>
      </c>
      <c r="J119">
        <v>22.92</v>
      </c>
      <c r="K119">
        <v>22.12</v>
      </c>
      <c r="L119">
        <v>19.52</v>
      </c>
      <c r="M119">
        <v>10.3</v>
      </c>
      <c r="N119">
        <v>32.6</v>
      </c>
      <c r="O119">
        <v>21.4</v>
      </c>
      <c r="P119">
        <v>29.5</v>
      </c>
      <c r="Q119">
        <v>33.4</v>
      </c>
      <c r="R119">
        <v>27.1</v>
      </c>
      <c r="S119">
        <v>27.6</v>
      </c>
      <c r="T119">
        <v>33.4</v>
      </c>
      <c r="U119">
        <v>28.7</v>
      </c>
      <c r="V119">
        <v>37.1</v>
      </c>
    </row>
    <row r="120" spans="1:22" x14ac:dyDescent="0.3">
      <c r="A120" s="1">
        <v>118</v>
      </c>
      <c r="C120" t="s">
        <v>107</v>
      </c>
      <c r="D120" t="s">
        <v>130</v>
      </c>
      <c r="E120" t="s">
        <v>10</v>
      </c>
      <c r="F120">
        <v>62</v>
      </c>
      <c r="G120">
        <v>1501</v>
      </c>
      <c r="H120">
        <v>29.4</v>
      </c>
      <c r="I120">
        <v>34.72</v>
      </c>
      <c r="J120">
        <v>38.06</v>
      </c>
      <c r="K120">
        <v>37.53</v>
      </c>
      <c r="L120">
        <v>32.93</v>
      </c>
      <c r="M120">
        <v>23.5</v>
      </c>
      <c r="N120">
        <v>46.2</v>
      </c>
      <c r="O120">
        <v>48.3</v>
      </c>
      <c r="P120">
        <v>44.7</v>
      </c>
      <c r="Q120">
        <v>60.4</v>
      </c>
      <c r="R120">
        <v>42.3</v>
      </c>
      <c r="S120">
        <v>48.3</v>
      </c>
      <c r="T120">
        <v>56.5</v>
      </c>
      <c r="U120">
        <v>55</v>
      </c>
      <c r="V120">
        <v>64.5</v>
      </c>
    </row>
    <row r="121" spans="1:22" x14ac:dyDescent="0.3">
      <c r="A121" s="1">
        <v>119</v>
      </c>
      <c r="C121" t="s">
        <v>107</v>
      </c>
      <c r="D121" t="s">
        <v>131</v>
      </c>
      <c r="E121" t="s">
        <v>10</v>
      </c>
      <c r="F121">
        <v>62</v>
      </c>
      <c r="G121">
        <v>1502</v>
      </c>
      <c r="H121">
        <v>30</v>
      </c>
      <c r="I121">
        <v>39.89</v>
      </c>
      <c r="J121">
        <v>42.43</v>
      </c>
      <c r="K121">
        <v>44.16</v>
      </c>
      <c r="L121">
        <v>30.91</v>
      </c>
      <c r="M121">
        <v>30.3</v>
      </c>
      <c r="N121">
        <v>41.8</v>
      </c>
      <c r="O121">
        <v>46.4</v>
      </c>
      <c r="P121">
        <v>47.9</v>
      </c>
      <c r="Q121">
        <v>56</v>
      </c>
      <c r="R121">
        <v>35.299999999999997</v>
      </c>
      <c r="S121">
        <v>42.1</v>
      </c>
      <c r="T121">
        <v>47.6</v>
      </c>
      <c r="U121">
        <v>50.3</v>
      </c>
      <c r="V121">
        <v>60</v>
      </c>
    </row>
    <row r="122" spans="1:22" x14ac:dyDescent="0.3">
      <c r="A122" s="1">
        <v>120</v>
      </c>
      <c r="C122" t="s">
        <v>107</v>
      </c>
      <c r="D122" t="s">
        <v>132</v>
      </c>
      <c r="E122" t="s">
        <v>10</v>
      </c>
      <c r="F122">
        <v>62</v>
      </c>
      <c r="G122">
        <v>1503</v>
      </c>
      <c r="H122">
        <v>32.32</v>
      </c>
      <c r="I122">
        <v>22.05</v>
      </c>
      <c r="J122">
        <v>19.84</v>
      </c>
      <c r="K122">
        <v>23.24</v>
      </c>
      <c r="L122">
        <v>20.79</v>
      </c>
      <c r="M122">
        <v>14.3</v>
      </c>
      <c r="N122">
        <v>27.8</v>
      </c>
      <c r="O122">
        <v>27.7</v>
      </c>
      <c r="P122">
        <v>36.799999999999997</v>
      </c>
      <c r="Q122">
        <v>43.6</v>
      </c>
      <c r="R122">
        <v>36.1</v>
      </c>
      <c r="S122">
        <v>29.1</v>
      </c>
      <c r="T122">
        <v>30.1</v>
      </c>
      <c r="U122">
        <v>28.6</v>
      </c>
      <c r="V122">
        <v>39.200000000000003</v>
      </c>
    </row>
    <row r="123" spans="1:22" x14ac:dyDescent="0.3">
      <c r="A123" s="1">
        <v>121</v>
      </c>
      <c r="C123" t="s">
        <v>107</v>
      </c>
      <c r="D123" t="s">
        <v>94</v>
      </c>
      <c r="E123" t="s">
        <v>10</v>
      </c>
      <c r="F123">
        <v>62</v>
      </c>
      <c r="G123">
        <v>1504</v>
      </c>
      <c r="H123">
        <v>32</v>
      </c>
      <c r="I123">
        <v>30.3</v>
      </c>
      <c r="J123">
        <v>27.11</v>
      </c>
      <c r="K123">
        <v>29.57</v>
      </c>
      <c r="L123">
        <v>28.22</v>
      </c>
      <c r="M123">
        <v>22.7</v>
      </c>
      <c r="N123">
        <v>32.700000000000003</v>
      </c>
      <c r="O123">
        <v>34.5</v>
      </c>
      <c r="P123">
        <v>37.6</v>
      </c>
      <c r="Q123">
        <v>41.9</v>
      </c>
      <c r="R123">
        <v>31.9</v>
      </c>
      <c r="S123">
        <v>35</v>
      </c>
      <c r="T123">
        <v>37.9</v>
      </c>
      <c r="U123">
        <v>39.5</v>
      </c>
      <c r="V123">
        <v>37.5</v>
      </c>
    </row>
    <row r="124" spans="1:22" x14ac:dyDescent="0.3">
      <c r="A124" s="1">
        <v>122</v>
      </c>
      <c r="C124" t="s">
        <v>107</v>
      </c>
      <c r="D124" t="s">
        <v>133</v>
      </c>
      <c r="E124" t="s">
        <v>10</v>
      </c>
      <c r="F124">
        <v>62</v>
      </c>
      <c r="G124">
        <v>1505</v>
      </c>
      <c r="H124">
        <v>34.1</v>
      </c>
      <c r="I124">
        <v>24.84</v>
      </c>
      <c r="J124">
        <v>24.04</v>
      </c>
      <c r="K124">
        <v>26.33</v>
      </c>
      <c r="L124">
        <v>17.420000000000002</v>
      </c>
      <c r="M124">
        <v>23.1</v>
      </c>
      <c r="N124">
        <v>29.6</v>
      </c>
      <c r="O124">
        <v>30.5</v>
      </c>
      <c r="P124">
        <v>40</v>
      </c>
      <c r="Q124">
        <v>44.3</v>
      </c>
      <c r="R124">
        <v>39.6</v>
      </c>
      <c r="S124">
        <v>34.200000000000003</v>
      </c>
      <c r="T124">
        <v>41.3</v>
      </c>
      <c r="U124">
        <v>41.4</v>
      </c>
      <c r="V124">
        <v>47.1</v>
      </c>
    </row>
    <row r="125" spans="1:22" x14ac:dyDescent="0.3">
      <c r="A125" s="1">
        <v>123</v>
      </c>
      <c r="C125" t="s">
        <v>107</v>
      </c>
      <c r="D125" t="s">
        <v>134</v>
      </c>
      <c r="E125" t="s">
        <v>10</v>
      </c>
      <c r="F125">
        <v>62</v>
      </c>
      <c r="G125">
        <v>1506</v>
      </c>
      <c r="H125">
        <v>49.51</v>
      </c>
      <c r="I125">
        <v>32.58</v>
      </c>
      <c r="J125">
        <v>38.97</v>
      </c>
      <c r="K125">
        <v>44.88</v>
      </c>
      <c r="L125">
        <v>25.11</v>
      </c>
      <c r="M125">
        <v>31</v>
      </c>
      <c r="N125">
        <v>48.5</v>
      </c>
      <c r="O125">
        <v>35.700000000000003</v>
      </c>
      <c r="P125">
        <v>54.2</v>
      </c>
      <c r="Q125">
        <v>57.7</v>
      </c>
      <c r="R125">
        <v>47.5</v>
      </c>
      <c r="S125">
        <v>42</v>
      </c>
      <c r="T125">
        <v>34.700000000000003</v>
      </c>
      <c r="U125">
        <v>53</v>
      </c>
      <c r="V125">
        <v>54.2</v>
      </c>
    </row>
    <row r="126" spans="1:22" x14ac:dyDescent="0.3">
      <c r="A126" s="1">
        <v>124</v>
      </c>
      <c r="C126" t="s">
        <v>107</v>
      </c>
      <c r="D126" t="s">
        <v>135</v>
      </c>
      <c r="E126" t="s">
        <v>10</v>
      </c>
      <c r="F126">
        <v>62</v>
      </c>
      <c r="G126">
        <v>1507</v>
      </c>
      <c r="H126">
        <v>31.4</v>
      </c>
      <c r="I126">
        <v>28.53</v>
      </c>
      <c r="J126">
        <v>28.75</v>
      </c>
      <c r="K126">
        <v>30.77</v>
      </c>
      <c r="L126">
        <v>21.28</v>
      </c>
      <c r="M126">
        <v>24.4</v>
      </c>
      <c r="N126">
        <v>31.4</v>
      </c>
      <c r="O126">
        <v>32</v>
      </c>
      <c r="P126">
        <v>40.700000000000003</v>
      </c>
      <c r="Q126">
        <v>42</v>
      </c>
      <c r="R126">
        <v>38.6</v>
      </c>
      <c r="S126">
        <v>36.5</v>
      </c>
      <c r="T126">
        <v>38.6</v>
      </c>
      <c r="U126">
        <v>44.7</v>
      </c>
      <c r="V126">
        <v>45.1</v>
      </c>
    </row>
    <row r="127" spans="1:22" x14ac:dyDescent="0.3">
      <c r="A127" s="1">
        <v>125</v>
      </c>
      <c r="C127" t="s">
        <v>107</v>
      </c>
      <c r="D127" t="s">
        <v>136</v>
      </c>
      <c r="E127" t="s">
        <v>10</v>
      </c>
      <c r="F127">
        <v>62</v>
      </c>
      <c r="G127">
        <v>1508</v>
      </c>
      <c r="I127">
        <v>24.07</v>
      </c>
      <c r="J127">
        <v>20.329999999999998</v>
      </c>
      <c r="K127">
        <v>22.82</v>
      </c>
      <c r="L127">
        <v>18.940000000000001</v>
      </c>
      <c r="M127">
        <v>18.7</v>
      </c>
      <c r="N127">
        <v>19.7</v>
      </c>
      <c r="O127">
        <v>23.4</v>
      </c>
      <c r="P127">
        <v>31.9</v>
      </c>
      <c r="Q127">
        <v>34</v>
      </c>
      <c r="R127">
        <v>29.2</v>
      </c>
      <c r="S127">
        <v>26.8</v>
      </c>
      <c r="T127">
        <v>29.9</v>
      </c>
      <c r="U127">
        <v>27.7</v>
      </c>
      <c r="V127">
        <v>35.4</v>
      </c>
    </row>
    <row r="128" spans="1:22" x14ac:dyDescent="0.3">
      <c r="A128" s="1">
        <v>126</v>
      </c>
      <c r="C128" t="s">
        <v>107</v>
      </c>
      <c r="D128" t="s">
        <v>137</v>
      </c>
      <c r="E128" t="s">
        <v>10</v>
      </c>
      <c r="F128">
        <v>62</v>
      </c>
      <c r="G128">
        <v>1509</v>
      </c>
      <c r="H128">
        <v>32.92</v>
      </c>
      <c r="I128">
        <v>29.09</v>
      </c>
      <c r="J128">
        <v>30.22</v>
      </c>
      <c r="K128">
        <v>29.57</v>
      </c>
      <c r="L128">
        <v>22.71</v>
      </c>
      <c r="M128">
        <v>19</v>
      </c>
      <c r="N128">
        <v>32.4</v>
      </c>
      <c r="O128">
        <v>36.1</v>
      </c>
      <c r="P128">
        <v>42.3</v>
      </c>
      <c r="Q128">
        <v>46.2</v>
      </c>
      <c r="R128">
        <v>33.6</v>
      </c>
      <c r="S128">
        <v>33.4</v>
      </c>
      <c r="T128">
        <v>41.1</v>
      </c>
      <c r="U128">
        <v>43.2</v>
      </c>
      <c r="V128">
        <v>46.5</v>
      </c>
    </row>
    <row r="129" spans="1:22" x14ac:dyDescent="0.3">
      <c r="A129" s="1">
        <v>127</v>
      </c>
      <c r="C129" t="s">
        <v>107</v>
      </c>
      <c r="D129" t="s">
        <v>138</v>
      </c>
      <c r="E129" t="s">
        <v>10</v>
      </c>
      <c r="F129">
        <v>62</v>
      </c>
      <c r="G129">
        <v>1510</v>
      </c>
      <c r="H129">
        <v>30.77</v>
      </c>
      <c r="I129">
        <v>26.83</v>
      </c>
      <c r="J129">
        <v>31.49</v>
      </c>
      <c r="K129">
        <v>36.57</v>
      </c>
      <c r="L129">
        <v>22.57</v>
      </c>
      <c r="M129">
        <v>26.4</v>
      </c>
      <c r="N129">
        <v>35.700000000000003</v>
      </c>
      <c r="O129">
        <v>29.2</v>
      </c>
      <c r="P129">
        <v>39.799999999999997</v>
      </c>
      <c r="Q129">
        <v>45.8</v>
      </c>
      <c r="R129">
        <v>39.700000000000003</v>
      </c>
      <c r="S129">
        <v>37.6</v>
      </c>
      <c r="T129">
        <v>30.5</v>
      </c>
      <c r="U129">
        <v>45.9</v>
      </c>
      <c r="V129">
        <v>51.1</v>
      </c>
    </row>
    <row r="130" spans="1:22" x14ac:dyDescent="0.3">
      <c r="A130" s="1">
        <v>128</v>
      </c>
      <c r="C130" t="s">
        <v>107</v>
      </c>
      <c r="D130" t="s">
        <v>139</v>
      </c>
      <c r="E130" t="s">
        <v>10</v>
      </c>
      <c r="F130">
        <v>62</v>
      </c>
      <c r="G130">
        <v>1511</v>
      </c>
      <c r="H130">
        <v>33</v>
      </c>
      <c r="I130">
        <v>28.28</v>
      </c>
      <c r="J130">
        <v>25.78</v>
      </c>
      <c r="K130">
        <v>29.29</v>
      </c>
      <c r="L130">
        <v>31.53</v>
      </c>
      <c r="M130">
        <v>27.7</v>
      </c>
      <c r="N130">
        <v>36.299999999999997</v>
      </c>
      <c r="O130">
        <v>39.200000000000003</v>
      </c>
      <c r="P130">
        <v>44.5</v>
      </c>
      <c r="Q130">
        <v>48.5</v>
      </c>
      <c r="R130">
        <v>41.8</v>
      </c>
      <c r="S130">
        <v>45.1</v>
      </c>
      <c r="T130">
        <v>43.8</v>
      </c>
      <c r="U130">
        <v>44</v>
      </c>
      <c r="V130">
        <v>43.9</v>
      </c>
    </row>
    <row r="131" spans="1:22" x14ac:dyDescent="0.3">
      <c r="A131" s="1">
        <v>129</v>
      </c>
      <c r="C131" t="s">
        <v>107</v>
      </c>
      <c r="D131" t="s">
        <v>140</v>
      </c>
      <c r="E131" t="s">
        <v>10</v>
      </c>
      <c r="F131">
        <v>62</v>
      </c>
      <c r="G131">
        <v>1512</v>
      </c>
      <c r="H131">
        <v>32.049999999999997</v>
      </c>
      <c r="I131">
        <v>18.13</v>
      </c>
      <c r="J131">
        <v>14.42</v>
      </c>
      <c r="K131">
        <v>14.91</v>
      </c>
      <c r="L131">
        <v>17.649999999999999</v>
      </c>
      <c r="M131">
        <v>16.399999999999999</v>
      </c>
      <c r="N131">
        <v>21.6</v>
      </c>
      <c r="O131">
        <v>22</v>
      </c>
      <c r="P131">
        <v>30.8</v>
      </c>
      <c r="Q131">
        <v>36.4</v>
      </c>
      <c r="R131">
        <v>29.8</v>
      </c>
      <c r="S131">
        <v>28.2</v>
      </c>
      <c r="T131">
        <v>26.8</v>
      </c>
      <c r="U131">
        <v>26.7</v>
      </c>
      <c r="V131">
        <v>37</v>
      </c>
    </row>
    <row r="132" spans="1:22" x14ac:dyDescent="0.3">
      <c r="A132" s="1">
        <v>130</v>
      </c>
      <c r="C132" t="s">
        <v>107</v>
      </c>
      <c r="D132" t="s">
        <v>141</v>
      </c>
      <c r="E132" t="s">
        <v>10</v>
      </c>
      <c r="F132">
        <v>62</v>
      </c>
      <c r="G132">
        <v>1514</v>
      </c>
      <c r="H132">
        <v>29</v>
      </c>
      <c r="I132">
        <v>22.75</v>
      </c>
      <c r="J132">
        <v>22.98</v>
      </c>
      <c r="K132">
        <v>20.36</v>
      </c>
      <c r="L132">
        <v>22.05</v>
      </c>
      <c r="M132">
        <v>14.9</v>
      </c>
      <c r="N132">
        <v>27.2</v>
      </c>
      <c r="O132">
        <v>22.2</v>
      </c>
      <c r="P132">
        <v>34.6</v>
      </c>
      <c r="Q132">
        <v>41.9</v>
      </c>
      <c r="R132">
        <v>30.3</v>
      </c>
      <c r="S132">
        <v>31</v>
      </c>
      <c r="T132">
        <v>33.5</v>
      </c>
      <c r="U132">
        <v>32.4</v>
      </c>
      <c r="V132">
        <v>40.799999999999997</v>
      </c>
    </row>
    <row r="133" spans="1:22" x14ac:dyDescent="0.3">
      <c r="A133" s="1">
        <v>131</v>
      </c>
      <c r="C133" t="s">
        <v>107</v>
      </c>
      <c r="D133" t="s">
        <v>142</v>
      </c>
      <c r="E133" t="s">
        <v>10</v>
      </c>
      <c r="F133">
        <v>62</v>
      </c>
      <c r="G133">
        <v>1515</v>
      </c>
      <c r="H133">
        <v>45</v>
      </c>
      <c r="I133">
        <v>22.64</v>
      </c>
      <c r="J133">
        <v>22.72</v>
      </c>
      <c r="K133">
        <v>21.85</v>
      </c>
      <c r="L133">
        <v>22.74</v>
      </c>
      <c r="M133">
        <v>16.899999999999999</v>
      </c>
      <c r="N133">
        <v>27.3</v>
      </c>
      <c r="O133">
        <v>25.7</v>
      </c>
      <c r="P133">
        <v>31</v>
      </c>
      <c r="Q133">
        <v>36.4</v>
      </c>
      <c r="R133">
        <v>33.9</v>
      </c>
      <c r="S133">
        <v>29.6</v>
      </c>
      <c r="T133">
        <v>33.4</v>
      </c>
      <c r="U133">
        <v>34.6</v>
      </c>
      <c r="V133">
        <v>36.6</v>
      </c>
    </row>
    <row r="134" spans="1:22" x14ac:dyDescent="0.3">
      <c r="A134" s="1">
        <v>132</v>
      </c>
      <c r="C134" t="s">
        <v>107</v>
      </c>
      <c r="D134" t="s">
        <v>143</v>
      </c>
      <c r="E134" t="s">
        <v>10</v>
      </c>
      <c r="F134">
        <v>62</v>
      </c>
      <c r="G134">
        <v>1516</v>
      </c>
      <c r="H134">
        <v>28.38</v>
      </c>
      <c r="I134">
        <v>29.61</v>
      </c>
      <c r="J134">
        <v>29.65</v>
      </c>
      <c r="K134">
        <v>31.02</v>
      </c>
      <c r="L134">
        <v>26.01</v>
      </c>
      <c r="M134">
        <v>21.4</v>
      </c>
      <c r="N134">
        <v>34.9</v>
      </c>
      <c r="O134">
        <v>30.7</v>
      </c>
      <c r="P134">
        <v>38.6</v>
      </c>
      <c r="Q134">
        <v>39.200000000000003</v>
      </c>
      <c r="R134">
        <v>34.799999999999997</v>
      </c>
      <c r="S134">
        <v>35.799999999999997</v>
      </c>
      <c r="T134">
        <v>41.7</v>
      </c>
      <c r="U134">
        <v>40.299999999999997</v>
      </c>
      <c r="V134">
        <v>41.9</v>
      </c>
    </row>
    <row r="135" spans="1:22" x14ac:dyDescent="0.3">
      <c r="A135" s="1">
        <v>133</v>
      </c>
      <c r="C135" t="s">
        <v>107</v>
      </c>
      <c r="D135" t="s">
        <v>144</v>
      </c>
      <c r="E135" t="s">
        <v>10</v>
      </c>
      <c r="F135">
        <v>62</v>
      </c>
      <c r="G135">
        <v>1517</v>
      </c>
      <c r="H135">
        <v>40.340000000000003</v>
      </c>
      <c r="I135">
        <v>33.06</v>
      </c>
      <c r="J135">
        <v>37.409999999999997</v>
      </c>
      <c r="K135">
        <v>42.04</v>
      </c>
      <c r="L135">
        <v>30.8</v>
      </c>
      <c r="M135">
        <v>27.6</v>
      </c>
      <c r="N135">
        <v>42.2</v>
      </c>
      <c r="O135">
        <v>40.4</v>
      </c>
      <c r="P135">
        <v>49.8</v>
      </c>
      <c r="Q135">
        <v>56.6</v>
      </c>
      <c r="R135">
        <v>46.1</v>
      </c>
      <c r="S135">
        <v>46.8</v>
      </c>
      <c r="T135">
        <v>35.200000000000003</v>
      </c>
      <c r="U135">
        <v>54.2</v>
      </c>
      <c r="V135">
        <v>59.1</v>
      </c>
    </row>
    <row r="136" spans="1:22" x14ac:dyDescent="0.3">
      <c r="A136" s="1">
        <v>134</v>
      </c>
      <c r="C136" t="s">
        <v>107</v>
      </c>
      <c r="D136" t="s">
        <v>145</v>
      </c>
      <c r="E136" t="s">
        <v>10</v>
      </c>
      <c r="F136">
        <v>62</v>
      </c>
      <c r="G136">
        <v>1518</v>
      </c>
      <c r="H136">
        <v>23.1</v>
      </c>
      <c r="I136">
        <v>28.75</v>
      </c>
      <c r="J136">
        <v>26.37</v>
      </c>
      <c r="K136">
        <v>25.87</v>
      </c>
      <c r="L136">
        <v>20.96</v>
      </c>
      <c r="M136">
        <v>14.3</v>
      </c>
      <c r="N136">
        <v>33.1</v>
      </c>
      <c r="O136">
        <v>24.6</v>
      </c>
      <c r="P136">
        <v>30.7</v>
      </c>
      <c r="Q136">
        <v>32.6</v>
      </c>
      <c r="R136">
        <v>28.5</v>
      </c>
      <c r="S136">
        <v>27.3</v>
      </c>
      <c r="T136">
        <v>34.799999999999997</v>
      </c>
      <c r="U136">
        <v>28.1</v>
      </c>
      <c r="V136">
        <v>37.9</v>
      </c>
    </row>
    <row r="137" spans="1:22" x14ac:dyDescent="0.3">
      <c r="A137" s="1">
        <v>135</v>
      </c>
      <c r="C137" t="s">
        <v>107</v>
      </c>
      <c r="D137" t="s">
        <v>146</v>
      </c>
      <c r="E137" t="s">
        <v>10</v>
      </c>
      <c r="F137">
        <v>62</v>
      </c>
      <c r="G137">
        <v>1519</v>
      </c>
      <c r="H137">
        <v>22.37</v>
      </c>
      <c r="I137">
        <v>20.03</v>
      </c>
      <c r="J137">
        <v>17.68</v>
      </c>
      <c r="K137">
        <v>25.38</v>
      </c>
      <c r="L137">
        <v>17.600000000000001</v>
      </c>
      <c r="M137">
        <v>11.8</v>
      </c>
      <c r="N137">
        <v>25.9</v>
      </c>
      <c r="O137">
        <v>22.9</v>
      </c>
      <c r="P137">
        <v>32.200000000000003</v>
      </c>
      <c r="Q137">
        <v>38.5</v>
      </c>
      <c r="R137">
        <v>31</v>
      </c>
      <c r="S137">
        <v>36.299999999999997</v>
      </c>
      <c r="T137">
        <v>36.5</v>
      </c>
      <c r="U137">
        <v>32.1</v>
      </c>
      <c r="V137">
        <v>38.9</v>
      </c>
    </row>
    <row r="138" spans="1:22" x14ac:dyDescent="0.3">
      <c r="A138" s="1">
        <v>136</v>
      </c>
      <c r="C138" t="s">
        <v>107</v>
      </c>
      <c r="D138" t="s">
        <v>147</v>
      </c>
      <c r="E138" t="s">
        <v>10</v>
      </c>
      <c r="F138">
        <v>62</v>
      </c>
      <c r="G138">
        <v>1520</v>
      </c>
      <c r="I138">
        <v>23.51</v>
      </c>
      <c r="J138">
        <v>14.13</v>
      </c>
      <c r="K138">
        <v>23.78</v>
      </c>
      <c r="L138">
        <v>20.010000000000002</v>
      </c>
      <c r="M138">
        <v>11.5</v>
      </c>
      <c r="N138">
        <v>23.2</v>
      </c>
      <c r="O138">
        <v>28.8</v>
      </c>
      <c r="P138">
        <v>30.6</v>
      </c>
      <c r="Q138">
        <v>43.4</v>
      </c>
      <c r="R138">
        <v>36.4</v>
      </c>
      <c r="S138">
        <v>36.1</v>
      </c>
      <c r="T138">
        <v>37.4</v>
      </c>
      <c r="U138">
        <v>31.5</v>
      </c>
      <c r="V138">
        <v>42.8</v>
      </c>
    </row>
    <row r="139" spans="1:22" x14ac:dyDescent="0.3">
      <c r="A139" s="1">
        <v>163</v>
      </c>
      <c r="C139" t="s">
        <v>148</v>
      </c>
      <c r="D139" t="s">
        <v>149</v>
      </c>
      <c r="E139" t="s">
        <v>10</v>
      </c>
      <c r="F139">
        <v>25</v>
      </c>
      <c r="G139">
        <v>548</v>
      </c>
      <c r="L139">
        <v>31.62</v>
      </c>
      <c r="M139">
        <v>44.14</v>
      </c>
      <c r="N139">
        <v>44.48</v>
      </c>
      <c r="O139">
        <v>52.85</v>
      </c>
      <c r="P139">
        <v>54.22</v>
      </c>
      <c r="Q139">
        <v>51.3</v>
      </c>
      <c r="R139">
        <v>47.1</v>
      </c>
      <c r="S139">
        <v>49</v>
      </c>
      <c r="T139">
        <v>50.8</v>
      </c>
      <c r="U139">
        <v>51.1</v>
      </c>
      <c r="V139">
        <v>46.29</v>
      </c>
    </row>
    <row r="140" spans="1:22" x14ac:dyDescent="0.3">
      <c r="A140" s="1">
        <v>164</v>
      </c>
      <c r="C140" t="s">
        <v>148</v>
      </c>
      <c r="D140" t="s">
        <v>150</v>
      </c>
      <c r="E140" t="s">
        <v>10</v>
      </c>
      <c r="F140">
        <v>25</v>
      </c>
      <c r="G140">
        <v>550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U140">
        <v>50</v>
      </c>
      <c r="V140">
        <v>60</v>
      </c>
    </row>
    <row r="141" spans="1:22" x14ac:dyDescent="0.3">
      <c r="A141" s="1">
        <v>165</v>
      </c>
      <c r="C141" t="s">
        <v>148</v>
      </c>
      <c r="D141" t="s">
        <v>151</v>
      </c>
      <c r="E141" t="s">
        <v>10</v>
      </c>
      <c r="F141">
        <v>25</v>
      </c>
      <c r="G141">
        <v>551</v>
      </c>
      <c r="L141">
        <v>39.6</v>
      </c>
      <c r="M141">
        <v>43.02</v>
      </c>
      <c r="N141">
        <v>51.97</v>
      </c>
      <c r="O141">
        <v>44.04</v>
      </c>
      <c r="P141">
        <v>57.36</v>
      </c>
      <c r="Q141">
        <v>62.1</v>
      </c>
      <c r="R141">
        <v>58.2</v>
      </c>
      <c r="S141">
        <v>50.1</v>
      </c>
      <c r="T141">
        <v>40.1</v>
      </c>
      <c r="U141">
        <v>58.2</v>
      </c>
      <c r="V141">
        <v>62.51</v>
      </c>
    </row>
    <row r="142" spans="1:22" x14ac:dyDescent="0.3">
      <c r="A142" s="1">
        <v>166</v>
      </c>
      <c r="C142" t="s">
        <v>148</v>
      </c>
      <c r="D142" t="s">
        <v>152</v>
      </c>
      <c r="E142" t="s">
        <v>10</v>
      </c>
      <c r="F142">
        <v>25</v>
      </c>
      <c r="G142">
        <v>552</v>
      </c>
      <c r="L142">
        <v>31.94</v>
      </c>
      <c r="M142">
        <v>39.450000000000003</v>
      </c>
      <c r="N142">
        <v>37.950000000000003</v>
      </c>
      <c r="O142">
        <v>45.55</v>
      </c>
      <c r="P142">
        <v>46.78</v>
      </c>
      <c r="Q142">
        <v>53.8</v>
      </c>
      <c r="R142">
        <v>46.9</v>
      </c>
      <c r="S142">
        <v>44</v>
      </c>
      <c r="T142">
        <v>51.6</v>
      </c>
      <c r="U142">
        <v>40.700000000000003</v>
      </c>
      <c r="V142">
        <v>46.52</v>
      </c>
    </row>
    <row r="143" spans="1:22" x14ac:dyDescent="0.3">
      <c r="A143" s="1">
        <v>167</v>
      </c>
      <c r="C143" t="s">
        <v>148</v>
      </c>
      <c r="D143" t="s">
        <v>153</v>
      </c>
      <c r="E143" t="s">
        <v>10</v>
      </c>
      <c r="F143">
        <v>25</v>
      </c>
      <c r="G143">
        <v>553</v>
      </c>
      <c r="L143">
        <v>44.43</v>
      </c>
      <c r="M143">
        <v>56.28</v>
      </c>
      <c r="N143">
        <v>61.41</v>
      </c>
      <c r="O143">
        <v>67.48</v>
      </c>
      <c r="P143">
        <v>62.18</v>
      </c>
      <c r="Q143">
        <v>68</v>
      </c>
      <c r="R143">
        <v>67.099999999999994</v>
      </c>
      <c r="S143">
        <v>66</v>
      </c>
      <c r="T143">
        <v>48.3</v>
      </c>
      <c r="U143">
        <v>61.8</v>
      </c>
      <c r="V143">
        <v>68.040000000000006</v>
      </c>
    </row>
    <row r="144" spans="1:22" x14ac:dyDescent="0.3">
      <c r="A144" s="1">
        <v>168</v>
      </c>
      <c r="C144" t="s">
        <v>148</v>
      </c>
      <c r="D144" t="s">
        <v>154</v>
      </c>
      <c r="E144" t="s">
        <v>10</v>
      </c>
      <c r="F144">
        <v>25</v>
      </c>
      <c r="G144">
        <v>554</v>
      </c>
      <c r="L144">
        <v>54.63</v>
      </c>
      <c r="M144">
        <v>57.78</v>
      </c>
      <c r="N144">
        <v>61.1</v>
      </c>
      <c r="O144">
        <v>60.98</v>
      </c>
      <c r="P144">
        <v>58.08</v>
      </c>
      <c r="Q144">
        <v>63.9</v>
      </c>
      <c r="R144">
        <v>67.400000000000006</v>
      </c>
      <c r="S144">
        <v>66.2</v>
      </c>
      <c r="T144">
        <v>49.1</v>
      </c>
      <c r="U144">
        <v>63.5</v>
      </c>
      <c r="V144">
        <v>71.400000000000006</v>
      </c>
    </row>
    <row r="145" spans="1:22" x14ac:dyDescent="0.3">
      <c r="A145" s="1">
        <v>169</v>
      </c>
      <c r="C145" t="s">
        <v>148</v>
      </c>
      <c r="D145" t="s">
        <v>155</v>
      </c>
      <c r="E145" t="s">
        <v>10</v>
      </c>
      <c r="F145">
        <v>25</v>
      </c>
      <c r="G145">
        <v>555</v>
      </c>
      <c r="L145">
        <v>44.01</v>
      </c>
      <c r="M145">
        <v>53.53</v>
      </c>
      <c r="N145">
        <v>53.08</v>
      </c>
      <c r="O145">
        <v>54.14</v>
      </c>
      <c r="P145">
        <v>59.24</v>
      </c>
      <c r="Q145">
        <v>61.6</v>
      </c>
      <c r="R145">
        <v>66.7</v>
      </c>
      <c r="S145">
        <v>66.7</v>
      </c>
      <c r="T145">
        <v>61.7</v>
      </c>
      <c r="U145">
        <v>68</v>
      </c>
      <c r="V145">
        <v>71.77</v>
      </c>
    </row>
    <row r="146" spans="1:22" x14ac:dyDescent="0.3">
      <c r="A146" s="1">
        <v>170</v>
      </c>
      <c r="C146" t="s">
        <v>148</v>
      </c>
      <c r="D146" t="s">
        <v>156</v>
      </c>
      <c r="E146" t="s">
        <v>10</v>
      </c>
      <c r="F146">
        <v>25</v>
      </c>
      <c r="G146">
        <v>556</v>
      </c>
      <c r="L146">
        <v>35.090000000000003</v>
      </c>
      <c r="M146">
        <v>52.58</v>
      </c>
      <c r="N146">
        <v>55.86</v>
      </c>
      <c r="O146">
        <v>59.4</v>
      </c>
      <c r="P146">
        <v>58.13</v>
      </c>
      <c r="Q146">
        <v>62.4</v>
      </c>
      <c r="R146">
        <v>62.8</v>
      </c>
      <c r="S146">
        <v>62.7</v>
      </c>
      <c r="T146">
        <v>53.5</v>
      </c>
      <c r="U146">
        <v>63</v>
      </c>
      <c r="V146">
        <v>67.34</v>
      </c>
    </row>
    <row r="147" spans="1:22" x14ac:dyDescent="0.3">
      <c r="A147" s="1">
        <v>171</v>
      </c>
      <c r="C147" t="s">
        <v>148</v>
      </c>
      <c r="D147" t="s">
        <v>157</v>
      </c>
      <c r="E147" t="s">
        <v>10</v>
      </c>
      <c r="F147">
        <v>25</v>
      </c>
      <c r="G147">
        <v>557</v>
      </c>
      <c r="L147">
        <v>35.85</v>
      </c>
      <c r="M147">
        <v>35.94</v>
      </c>
      <c r="N147">
        <v>42.93</v>
      </c>
      <c r="O147">
        <v>54.87</v>
      </c>
      <c r="P147">
        <v>58.27</v>
      </c>
      <c r="Q147">
        <v>56.7</v>
      </c>
      <c r="R147">
        <v>51.4</v>
      </c>
      <c r="S147">
        <v>52.1</v>
      </c>
      <c r="T147">
        <v>38.5</v>
      </c>
      <c r="U147">
        <v>58.4</v>
      </c>
      <c r="V147">
        <v>65.95</v>
      </c>
    </row>
    <row r="148" spans="1:22" x14ac:dyDescent="0.3">
      <c r="A148" s="1">
        <v>172</v>
      </c>
      <c r="C148" t="s">
        <v>148</v>
      </c>
      <c r="D148" t="s">
        <v>158</v>
      </c>
      <c r="E148" t="s">
        <v>10</v>
      </c>
      <c r="F148">
        <v>25</v>
      </c>
      <c r="G148">
        <v>558</v>
      </c>
      <c r="L148">
        <v>42.01</v>
      </c>
      <c r="M148">
        <v>56.7</v>
      </c>
      <c r="N148">
        <v>60.86</v>
      </c>
      <c r="O148">
        <v>51.31</v>
      </c>
      <c r="P148">
        <v>59.32</v>
      </c>
      <c r="Q148">
        <v>62.9</v>
      </c>
      <c r="R148">
        <v>69.7</v>
      </c>
      <c r="S148">
        <v>64.900000000000006</v>
      </c>
      <c r="T148">
        <v>59.9</v>
      </c>
      <c r="U148">
        <v>66.8</v>
      </c>
      <c r="V148">
        <v>70.48</v>
      </c>
    </row>
    <row r="149" spans="1:22" x14ac:dyDescent="0.3">
      <c r="A149" s="1">
        <v>173</v>
      </c>
      <c r="C149" t="s">
        <v>148</v>
      </c>
      <c r="D149" t="s">
        <v>159</v>
      </c>
      <c r="E149" t="s">
        <v>10</v>
      </c>
      <c r="F149">
        <v>25</v>
      </c>
      <c r="G149">
        <v>559</v>
      </c>
      <c r="L149">
        <v>38.31</v>
      </c>
      <c r="M149">
        <v>56.58</v>
      </c>
      <c r="N149">
        <v>58.28</v>
      </c>
      <c r="O149">
        <v>68.040000000000006</v>
      </c>
      <c r="P149">
        <v>61.45</v>
      </c>
      <c r="Q149">
        <v>63.9</v>
      </c>
      <c r="R149">
        <v>60.9</v>
      </c>
      <c r="S149">
        <v>63.2</v>
      </c>
      <c r="T149">
        <v>48.5</v>
      </c>
      <c r="U149">
        <v>66.7</v>
      </c>
      <c r="V149">
        <v>70.91</v>
      </c>
    </row>
    <row r="150" spans="1:22" x14ac:dyDescent="0.3">
      <c r="A150" s="1">
        <v>174</v>
      </c>
      <c r="C150" t="s">
        <v>148</v>
      </c>
      <c r="D150" t="s">
        <v>160</v>
      </c>
      <c r="E150" t="s">
        <v>10</v>
      </c>
      <c r="F150">
        <v>25</v>
      </c>
      <c r="G150">
        <v>560</v>
      </c>
      <c r="L150">
        <v>47.39</v>
      </c>
      <c r="M150">
        <v>60.01</v>
      </c>
      <c r="N150">
        <v>62.59</v>
      </c>
      <c r="O150">
        <v>65.05</v>
      </c>
      <c r="P150">
        <v>63.54</v>
      </c>
      <c r="Q150">
        <v>68.900000000000006</v>
      </c>
      <c r="R150">
        <v>67.2</v>
      </c>
      <c r="S150">
        <v>63.2</v>
      </c>
      <c r="T150">
        <v>48.4</v>
      </c>
      <c r="U150">
        <v>61.6</v>
      </c>
      <c r="V150">
        <v>70.510000000000005</v>
      </c>
    </row>
    <row r="151" spans="1:22" x14ac:dyDescent="0.3">
      <c r="A151" s="1">
        <v>175</v>
      </c>
      <c r="C151" t="s">
        <v>148</v>
      </c>
      <c r="D151" t="s">
        <v>161</v>
      </c>
      <c r="E151" t="s">
        <v>10</v>
      </c>
      <c r="F151">
        <v>25</v>
      </c>
      <c r="G151">
        <v>561</v>
      </c>
      <c r="L151">
        <v>35.6</v>
      </c>
      <c r="M151">
        <v>56.98</v>
      </c>
      <c r="N151">
        <v>60.99</v>
      </c>
      <c r="O151">
        <v>65.55</v>
      </c>
      <c r="P151">
        <v>61.13</v>
      </c>
      <c r="Q151">
        <v>66.400000000000006</v>
      </c>
      <c r="R151">
        <v>67.900000000000006</v>
      </c>
      <c r="S151">
        <v>67.8</v>
      </c>
      <c r="T151">
        <v>45</v>
      </c>
      <c r="U151">
        <v>65.8</v>
      </c>
      <c r="V151">
        <v>72.27</v>
      </c>
    </row>
    <row r="152" spans="1:22" x14ac:dyDescent="0.3">
      <c r="A152" s="1">
        <v>176</v>
      </c>
      <c r="C152" t="s">
        <v>148</v>
      </c>
      <c r="D152" t="s">
        <v>162</v>
      </c>
      <c r="E152" t="s">
        <v>10</v>
      </c>
      <c r="F152">
        <v>25</v>
      </c>
      <c r="G152">
        <v>562</v>
      </c>
      <c r="L152">
        <v>32.159999999999997</v>
      </c>
      <c r="M152">
        <v>49.93</v>
      </c>
      <c r="N152">
        <v>52.55</v>
      </c>
      <c r="O152">
        <v>61.37</v>
      </c>
      <c r="P152">
        <v>58.51</v>
      </c>
      <c r="Q152">
        <v>62.1</v>
      </c>
      <c r="R152">
        <v>60.6</v>
      </c>
      <c r="S152">
        <v>62.8</v>
      </c>
      <c r="T152">
        <v>52.2</v>
      </c>
      <c r="U152">
        <v>63.8</v>
      </c>
      <c r="V152">
        <v>66.94</v>
      </c>
    </row>
    <row r="153" spans="1:22" x14ac:dyDescent="0.3">
      <c r="A153" s="1">
        <v>177</v>
      </c>
      <c r="C153" t="s">
        <v>148</v>
      </c>
      <c r="D153" t="s">
        <v>163</v>
      </c>
      <c r="E153" t="s">
        <v>10</v>
      </c>
      <c r="F153">
        <v>25</v>
      </c>
      <c r="G153">
        <v>563</v>
      </c>
      <c r="L153">
        <v>37.69</v>
      </c>
      <c r="M153">
        <v>49.86</v>
      </c>
      <c r="N153">
        <v>54.32</v>
      </c>
      <c r="O153">
        <v>61.5</v>
      </c>
      <c r="P153">
        <v>55.63</v>
      </c>
      <c r="Q153">
        <v>60.7</v>
      </c>
      <c r="R153">
        <v>55.6</v>
      </c>
      <c r="S153">
        <v>56.6</v>
      </c>
      <c r="T153">
        <v>41.8</v>
      </c>
      <c r="U153">
        <v>56.5</v>
      </c>
      <c r="V153">
        <v>62.06</v>
      </c>
    </row>
    <row r="154" spans="1:22" x14ac:dyDescent="0.3">
      <c r="A154" s="1">
        <v>178</v>
      </c>
      <c r="C154" t="s">
        <v>148</v>
      </c>
      <c r="D154" t="s">
        <v>164</v>
      </c>
      <c r="E154" t="s">
        <v>10</v>
      </c>
      <c r="F154">
        <v>25</v>
      </c>
      <c r="G154">
        <v>564</v>
      </c>
      <c r="L154">
        <v>25.42</v>
      </c>
      <c r="M154">
        <v>39.65</v>
      </c>
      <c r="N154">
        <v>42.21</v>
      </c>
      <c r="O154">
        <v>51.56</v>
      </c>
      <c r="P154">
        <v>53.79</v>
      </c>
      <c r="Q154">
        <v>51.5</v>
      </c>
      <c r="R154">
        <v>51.7</v>
      </c>
      <c r="S154">
        <v>51.9</v>
      </c>
      <c r="T154">
        <v>48.2</v>
      </c>
      <c r="U154">
        <v>61.1</v>
      </c>
      <c r="V154">
        <v>56.72</v>
      </c>
    </row>
    <row r="155" spans="1:22" x14ac:dyDescent="0.3">
      <c r="A155" s="1">
        <v>179</v>
      </c>
      <c r="C155" t="s">
        <v>148</v>
      </c>
      <c r="D155" t="s">
        <v>165</v>
      </c>
      <c r="E155" t="s">
        <v>10</v>
      </c>
      <c r="F155">
        <v>25</v>
      </c>
      <c r="G155">
        <v>565</v>
      </c>
      <c r="L155">
        <v>45.23</v>
      </c>
      <c r="M155">
        <v>48.81</v>
      </c>
      <c r="N155">
        <v>53.94</v>
      </c>
      <c r="O155">
        <v>58.59</v>
      </c>
      <c r="P155">
        <v>59.47</v>
      </c>
      <c r="Q155">
        <v>59.9</v>
      </c>
      <c r="R155">
        <v>65.8</v>
      </c>
      <c r="S155">
        <v>64.599999999999994</v>
      </c>
      <c r="T155">
        <v>59</v>
      </c>
      <c r="U155">
        <v>61.3</v>
      </c>
      <c r="V155">
        <v>67.849999999999994</v>
      </c>
    </row>
    <row r="156" spans="1:22" x14ac:dyDescent="0.3">
      <c r="A156" s="1">
        <v>180</v>
      </c>
      <c r="C156" t="s">
        <v>148</v>
      </c>
      <c r="D156" t="s">
        <v>166</v>
      </c>
      <c r="E156" t="s">
        <v>10</v>
      </c>
      <c r="F156">
        <v>25</v>
      </c>
      <c r="G156">
        <v>566</v>
      </c>
      <c r="L156">
        <v>41.5</v>
      </c>
      <c r="M156">
        <v>49.4</v>
      </c>
      <c r="N156">
        <v>50.93</v>
      </c>
      <c r="O156">
        <v>56.18</v>
      </c>
      <c r="P156">
        <v>55.14</v>
      </c>
      <c r="Q156">
        <v>61</v>
      </c>
      <c r="R156">
        <v>55.6</v>
      </c>
      <c r="S156">
        <v>52.8</v>
      </c>
      <c r="T156">
        <v>39.299999999999997</v>
      </c>
      <c r="U156">
        <v>56.1</v>
      </c>
      <c r="V156">
        <v>58.94</v>
      </c>
    </row>
    <row r="157" spans="1:22" x14ac:dyDescent="0.3">
      <c r="A157" s="1">
        <v>181</v>
      </c>
      <c r="C157" t="s">
        <v>148</v>
      </c>
      <c r="D157" t="s">
        <v>167</v>
      </c>
      <c r="E157" t="s">
        <v>10</v>
      </c>
      <c r="F157">
        <v>25</v>
      </c>
      <c r="G157">
        <v>567</v>
      </c>
      <c r="L157">
        <v>40.119999999999997</v>
      </c>
      <c r="M157">
        <v>52.13</v>
      </c>
      <c r="N157">
        <v>52.01</v>
      </c>
      <c r="O157">
        <v>55.52</v>
      </c>
      <c r="P157">
        <v>54.69</v>
      </c>
      <c r="Q157">
        <v>58</v>
      </c>
      <c r="R157">
        <v>61.4</v>
      </c>
      <c r="S157">
        <v>61</v>
      </c>
      <c r="T157">
        <v>60.5</v>
      </c>
      <c r="U157">
        <v>56.8</v>
      </c>
      <c r="V157">
        <v>64.83</v>
      </c>
    </row>
    <row r="158" spans="1:22" x14ac:dyDescent="0.3">
      <c r="A158" s="1">
        <v>182</v>
      </c>
      <c r="C158" t="s">
        <v>148</v>
      </c>
      <c r="D158" t="s">
        <v>168</v>
      </c>
      <c r="E158" t="s">
        <v>10</v>
      </c>
      <c r="F158">
        <v>25</v>
      </c>
      <c r="G158">
        <v>568</v>
      </c>
      <c r="L158">
        <v>45.31</v>
      </c>
      <c r="M158">
        <v>56.99</v>
      </c>
      <c r="N158">
        <v>62.31</v>
      </c>
      <c r="O158">
        <v>62.24</v>
      </c>
      <c r="P158">
        <v>62.51</v>
      </c>
      <c r="Q158">
        <v>66.599999999999994</v>
      </c>
      <c r="R158">
        <v>66.3</v>
      </c>
      <c r="S158">
        <v>59.2</v>
      </c>
      <c r="T158">
        <v>45.7</v>
      </c>
      <c r="U158">
        <v>61</v>
      </c>
      <c r="V158">
        <v>68.95</v>
      </c>
    </row>
    <row r="159" spans="1:22" x14ac:dyDescent="0.3">
      <c r="A159" s="1">
        <v>183</v>
      </c>
      <c r="C159" t="s">
        <v>148</v>
      </c>
      <c r="D159" t="s">
        <v>169</v>
      </c>
      <c r="E159" t="s">
        <v>10</v>
      </c>
      <c r="F159">
        <v>25</v>
      </c>
      <c r="G159">
        <v>569</v>
      </c>
      <c r="L159">
        <v>30.84</v>
      </c>
      <c r="M159">
        <v>42.66</v>
      </c>
      <c r="N159">
        <v>38.75</v>
      </c>
      <c r="O159">
        <v>42.73</v>
      </c>
      <c r="P159">
        <v>41.72</v>
      </c>
      <c r="Q159">
        <v>44.7</v>
      </c>
      <c r="R159">
        <v>48.3</v>
      </c>
      <c r="S159">
        <v>53.3</v>
      </c>
      <c r="T159">
        <v>53</v>
      </c>
      <c r="U159">
        <v>43.3</v>
      </c>
      <c r="V159">
        <v>50.27</v>
      </c>
    </row>
    <row r="160" spans="1:22" x14ac:dyDescent="0.3">
      <c r="A160" s="1">
        <v>184</v>
      </c>
      <c r="C160" t="s">
        <v>148</v>
      </c>
      <c r="D160" t="s">
        <v>170</v>
      </c>
      <c r="E160" t="s">
        <v>10</v>
      </c>
      <c r="F160">
        <v>25</v>
      </c>
      <c r="G160">
        <v>570</v>
      </c>
      <c r="L160">
        <v>46.35</v>
      </c>
      <c r="M160">
        <v>47.4</v>
      </c>
      <c r="N160">
        <v>54.49</v>
      </c>
      <c r="O160">
        <v>56.12</v>
      </c>
      <c r="P160">
        <v>61.16</v>
      </c>
      <c r="Q160">
        <v>62.4</v>
      </c>
      <c r="R160">
        <v>71.5</v>
      </c>
      <c r="S160">
        <v>68.2</v>
      </c>
      <c r="T160">
        <v>53</v>
      </c>
      <c r="U160">
        <v>63.1</v>
      </c>
      <c r="V160">
        <v>70.73</v>
      </c>
    </row>
    <row r="161" spans="1:22" x14ac:dyDescent="0.3">
      <c r="A161" s="1">
        <v>185</v>
      </c>
      <c r="C161" t="s">
        <v>148</v>
      </c>
      <c r="D161" t="s">
        <v>171</v>
      </c>
      <c r="E161" t="s">
        <v>10</v>
      </c>
      <c r="F161">
        <v>25</v>
      </c>
      <c r="G161">
        <v>571</v>
      </c>
      <c r="L161">
        <v>36.130000000000003</v>
      </c>
      <c r="M161">
        <v>41.63</v>
      </c>
      <c r="N161">
        <v>51.5</v>
      </c>
      <c r="O161">
        <v>43.46</v>
      </c>
      <c r="P161">
        <v>53.94</v>
      </c>
      <c r="Q161">
        <v>57.5</v>
      </c>
      <c r="R161">
        <v>54.1</v>
      </c>
      <c r="S161">
        <v>52.1</v>
      </c>
      <c r="T161">
        <v>38.799999999999997</v>
      </c>
      <c r="U161">
        <v>57.7</v>
      </c>
      <c r="V161">
        <v>64.03</v>
      </c>
    </row>
    <row r="162" spans="1:22" x14ac:dyDescent="0.3">
      <c r="A162" s="1">
        <v>186</v>
      </c>
      <c r="C162" t="s">
        <v>148</v>
      </c>
      <c r="D162" t="s">
        <v>172</v>
      </c>
      <c r="E162" t="s">
        <v>10</v>
      </c>
      <c r="F162">
        <v>25</v>
      </c>
      <c r="G162">
        <v>572</v>
      </c>
      <c r="L162">
        <v>37.08</v>
      </c>
      <c r="M162">
        <v>52.63</v>
      </c>
      <c r="N162">
        <v>46.54</v>
      </c>
      <c r="O162">
        <v>52.05</v>
      </c>
      <c r="P162">
        <v>52.74</v>
      </c>
      <c r="Q162">
        <v>57</v>
      </c>
      <c r="R162">
        <v>65.3</v>
      </c>
      <c r="S162">
        <v>56.5</v>
      </c>
      <c r="T162">
        <v>52.3</v>
      </c>
      <c r="U162">
        <v>53.2</v>
      </c>
      <c r="V162">
        <v>62.43</v>
      </c>
    </row>
    <row r="163" spans="1:22" x14ac:dyDescent="0.3">
      <c r="A163" s="1">
        <v>187</v>
      </c>
      <c r="C163" t="s">
        <v>148</v>
      </c>
      <c r="D163" t="s">
        <v>60</v>
      </c>
      <c r="E163" t="s">
        <v>10</v>
      </c>
      <c r="F163">
        <v>25</v>
      </c>
      <c r="G163">
        <v>573</v>
      </c>
      <c r="L163">
        <v>41.32</v>
      </c>
      <c r="M163">
        <v>53.04</v>
      </c>
      <c r="N163">
        <v>59.43</v>
      </c>
      <c r="O163">
        <v>61.08</v>
      </c>
      <c r="P163">
        <v>59.02</v>
      </c>
      <c r="Q163">
        <v>64.5</v>
      </c>
      <c r="R163">
        <v>61</v>
      </c>
      <c r="S163">
        <v>62.9</v>
      </c>
      <c r="T163">
        <v>45.3</v>
      </c>
      <c r="U163">
        <v>60.8</v>
      </c>
      <c r="V163">
        <v>71.95</v>
      </c>
    </row>
    <row r="164" spans="1:22" x14ac:dyDescent="0.3">
      <c r="A164" s="1">
        <v>188</v>
      </c>
      <c r="C164" t="s">
        <v>148</v>
      </c>
      <c r="D164" t="s">
        <v>173</v>
      </c>
      <c r="E164" t="s">
        <v>10</v>
      </c>
      <c r="F164">
        <v>25</v>
      </c>
      <c r="G164">
        <v>574</v>
      </c>
      <c r="L164">
        <v>35.93</v>
      </c>
      <c r="M164">
        <v>52</v>
      </c>
      <c r="N164">
        <v>61.75</v>
      </c>
      <c r="O164">
        <v>62.62</v>
      </c>
      <c r="P164">
        <v>68.77</v>
      </c>
      <c r="Q164">
        <v>72.3</v>
      </c>
      <c r="R164">
        <v>66.400000000000006</v>
      </c>
      <c r="S164">
        <v>67.099999999999994</v>
      </c>
      <c r="T164">
        <v>54.4</v>
      </c>
      <c r="U164">
        <v>68</v>
      </c>
      <c r="V164">
        <v>74.03</v>
      </c>
    </row>
    <row r="165" spans="1:22" x14ac:dyDescent="0.3">
      <c r="A165" s="1">
        <v>189</v>
      </c>
      <c r="C165" t="s">
        <v>148</v>
      </c>
      <c r="D165" t="s">
        <v>174</v>
      </c>
      <c r="E165" t="s">
        <v>10</v>
      </c>
      <c r="F165">
        <v>25</v>
      </c>
      <c r="G165">
        <v>575</v>
      </c>
      <c r="L165">
        <v>38.130000000000003</v>
      </c>
      <c r="M165">
        <v>43.75</v>
      </c>
      <c r="N165">
        <v>50.28</v>
      </c>
      <c r="O165">
        <v>57.17</v>
      </c>
      <c r="P165">
        <v>59.09</v>
      </c>
      <c r="Q165">
        <v>62.8</v>
      </c>
      <c r="R165">
        <v>48.1</v>
      </c>
      <c r="S165">
        <v>60.1</v>
      </c>
      <c r="T165">
        <v>52.4</v>
      </c>
      <c r="U165">
        <v>45.6</v>
      </c>
      <c r="V165">
        <v>47.64</v>
      </c>
    </row>
    <row r="166" spans="1:22" x14ac:dyDescent="0.3">
      <c r="A166" s="1">
        <v>190</v>
      </c>
      <c r="C166" t="s">
        <v>148</v>
      </c>
      <c r="D166" t="s">
        <v>175</v>
      </c>
      <c r="E166" t="s">
        <v>10</v>
      </c>
      <c r="F166">
        <v>25</v>
      </c>
      <c r="G166">
        <v>576</v>
      </c>
      <c r="L166">
        <v>29.76</v>
      </c>
      <c r="M166">
        <v>43.21</v>
      </c>
      <c r="N166">
        <v>49.99</v>
      </c>
      <c r="O166">
        <v>53.61</v>
      </c>
      <c r="P166">
        <v>53.48</v>
      </c>
      <c r="Q166">
        <v>57.3</v>
      </c>
      <c r="R166">
        <v>54.1</v>
      </c>
      <c r="S166">
        <v>58</v>
      </c>
      <c r="T166">
        <v>52</v>
      </c>
      <c r="U166">
        <v>59.5</v>
      </c>
      <c r="V166">
        <v>60.43</v>
      </c>
    </row>
    <row r="167" spans="1:22" x14ac:dyDescent="0.3">
      <c r="A167" s="1">
        <v>191</v>
      </c>
      <c r="C167" t="s">
        <v>148</v>
      </c>
      <c r="D167" t="s">
        <v>176</v>
      </c>
      <c r="E167" t="s">
        <v>10</v>
      </c>
      <c r="F167">
        <v>25</v>
      </c>
      <c r="G167">
        <v>577</v>
      </c>
      <c r="L167">
        <v>37.92</v>
      </c>
      <c r="M167">
        <v>53.23</v>
      </c>
      <c r="N167">
        <v>54.59</v>
      </c>
      <c r="O167">
        <v>59.36</v>
      </c>
      <c r="P167">
        <v>58.82</v>
      </c>
      <c r="Q167">
        <v>65.3</v>
      </c>
      <c r="R167">
        <v>60.3</v>
      </c>
      <c r="S167">
        <v>56.7</v>
      </c>
      <c r="T167">
        <v>41.8</v>
      </c>
      <c r="U167">
        <v>57.3</v>
      </c>
      <c r="V167">
        <v>66.62</v>
      </c>
    </row>
    <row r="168" spans="1:22" x14ac:dyDescent="0.3">
      <c r="A168" s="1">
        <v>192</v>
      </c>
      <c r="C168" t="s">
        <v>148</v>
      </c>
      <c r="D168" t="s">
        <v>177</v>
      </c>
      <c r="E168" t="s">
        <v>10</v>
      </c>
      <c r="F168">
        <v>25</v>
      </c>
      <c r="G168">
        <v>583</v>
      </c>
      <c r="L168">
        <v>41.03</v>
      </c>
      <c r="M168">
        <v>52.82</v>
      </c>
      <c r="N168">
        <v>59.72</v>
      </c>
      <c r="O168">
        <v>58.95</v>
      </c>
      <c r="P168">
        <v>60.33</v>
      </c>
      <c r="Q168">
        <v>62.9</v>
      </c>
      <c r="R168">
        <v>73.8</v>
      </c>
      <c r="S168">
        <v>69</v>
      </c>
      <c r="T168">
        <v>63</v>
      </c>
      <c r="U168">
        <v>70.2</v>
      </c>
      <c r="V168">
        <v>75.94</v>
      </c>
    </row>
    <row r="169" spans="1:22" x14ac:dyDescent="0.3">
      <c r="A169" s="1">
        <v>193</v>
      </c>
      <c r="C169" t="s">
        <v>148</v>
      </c>
      <c r="D169" t="s">
        <v>178</v>
      </c>
      <c r="E169" t="s">
        <v>10</v>
      </c>
      <c r="F169">
        <v>25</v>
      </c>
      <c r="G169">
        <v>584</v>
      </c>
      <c r="L169">
        <v>24.07</v>
      </c>
      <c r="M169">
        <v>26.9</v>
      </c>
      <c r="N169">
        <v>36.78</v>
      </c>
      <c r="O169">
        <v>43.98</v>
      </c>
      <c r="P169">
        <v>47.27</v>
      </c>
      <c r="Q169">
        <v>47.7</v>
      </c>
      <c r="R169">
        <v>39</v>
      </c>
      <c r="S169">
        <v>44.3</v>
      </c>
      <c r="T169">
        <v>37.1</v>
      </c>
      <c r="U169">
        <v>45.3</v>
      </c>
      <c r="V169">
        <v>48.13</v>
      </c>
    </row>
    <row r="170" spans="1:22" x14ac:dyDescent="0.3">
      <c r="A170" s="1">
        <v>194</v>
      </c>
      <c r="C170" t="s">
        <v>148</v>
      </c>
      <c r="D170" t="s">
        <v>179</v>
      </c>
      <c r="E170" t="s">
        <v>10</v>
      </c>
      <c r="F170">
        <v>25</v>
      </c>
      <c r="G170">
        <v>585</v>
      </c>
      <c r="L170">
        <v>43.7</v>
      </c>
      <c r="M170">
        <v>56.5</v>
      </c>
      <c r="N170">
        <v>61.72</v>
      </c>
      <c r="O170">
        <v>68.31</v>
      </c>
      <c r="P170">
        <v>62.29</v>
      </c>
      <c r="Q170">
        <v>66.7</v>
      </c>
      <c r="R170">
        <v>66.3</v>
      </c>
      <c r="S170">
        <v>64.2</v>
      </c>
      <c r="T170">
        <v>43.4</v>
      </c>
      <c r="U170">
        <v>63.5</v>
      </c>
      <c r="V170">
        <v>72.09</v>
      </c>
    </row>
    <row r="171" spans="1:22" x14ac:dyDescent="0.3">
      <c r="A171" s="1">
        <v>195</v>
      </c>
      <c r="C171" t="s">
        <v>148</v>
      </c>
      <c r="D171" t="s">
        <v>180</v>
      </c>
      <c r="E171" t="s">
        <v>10</v>
      </c>
      <c r="F171">
        <v>25</v>
      </c>
      <c r="G171">
        <v>586</v>
      </c>
      <c r="L171">
        <v>33.75</v>
      </c>
      <c r="M171">
        <v>50.33</v>
      </c>
      <c r="N171">
        <v>57.15</v>
      </c>
      <c r="O171">
        <v>50.98</v>
      </c>
      <c r="P171">
        <v>55.5</v>
      </c>
      <c r="Q171">
        <v>59.4</v>
      </c>
      <c r="R171">
        <v>65.599999999999994</v>
      </c>
      <c r="S171">
        <v>62.2</v>
      </c>
      <c r="T171">
        <v>46</v>
      </c>
      <c r="U171">
        <v>61.6</v>
      </c>
      <c r="V171">
        <v>71.06</v>
      </c>
    </row>
    <row r="172" spans="1:22" x14ac:dyDescent="0.3">
      <c r="A172" s="1">
        <v>196</v>
      </c>
      <c r="C172" t="s">
        <v>148</v>
      </c>
      <c r="D172" t="s">
        <v>181</v>
      </c>
      <c r="E172" t="s">
        <v>10</v>
      </c>
      <c r="F172">
        <v>25</v>
      </c>
      <c r="G172">
        <v>587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22" x14ac:dyDescent="0.3">
      <c r="A173" s="1">
        <v>197</v>
      </c>
      <c r="C173" t="s">
        <v>148</v>
      </c>
      <c r="D173" t="s">
        <v>182</v>
      </c>
      <c r="E173" t="s">
        <v>10</v>
      </c>
      <c r="F173">
        <v>25</v>
      </c>
      <c r="G173">
        <v>588</v>
      </c>
      <c r="L173">
        <v>33.5</v>
      </c>
      <c r="M173">
        <v>39.68</v>
      </c>
      <c r="N173">
        <v>49.7</v>
      </c>
      <c r="O173">
        <v>51.14</v>
      </c>
      <c r="P173">
        <v>54.17</v>
      </c>
      <c r="Q173">
        <v>54.4</v>
      </c>
      <c r="R173">
        <v>57.7</v>
      </c>
      <c r="S173">
        <v>53</v>
      </c>
      <c r="T173">
        <v>37.700000000000003</v>
      </c>
      <c r="U173">
        <v>57.3</v>
      </c>
      <c r="V173">
        <v>54.52</v>
      </c>
    </row>
    <row r="174" spans="1:22" x14ac:dyDescent="0.3">
      <c r="A174" s="1">
        <v>198</v>
      </c>
      <c r="C174" t="s">
        <v>148</v>
      </c>
      <c r="D174" t="s">
        <v>183</v>
      </c>
      <c r="E174" t="s">
        <v>10</v>
      </c>
      <c r="F174">
        <v>25</v>
      </c>
      <c r="G174">
        <v>589</v>
      </c>
      <c r="L174">
        <v>43.78</v>
      </c>
      <c r="M174">
        <v>54.15</v>
      </c>
      <c r="N174">
        <v>60.94</v>
      </c>
      <c r="O174">
        <v>62.66</v>
      </c>
      <c r="P174">
        <v>60.83</v>
      </c>
      <c r="Q174">
        <v>63.7</v>
      </c>
      <c r="R174">
        <v>70.3</v>
      </c>
      <c r="S174">
        <v>65.8</v>
      </c>
      <c r="T174">
        <v>59.8</v>
      </c>
      <c r="U174">
        <v>61.2</v>
      </c>
      <c r="V174">
        <v>67.64</v>
      </c>
    </row>
    <row r="175" spans="1:22" x14ac:dyDescent="0.3">
      <c r="A175" s="1">
        <v>199</v>
      </c>
      <c r="C175" t="s">
        <v>148</v>
      </c>
      <c r="D175" t="s">
        <v>184</v>
      </c>
      <c r="E175" t="s">
        <v>10</v>
      </c>
      <c r="F175">
        <v>25</v>
      </c>
      <c r="G175">
        <v>590</v>
      </c>
      <c r="L175">
        <v>38.42</v>
      </c>
      <c r="M175">
        <v>44.5</v>
      </c>
      <c r="N175">
        <v>49.01</v>
      </c>
      <c r="O175">
        <v>59.12</v>
      </c>
      <c r="P175">
        <v>62.06</v>
      </c>
      <c r="Q175">
        <v>62.1</v>
      </c>
      <c r="R175">
        <v>56.7</v>
      </c>
      <c r="S175">
        <v>52.8</v>
      </c>
      <c r="T175">
        <v>43</v>
      </c>
      <c r="U175">
        <v>58.2</v>
      </c>
      <c r="V175">
        <v>69.08</v>
      </c>
    </row>
    <row r="176" spans="1:22" x14ac:dyDescent="0.3">
      <c r="A176" s="1">
        <v>200</v>
      </c>
      <c r="C176" t="s">
        <v>185</v>
      </c>
      <c r="D176" t="s">
        <v>186</v>
      </c>
      <c r="E176" t="s">
        <v>10</v>
      </c>
      <c r="F176">
        <v>1501</v>
      </c>
      <c r="G176">
        <v>15102</v>
      </c>
      <c r="N176">
        <v>20.5</v>
      </c>
      <c r="O176">
        <v>22.2</v>
      </c>
      <c r="P176">
        <v>22.7</v>
      </c>
      <c r="Q176">
        <v>28.7</v>
      </c>
      <c r="R176">
        <v>24.7</v>
      </c>
      <c r="S176">
        <v>28.5</v>
      </c>
      <c r="T176">
        <v>22</v>
      </c>
      <c r="U176">
        <v>26.9</v>
      </c>
      <c r="V176">
        <v>34.130000000000003</v>
      </c>
    </row>
    <row r="177" spans="1:24" x14ac:dyDescent="0.3">
      <c r="A177" s="1">
        <v>201</v>
      </c>
      <c r="C177" t="s">
        <v>185</v>
      </c>
      <c r="D177" t="s">
        <v>187</v>
      </c>
      <c r="E177" t="s">
        <v>10</v>
      </c>
      <c r="F177">
        <v>1501</v>
      </c>
      <c r="G177">
        <v>15103</v>
      </c>
      <c r="N177">
        <v>20.8</v>
      </c>
      <c r="O177">
        <v>18.899999999999999</v>
      </c>
      <c r="P177">
        <v>16</v>
      </c>
      <c r="Q177">
        <v>24.1</v>
      </c>
      <c r="R177">
        <v>16.7</v>
      </c>
      <c r="S177">
        <v>18.5</v>
      </c>
      <c r="T177">
        <v>11.8</v>
      </c>
      <c r="U177">
        <v>18.8</v>
      </c>
      <c r="V177">
        <v>29.73</v>
      </c>
    </row>
    <row r="178" spans="1:24" x14ac:dyDescent="0.3">
      <c r="A178" s="1">
        <v>202</v>
      </c>
      <c r="C178" t="s">
        <v>185</v>
      </c>
      <c r="D178" t="s">
        <v>188</v>
      </c>
      <c r="E178" t="s">
        <v>10</v>
      </c>
      <c r="F178">
        <v>1501</v>
      </c>
      <c r="G178">
        <v>15106</v>
      </c>
      <c r="N178">
        <v>21.4</v>
      </c>
      <c r="O178">
        <v>25</v>
      </c>
      <c r="P178">
        <v>30</v>
      </c>
      <c r="Q178">
        <v>28.8</v>
      </c>
      <c r="R178">
        <v>15.4</v>
      </c>
      <c r="S178">
        <v>28.9</v>
      </c>
      <c r="T178">
        <v>14.9</v>
      </c>
      <c r="U178">
        <v>27.1</v>
      </c>
      <c r="V178">
        <v>41.23</v>
      </c>
    </row>
    <row r="179" spans="1:24" x14ac:dyDescent="0.3">
      <c r="A179" s="1">
        <v>203</v>
      </c>
      <c r="C179" t="s">
        <v>185</v>
      </c>
      <c r="D179" t="s">
        <v>189</v>
      </c>
      <c r="E179" t="s">
        <v>10</v>
      </c>
      <c r="F179">
        <v>1501</v>
      </c>
      <c r="G179">
        <v>15111</v>
      </c>
      <c r="N179">
        <v>26.1</v>
      </c>
      <c r="O179">
        <v>27.3</v>
      </c>
      <c r="P179">
        <v>23.5</v>
      </c>
      <c r="Q179">
        <v>29.8</v>
      </c>
      <c r="R179">
        <v>15</v>
      </c>
      <c r="S179">
        <v>28.4</v>
      </c>
      <c r="T179">
        <v>14.4</v>
      </c>
      <c r="U179">
        <v>18.7</v>
      </c>
      <c r="V179">
        <v>38.119999999999997</v>
      </c>
    </row>
    <row r="180" spans="1:24" x14ac:dyDescent="0.3">
      <c r="A180" s="1">
        <v>204</v>
      </c>
      <c r="C180" t="s">
        <v>185</v>
      </c>
      <c r="D180" t="s">
        <v>32</v>
      </c>
      <c r="E180" t="s">
        <v>10</v>
      </c>
      <c r="F180">
        <v>1501</v>
      </c>
      <c r="G180">
        <v>15112</v>
      </c>
      <c r="N180">
        <v>25.7</v>
      </c>
      <c r="O180">
        <v>27.2</v>
      </c>
      <c r="P180">
        <v>29.9</v>
      </c>
      <c r="Q180">
        <v>31.6</v>
      </c>
      <c r="R180">
        <v>14.4</v>
      </c>
      <c r="S180">
        <v>31.5</v>
      </c>
      <c r="T180">
        <v>15.6</v>
      </c>
      <c r="U180">
        <v>25.5</v>
      </c>
      <c r="V180">
        <v>42.99</v>
      </c>
    </row>
    <row r="181" spans="1:24" x14ac:dyDescent="0.3">
      <c r="A181" s="1">
        <v>205</v>
      </c>
      <c r="C181" t="s">
        <v>185</v>
      </c>
      <c r="D181" t="s">
        <v>190</v>
      </c>
      <c r="E181" t="s">
        <v>10</v>
      </c>
      <c r="F181">
        <v>1501</v>
      </c>
      <c r="G181">
        <v>15001</v>
      </c>
      <c r="N181">
        <v>27.9</v>
      </c>
      <c r="O181">
        <v>39.200000000000003</v>
      </c>
      <c r="P181">
        <v>37.799999999999997</v>
      </c>
      <c r="Q181">
        <v>29.3</v>
      </c>
      <c r="R181">
        <v>18.399999999999999</v>
      </c>
      <c r="S181">
        <v>31.8</v>
      </c>
      <c r="T181">
        <v>23.4</v>
      </c>
      <c r="U181">
        <v>34.200000000000003</v>
      </c>
      <c r="V181">
        <v>41.94</v>
      </c>
    </row>
    <row r="182" spans="1:24" x14ac:dyDescent="0.3">
      <c r="A182" s="1">
        <v>206</v>
      </c>
      <c r="C182" t="s">
        <v>185</v>
      </c>
      <c r="D182" t="s">
        <v>88</v>
      </c>
      <c r="E182" t="s">
        <v>10</v>
      </c>
      <c r="F182">
        <v>1501</v>
      </c>
      <c r="G182">
        <v>15002</v>
      </c>
      <c r="N182">
        <v>23.6</v>
      </c>
      <c r="O182">
        <v>29.2</v>
      </c>
      <c r="P182">
        <v>34</v>
      </c>
      <c r="Q182">
        <v>38.4</v>
      </c>
      <c r="R182">
        <v>23.9</v>
      </c>
      <c r="S182">
        <v>32.200000000000003</v>
      </c>
      <c r="T182">
        <v>25.5</v>
      </c>
      <c r="U182">
        <v>29.2</v>
      </c>
      <c r="V182">
        <v>38.46</v>
      </c>
    </row>
    <row r="183" spans="1:24" x14ac:dyDescent="0.3">
      <c r="A183" s="1">
        <v>207</v>
      </c>
      <c r="C183" t="s">
        <v>185</v>
      </c>
      <c r="D183" t="s">
        <v>191</v>
      </c>
      <c r="E183" t="s">
        <v>10</v>
      </c>
      <c r="F183">
        <v>1501</v>
      </c>
      <c r="G183">
        <v>15003</v>
      </c>
      <c r="N183">
        <v>22.9</v>
      </c>
      <c r="O183">
        <v>29.8</v>
      </c>
      <c r="P183">
        <v>25.4</v>
      </c>
      <c r="Q183">
        <v>29.2</v>
      </c>
      <c r="R183">
        <v>12.2</v>
      </c>
      <c r="S183">
        <v>27.1</v>
      </c>
      <c r="T183">
        <v>11.4</v>
      </c>
      <c r="U183">
        <v>17.8</v>
      </c>
      <c r="V183">
        <v>39.58</v>
      </c>
    </row>
    <row r="184" spans="1:24" x14ac:dyDescent="0.3">
      <c r="A184" s="1">
        <v>208</v>
      </c>
      <c r="C184" t="s">
        <v>185</v>
      </c>
      <c r="D184" t="s">
        <v>192</v>
      </c>
      <c r="E184" t="s">
        <v>10</v>
      </c>
      <c r="F184">
        <v>1501</v>
      </c>
      <c r="G184">
        <v>15004</v>
      </c>
      <c r="N184">
        <v>21.9</v>
      </c>
      <c r="O184">
        <v>26.9</v>
      </c>
      <c r="P184">
        <v>23.7</v>
      </c>
      <c r="Q184">
        <v>30.4</v>
      </c>
      <c r="R184">
        <v>14.5</v>
      </c>
      <c r="S184">
        <v>25</v>
      </c>
      <c r="T184">
        <v>16.899999999999999</v>
      </c>
      <c r="U184">
        <v>26.7</v>
      </c>
      <c r="V184">
        <v>36.4</v>
      </c>
    </row>
    <row r="185" spans="1:24" x14ac:dyDescent="0.3">
      <c r="A185" s="1">
        <v>209</v>
      </c>
      <c r="C185" t="s">
        <v>185</v>
      </c>
      <c r="D185" t="s">
        <v>193</v>
      </c>
      <c r="E185" t="s">
        <v>10</v>
      </c>
      <c r="F185">
        <v>1501</v>
      </c>
      <c r="G185">
        <v>15005</v>
      </c>
      <c r="N185">
        <v>21.3</v>
      </c>
      <c r="O185">
        <v>24.9</v>
      </c>
      <c r="P185">
        <v>26.4</v>
      </c>
      <c r="Q185">
        <v>30.9</v>
      </c>
      <c r="R185">
        <v>14.8</v>
      </c>
      <c r="S185">
        <v>30.2</v>
      </c>
      <c r="T185">
        <v>23.6</v>
      </c>
      <c r="U185">
        <v>34.5</v>
      </c>
      <c r="V185">
        <v>43.47</v>
      </c>
    </row>
    <row r="186" spans="1:24" x14ac:dyDescent="0.3">
      <c r="A186" s="1">
        <v>210</v>
      </c>
      <c r="C186" t="s">
        <v>185</v>
      </c>
      <c r="D186" t="s">
        <v>194</v>
      </c>
      <c r="E186" t="s">
        <v>10</v>
      </c>
      <c r="F186">
        <v>1501</v>
      </c>
      <c r="G186">
        <v>15007</v>
      </c>
      <c r="N186">
        <v>22.3</v>
      </c>
      <c r="O186">
        <v>26.3</v>
      </c>
      <c r="P186">
        <v>25.5</v>
      </c>
      <c r="Q186">
        <v>27.4</v>
      </c>
      <c r="R186">
        <v>16</v>
      </c>
      <c r="S186">
        <v>24.1</v>
      </c>
      <c r="T186">
        <v>20</v>
      </c>
      <c r="U186">
        <v>26.4</v>
      </c>
      <c r="V186">
        <v>41.64</v>
      </c>
    </row>
    <row r="187" spans="1:24" x14ac:dyDescent="0.3">
      <c r="A187" s="1">
        <v>211</v>
      </c>
      <c r="C187" t="s">
        <v>185</v>
      </c>
      <c r="D187" t="s">
        <v>195</v>
      </c>
      <c r="E187" t="s">
        <v>10</v>
      </c>
      <c r="F187">
        <v>1501</v>
      </c>
      <c r="G187">
        <v>15009</v>
      </c>
      <c r="N187">
        <v>25.8</v>
      </c>
      <c r="O187">
        <v>31.6</v>
      </c>
      <c r="P187">
        <v>33.799999999999997</v>
      </c>
      <c r="Q187">
        <v>36.4</v>
      </c>
      <c r="R187">
        <v>28.7</v>
      </c>
      <c r="S187">
        <v>32.1</v>
      </c>
      <c r="T187">
        <v>23.9</v>
      </c>
      <c r="U187">
        <v>29.3</v>
      </c>
      <c r="V187">
        <v>44.21</v>
      </c>
    </row>
    <row r="188" spans="1:24" x14ac:dyDescent="0.3">
      <c r="A188" s="1">
        <v>212</v>
      </c>
      <c r="C188" t="s">
        <v>185</v>
      </c>
      <c r="D188" t="s">
        <v>140</v>
      </c>
      <c r="E188" t="s">
        <v>10</v>
      </c>
      <c r="F188">
        <v>1501</v>
      </c>
      <c r="G188">
        <v>15010</v>
      </c>
      <c r="N188">
        <v>24.2</v>
      </c>
      <c r="O188">
        <v>27.9</v>
      </c>
      <c r="P188">
        <v>23.8</v>
      </c>
      <c r="Q188">
        <v>28</v>
      </c>
      <c r="R188">
        <v>13.3</v>
      </c>
      <c r="S188">
        <v>25.9</v>
      </c>
      <c r="T188">
        <v>13.1</v>
      </c>
      <c r="U188">
        <v>17.100000000000001</v>
      </c>
      <c r="V188">
        <v>40.1</v>
      </c>
    </row>
    <row r="189" spans="1:24" x14ac:dyDescent="0.3">
      <c r="A189" s="1">
        <v>213</v>
      </c>
      <c r="C189" t="s">
        <v>185</v>
      </c>
      <c r="D189" t="s">
        <v>196</v>
      </c>
      <c r="E189" t="s">
        <v>10</v>
      </c>
      <c r="F189">
        <v>1501</v>
      </c>
      <c r="G189">
        <v>15104</v>
      </c>
      <c r="N189">
        <v>23.4</v>
      </c>
      <c r="O189">
        <v>20.2</v>
      </c>
      <c r="P189">
        <v>24.3</v>
      </c>
      <c r="Q189">
        <v>29.5</v>
      </c>
      <c r="R189">
        <v>17.600000000000001</v>
      </c>
      <c r="S189">
        <v>23.3</v>
      </c>
      <c r="T189">
        <v>21.8</v>
      </c>
      <c r="U189">
        <v>30.9</v>
      </c>
      <c r="V189">
        <v>33.4</v>
      </c>
    </row>
    <row r="190" spans="1:24" x14ac:dyDescent="0.3">
      <c r="A190" s="1">
        <v>214</v>
      </c>
      <c r="C190" t="s">
        <v>197</v>
      </c>
      <c r="E190" t="s">
        <v>10</v>
      </c>
      <c r="F190">
        <v>60</v>
      </c>
      <c r="H190">
        <v>21.5</v>
      </c>
      <c r="I190">
        <v>22.7</v>
      </c>
      <c r="J190">
        <v>13</v>
      </c>
      <c r="K190">
        <v>13</v>
      </c>
      <c r="L190">
        <v>11</v>
      </c>
      <c r="M190">
        <v>26.3</v>
      </c>
      <c r="N190">
        <v>29.3</v>
      </c>
      <c r="O190">
        <v>21</v>
      </c>
      <c r="P190">
        <v>33.9</v>
      </c>
      <c r="Q190">
        <v>41.5</v>
      </c>
      <c r="R190">
        <v>29.4</v>
      </c>
      <c r="S190">
        <v>23.4</v>
      </c>
      <c r="T190">
        <v>43.8</v>
      </c>
      <c r="U190">
        <v>26.1</v>
      </c>
      <c r="V190">
        <v>45.783200518069179</v>
      </c>
      <c r="X190">
        <v>40.429155054954172</v>
      </c>
    </row>
    <row r="191" spans="1:24" x14ac:dyDescent="0.3">
      <c r="A191" s="1">
        <v>215</v>
      </c>
      <c r="C191" t="s">
        <v>197</v>
      </c>
      <c r="D191" t="s">
        <v>198</v>
      </c>
      <c r="E191" t="s">
        <v>10</v>
      </c>
      <c r="F191">
        <v>60</v>
      </c>
      <c r="G191">
        <v>1006</v>
      </c>
      <c r="H191">
        <v>27.73</v>
      </c>
      <c r="I191">
        <v>21.35</v>
      </c>
      <c r="J191">
        <v>14</v>
      </c>
      <c r="K191">
        <v>13.61</v>
      </c>
      <c r="L191">
        <v>10.53</v>
      </c>
      <c r="M191">
        <v>29.4</v>
      </c>
      <c r="N191">
        <v>35.5</v>
      </c>
      <c r="O191">
        <v>28.8</v>
      </c>
      <c r="P191">
        <v>37.200000000000003</v>
      </c>
      <c r="Q191">
        <v>50.4</v>
      </c>
      <c r="R191">
        <v>34.4</v>
      </c>
      <c r="S191">
        <v>33.5</v>
      </c>
      <c r="T191">
        <v>50.6</v>
      </c>
      <c r="U191">
        <v>29.5</v>
      </c>
      <c r="V191">
        <v>48.020580092848917</v>
      </c>
      <c r="X191">
        <v>40.47</v>
      </c>
    </row>
    <row r="192" spans="1:24" x14ac:dyDescent="0.3">
      <c r="A192" s="1">
        <v>216</v>
      </c>
      <c r="C192" t="s">
        <v>197</v>
      </c>
      <c r="D192" t="s">
        <v>199</v>
      </c>
      <c r="E192" t="s">
        <v>10</v>
      </c>
      <c r="F192">
        <v>60</v>
      </c>
      <c r="G192">
        <v>1008</v>
      </c>
      <c r="H192">
        <v>24.92</v>
      </c>
      <c r="I192">
        <v>23.65</v>
      </c>
      <c r="J192">
        <v>9.3800000000000008</v>
      </c>
      <c r="K192">
        <v>8.1300000000000008</v>
      </c>
      <c r="L192">
        <v>7.96</v>
      </c>
      <c r="M192">
        <v>33.6</v>
      </c>
      <c r="N192">
        <v>33.799999999999997</v>
      </c>
      <c r="O192">
        <v>22</v>
      </c>
      <c r="P192">
        <v>41</v>
      </c>
      <c r="Q192">
        <v>47.1</v>
      </c>
      <c r="R192">
        <v>34.200000000000003</v>
      </c>
      <c r="S192">
        <v>23</v>
      </c>
      <c r="T192">
        <v>49.4</v>
      </c>
      <c r="U192">
        <v>24.4</v>
      </c>
      <c r="V192">
        <v>52.089000258331183</v>
      </c>
      <c r="X192">
        <v>45.93</v>
      </c>
    </row>
    <row r="193" spans="1:24" x14ac:dyDescent="0.3">
      <c r="A193" s="1">
        <v>217</v>
      </c>
      <c r="C193" t="s">
        <v>197</v>
      </c>
      <c r="D193" t="s">
        <v>200</v>
      </c>
      <c r="E193" t="s">
        <v>10</v>
      </c>
      <c r="F193">
        <v>60</v>
      </c>
      <c r="G193">
        <v>1009</v>
      </c>
      <c r="H193">
        <v>26.21</v>
      </c>
      <c r="I193">
        <v>23.13</v>
      </c>
      <c r="J193">
        <v>12.9</v>
      </c>
      <c r="K193">
        <v>15.14</v>
      </c>
      <c r="L193">
        <v>21.18</v>
      </c>
      <c r="M193">
        <v>38</v>
      </c>
      <c r="N193">
        <v>36.1</v>
      </c>
      <c r="O193">
        <v>25.7</v>
      </c>
      <c r="P193">
        <v>34</v>
      </c>
      <c r="Q193">
        <v>50.6</v>
      </c>
      <c r="R193">
        <v>34.6</v>
      </c>
      <c r="S193">
        <v>24.5</v>
      </c>
      <c r="T193">
        <v>48.3</v>
      </c>
      <c r="U193">
        <v>32.200000000000003</v>
      </c>
      <c r="V193">
        <v>49.315786190939271</v>
      </c>
      <c r="X193">
        <v>43.27</v>
      </c>
    </row>
    <row r="194" spans="1:24" x14ac:dyDescent="0.3">
      <c r="A194" s="1">
        <v>218</v>
      </c>
      <c r="C194" t="s">
        <v>197</v>
      </c>
      <c r="D194" t="s">
        <v>201</v>
      </c>
      <c r="E194" t="s">
        <v>10</v>
      </c>
      <c r="F194">
        <v>60</v>
      </c>
      <c r="G194">
        <v>1010</v>
      </c>
      <c r="H194">
        <v>19.329999999999998</v>
      </c>
      <c r="I194">
        <v>24.02</v>
      </c>
      <c r="J194">
        <v>11.41</v>
      </c>
      <c r="K194">
        <v>21.53</v>
      </c>
      <c r="L194">
        <v>10.79</v>
      </c>
      <c r="M194">
        <v>20.100000000000001</v>
      </c>
      <c r="N194">
        <v>24.3</v>
      </c>
      <c r="O194">
        <v>18.3</v>
      </c>
      <c r="P194">
        <v>33.799999999999997</v>
      </c>
      <c r="Q194">
        <v>42.7</v>
      </c>
      <c r="R194">
        <v>28.8</v>
      </c>
      <c r="S194">
        <v>21.7</v>
      </c>
      <c r="T194">
        <v>38.799999999999997</v>
      </c>
      <c r="U194">
        <v>26.5</v>
      </c>
      <c r="V194">
        <v>40.095943786982247</v>
      </c>
      <c r="X194">
        <v>40.659999999999997</v>
      </c>
    </row>
    <row r="195" spans="1:24" x14ac:dyDescent="0.3">
      <c r="A195" s="1">
        <v>219</v>
      </c>
      <c r="C195" t="s">
        <v>197</v>
      </c>
      <c r="D195" t="s">
        <v>202</v>
      </c>
      <c r="E195" t="s">
        <v>10</v>
      </c>
      <c r="F195">
        <v>60</v>
      </c>
      <c r="G195">
        <v>1011</v>
      </c>
      <c r="H195">
        <v>17.93</v>
      </c>
      <c r="I195">
        <v>14.8</v>
      </c>
      <c r="J195">
        <v>14.04</v>
      </c>
      <c r="K195">
        <v>11.74</v>
      </c>
      <c r="L195">
        <v>9.07</v>
      </c>
      <c r="M195">
        <v>18.8</v>
      </c>
      <c r="N195">
        <v>15.1</v>
      </c>
      <c r="O195">
        <v>19.2</v>
      </c>
      <c r="P195">
        <v>28.2</v>
      </c>
      <c r="Q195">
        <v>36.799999999999997</v>
      </c>
      <c r="R195">
        <v>31.2</v>
      </c>
      <c r="S195">
        <v>33.4</v>
      </c>
      <c r="T195">
        <v>48.4</v>
      </c>
      <c r="U195">
        <v>33.200000000000003</v>
      </c>
      <c r="V195">
        <v>45.55322114698096</v>
      </c>
      <c r="X195">
        <v>36.49</v>
      </c>
    </row>
    <row r="196" spans="1:24" x14ac:dyDescent="0.3">
      <c r="A196" s="1">
        <v>220</v>
      </c>
      <c r="C196" t="s">
        <v>197</v>
      </c>
      <c r="D196" t="s">
        <v>76</v>
      </c>
      <c r="E196" t="s">
        <v>10</v>
      </c>
      <c r="F196">
        <v>60</v>
      </c>
      <c r="G196">
        <v>1012</v>
      </c>
      <c r="H196">
        <v>15.1</v>
      </c>
      <c r="I196">
        <v>22.12</v>
      </c>
      <c r="J196">
        <v>10.53</v>
      </c>
      <c r="K196">
        <v>15.18</v>
      </c>
      <c r="L196">
        <v>6.09</v>
      </c>
      <c r="M196">
        <v>16.3</v>
      </c>
      <c r="N196">
        <v>24.3</v>
      </c>
      <c r="O196">
        <v>12.8</v>
      </c>
      <c r="P196">
        <v>27.4</v>
      </c>
      <c r="Q196">
        <v>29.3</v>
      </c>
      <c r="R196">
        <v>20.5</v>
      </c>
      <c r="S196">
        <v>20</v>
      </c>
      <c r="T196">
        <v>31.5</v>
      </c>
      <c r="U196">
        <v>17</v>
      </c>
      <c r="V196">
        <v>28.95451826532792</v>
      </c>
      <c r="X196">
        <v>27.24</v>
      </c>
    </row>
    <row r="197" spans="1:24" x14ac:dyDescent="0.3">
      <c r="A197" s="1">
        <v>221</v>
      </c>
      <c r="C197" t="s">
        <v>197</v>
      </c>
      <c r="D197" t="s">
        <v>203</v>
      </c>
      <c r="E197" t="s">
        <v>10</v>
      </c>
      <c r="F197">
        <v>60</v>
      </c>
      <c r="G197">
        <v>1013</v>
      </c>
      <c r="H197">
        <v>28.72</v>
      </c>
      <c r="I197">
        <v>19.32</v>
      </c>
      <c r="J197">
        <v>15.74</v>
      </c>
      <c r="K197">
        <v>17.61</v>
      </c>
      <c r="L197">
        <v>12.91</v>
      </c>
      <c r="M197">
        <v>30.3</v>
      </c>
      <c r="N197">
        <v>29</v>
      </c>
      <c r="O197">
        <v>22.6</v>
      </c>
      <c r="P197">
        <v>31</v>
      </c>
      <c r="Q197">
        <v>39.799999999999997</v>
      </c>
      <c r="R197">
        <v>29.9</v>
      </c>
      <c r="S197">
        <v>29</v>
      </c>
      <c r="T197">
        <v>41.7</v>
      </c>
      <c r="U197">
        <v>21.3</v>
      </c>
      <c r="V197">
        <v>43.385776485336812</v>
      </c>
      <c r="X197">
        <v>26.34</v>
      </c>
    </row>
    <row r="198" spans="1:24" x14ac:dyDescent="0.3">
      <c r="A198" s="1">
        <v>222</v>
      </c>
      <c r="C198" t="s">
        <v>197</v>
      </c>
      <c r="D198" t="s">
        <v>204</v>
      </c>
      <c r="E198" t="s">
        <v>10</v>
      </c>
      <c r="F198">
        <v>60</v>
      </c>
      <c r="G198">
        <v>1014</v>
      </c>
      <c r="H198">
        <v>24.05</v>
      </c>
      <c r="I198">
        <v>25.45</v>
      </c>
      <c r="J198">
        <v>17.43</v>
      </c>
      <c r="K198">
        <v>21.54</v>
      </c>
      <c r="L198">
        <v>10.78</v>
      </c>
      <c r="M198">
        <v>31.5</v>
      </c>
      <c r="N198">
        <v>32.5</v>
      </c>
      <c r="O198">
        <v>30.6</v>
      </c>
      <c r="P198">
        <v>38.799999999999997</v>
      </c>
      <c r="Q198">
        <v>36.299999999999997</v>
      </c>
      <c r="R198">
        <v>31.1</v>
      </c>
      <c r="S198">
        <v>17.399999999999999</v>
      </c>
      <c r="T198">
        <v>42.8</v>
      </c>
      <c r="U198">
        <v>29.8</v>
      </c>
      <c r="V198">
        <v>47.734459548634021</v>
      </c>
      <c r="X198">
        <v>48.9</v>
      </c>
    </row>
    <row r="199" spans="1:24" x14ac:dyDescent="0.3">
      <c r="A199" s="1">
        <v>223</v>
      </c>
      <c r="C199" t="s">
        <v>197</v>
      </c>
      <c r="D199" t="s">
        <v>51</v>
      </c>
      <c r="E199" t="s">
        <v>10</v>
      </c>
      <c r="F199">
        <v>60</v>
      </c>
      <c r="G199">
        <v>1015</v>
      </c>
      <c r="H199">
        <v>22.74</v>
      </c>
      <c r="I199">
        <v>23.49</v>
      </c>
      <c r="J199">
        <v>11.03</v>
      </c>
      <c r="K199">
        <v>10.97</v>
      </c>
      <c r="L199">
        <v>12.4</v>
      </c>
      <c r="M199">
        <v>34</v>
      </c>
      <c r="N199">
        <v>32</v>
      </c>
      <c r="O199">
        <v>25.9</v>
      </c>
      <c r="P199">
        <v>39.6</v>
      </c>
      <c r="Q199">
        <v>42.5</v>
      </c>
      <c r="R199">
        <v>33.200000000000003</v>
      </c>
      <c r="S199">
        <v>21.1</v>
      </c>
      <c r="T199">
        <v>50.8</v>
      </c>
      <c r="U199">
        <v>27.7</v>
      </c>
      <c r="V199">
        <v>51.484230995692457</v>
      </c>
      <c r="X199">
        <v>45.09</v>
      </c>
    </row>
    <row r="200" spans="1:24" x14ac:dyDescent="0.3">
      <c r="A200" s="1">
        <v>224</v>
      </c>
      <c r="C200" t="s">
        <v>197</v>
      </c>
      <c r="D200" t="s">
        <v>205</v>
      </c>
      <c r="E200" t="s">
        <v>10</v>
      </c>
      <c r="F200">
        <v>60</v>
      </c>
      <c r="G200">
        <v>1016</v>
      </c>
      <c r="H200">
        <v>17.82</v>
      </c>
      <c r="I200">
        <v>17.940000000000001</v>
      </c>
      <c r="J200">
        <v>9.86</v>
      </c>
      <c r="K200">
        <v>9.9</v>
      </c>
      <c r="L200">
        <v>7.96</v>
      </c>
      <c r="M200">
        <v>12.4</v>
      </c>
      <c r="N200">
        <v>21.5</v>
      </c>
      <c r="O200">
        <v>17.399999999999999</v>
      </c>
      <c r="P200">
        <v>16.100000000000001</v>
      </c>
      <c r="Q200">
        <v>31.7</v>
      </c>
      <c r="R200">
        <v>20.2</v>
      </c>
      <c r="S200">
        <v>9</v>
      </c>
      <c r="T200">
        <v>22.8</v>
      </c>
      <c r="U200">
        <v>18.399999999999999</v>
      </c>
      <c r="V200">
        <v>35.627789531154029</v>
      </c>
      <c r="X200">
        <v>31.87</v>
      </c>
    </row>
    <row r="201" spans="1:24" x14ac:dyDescent="0.3">
      <c r="A201" s="1">
        <v>225</v>
      </c>
      <c r="C201" t="s">
        <v>197</v>
      </c>
      <c r="D201" t="s">
        <v>206</v>
      </c>
      <c r="E201" t="s">
        <v>10</v>
      </c>
      <c r="F201">
        <v>60</v>
      </c>
      <c r="G201">
        <v>1017</v>
      </c>
      <c r="H201">
        <v>19.13</v>
      </c>
      <c r="I201">
        <v>21.31</v>
      </c>
      <c r="J201">
        <v>11.59</v>
      </c>
      <c r="K201">
        <v>5.82</v>
      </c>
      <c r="L201">
        <v>6.88</v>
      </c>
      <c r="M201">
        <v>18.399999999999999</v>
      </c>
      <c r="N201">
        <v>25.2</v>
      </c>
      <c r="O201">
        <v>16.7</v>
      </c>
      <c r="P201">
        <v>36</v>
      </c>
      <c r="Q201">
        <v>38.6</v>
      </c>
      <c r="R201">
        <v>26.7</v>
      </c>
      <c r="S201">
        <v>28.1</v>
      </c>
      <c r="T201">
        <v>46.1</v>
      </c>
      <c r="U201">
        <v>22.9</v>
      </c>
      <c r="V201">
        <v>50.177759070419377</v>
      </c>
      <c r="X201">
        <v>42.92</v>
      </c>
    </row>
    <row r="202" spans="1:24" x14ac:dyDescent="0.3">
      <c r="A202" s="1">
        <v>226</v>
      </c>
      <c r="C202" t="s">
        <v>197</v>
      </c>
      <c r="D202" t="s">
        <v>207</v>
      </c>
      <c r="E202" t="s">
        <v>10</v>
      </c>
      <c r="F202">
        <v>60</v>
      </c>
      <c r="G202">
        <v>1019</v>
      </c>
      <c r="H202">
        <v>14.05</v>
      </c>
      <c r="I202">
        <v>20.47</v>
      </c>
      <c r="J202">
        <v>9.76</v>
      </c>
      <c r="K202">
        <v>12.2</v>
      </c>
      <c r="L202">
        <v>8.14</v>
      </c>
      <c r="M202">
        <v>20.3</v>
      </c>
      <c r="N202">
        <v>23.3</v>
      </c>
      <c r="O202">
        <v>13.7</v>
      </c>
      <c r="P202">
        <v>16.100000000000001</v>
      </c>
      <c r="Q202">
        <v>21.9</v>
      </c>
      <c r="R202">
        <v>23.2</v>
      </c>
      <c r="S202">
        <v>18.3</v>
      </c>
      <c r="T202">
        <v>31.4</v>
      </c>
      <c r="U202">
        <v>17.899999999999999</v>
      </c>
      <c r="V202">
        <v>30.17503586800574</v>
      </c>
      <c r="X202">
        <v>30.76</v>
      </c>
    </row>
    <row r="203" spans="1:24" x14ac:dyDescent="0.3">
      <c r="A203" s="1">
        <v>227</v>
      </c>
      <c r="C203" t="s">
        <v>197</v>
      </c>
      <c r="D203" t="s">
        <v>208</v>
      </c>
      <c r="E203" t="s">
        <v>10</v>
      </c>
      <c r="F203">
        <v>60</v>
      </c>
      <c r="G203">
        <v>1020</v>
      </c>
      <c r="H203">
        <v>12.69</v>
      </c>
      <c r="I203">
        <v>17.739999999999998</v>
      </c>
      <c r="J203">
        <v>14.58</v>
      </c>
      <c r="K203">
        <v>9.77</v>
      </c>
      <c r="L203">
        <v>9.08</v>
      </c>
      <c r="M203">
        <v>18.600000000000001</v>
      </c>
      <c r="N203">
        <v>26.5</v>
      </c>
      <c r="O203">
        <v>17.2</v>
      </c>
      <c r="P203">
        <v>29.5</v>
      </c>
      <c r="Q203">
        <v>37.200000000000003</v>
      </c>
      <c r="R203">
        <v>22.8</v>
      </c>
      <c r="S203">
        <v>21.8</v>
      </c>
      <c r="T203">
        <v>47.4</v>
      </c>
      <c r="U203">
        <v>21.4</v>
      </c>
      <c r="V203">
        <v>41.552176802924564</v>
      </c>
      <c r="X203">
        <v>35.46</v>
      </c>
    </row>
    <row r="204" spans="1:24" x14ac:dyDescent="0.3">
      <c r="A204" s="1">
        <v>228</v>
      </c>
      <c r="C204" t="s">
        <v>197</v>
      </c>
      <c r="D204" t="s">
        <v>209</v>
      </c>
      <c r="E204" t="s">
        <v>10</v>
      </c>
      <c r="F204">
        <v>60</v>
      </c>
      <c r="G204">
        <v>1021</v>
      </c>
      <c r="H204">
        <v>22.35</v>
      </c>
      <c r="I204">
        <v>30.5</v>
      </c>
      <c r="J204">
        <v>19.82</v>
      </c>
      <c r="K204">
        <v>18.3</v>
      </c>
      <c r="L204">
        <v>13.59</v>
      </c>
      <c r="M204">
        <v>30.5</v>
      </c>
      <c r="N204">
        <v>26</v>
      </c>
      <c r="O204">
        <v>21.4</v>
      </c>
      <c r="P204">
        <v>37.299999999999997</v>
      </c>
      <c r="Q204">
        <v>35.6</v>
      </c>
      <c r="R204">
        <v>29.1</v>
      </c>
      <c r="S204">
        <v>20.7</v>
      </c>
      <c r="T204">
        <v>42.9</v>
      </c>
      <c r="U204">
        <v>28.7</v>
      </c>
      <c r="V204">
        <v>48.291403935799998</v>
      </c>
      <c r="X204">
        <v>44.04</v>
      </c>
    </row>
    <row r="205" spans="1:24" x14ac:dyDescent="0.3">
      <c r="A205" s="1">
        <v>229</v>
      </c>
      <c r="C205" t="s">
        <v>197</v>
      </c>
      <c r="D205" t="s">
        <v>210</v>
      </c>
      <c r="E205" t="s">
        <v>10</v>
      </c>
      <c r="F205">
        <v>60</v>
      </c>
      <c r="G205">
        <v>1022</v>
      </c>
      <c r="H205">
        <v>10.72</v>
      </c>
      <c r="I205">
        <v>16.86</v>
      </c>
      <c r="J205">
        <v>8.59</v>
      </c>
      <c r="K205">
        <v>4.5199999999999996</v>
      </c>
      <c r="L205">
        <v>6.16</v>
      </c>
      <c r="M205">
        <v>17</v>
      </c>
      <c r="N205">
        <v>27</v>
      </c>
      <c r="O205">
        <v>9.3000000000000007</v>
      </c>
      <c r="P205">
        <v>35.299999999999997</v>
      </c>
      <c r="Q205">
        <v>37.5</v>
      </c>
      <c r="R205">
        <v>20.399999999999999</v>
      </c>
      <c r="S205">
        <v>20.5</v>
      </c>
      <c r="T205">
        <v>39.1</v>
      </c>
      <c r="U205">
        <v>16.600000000000001</v>
      </c>
      <c r="V205">
        <v>40.71578728731577</v>
      </c>
      <c r="X205">
        <v>36.909999999999997</v>
      </c>
    </row>
    <row r="206" spans="1:24" x14ac:dyDescent="0.3">
      <c r="A206" s="1">
        <v>230</v>
      </c>
      <c r="C206" t="s">
        <v>197</v>
      </c>
      <c r="D206" t="s">
        <v>211</v>
      </c>
      <c r="E206" t="s">
        <v>10</v>
      </c>
      <c r="F206">
        <v>60</v>
      </c>
      <c r="G206">
        <v>1023</v>
      </c>
      <c r="H206">
        <v>22.87</v>
      </c>
      <c r="I206">
        <v>27.45</v>
      </c>
      <c r="J206">
        <v>15.44</v>
      </c>
      <c r="K206">
        <v>15.05</v>
      </c>
      <c r="L206">
        <v>9.69</v>
      </c>
      <c r="M206">
        <v>21</v>
      </c>
      <c r="N206">
        <v>29.8</v>
      </c>
      <c r="O206">
        <v>20.399999999999999</v>
      </c>
      <c r="P206">
        <v>33.4</v>
      </c>
      <c r="Q206">
        <v>38.700000000000003</v>
      </c>
      <c r="R206">
        <v>27.3</v>
      </c>
      <c r="S206">
        <v>20.6</v>
      </c>
      <c r="T206">
        <v>39.4</v>
      </c>
      <c r="U206">
        <v>23.4</v>
      </c>
      <c r="V206">
        <v>43.771057608483353</v>
      </c>
      <c r="X206">
        <v>40.89</v>
      </c>
    </row>
    <row r="207" spans="1:24" x14ac:dyDescent="0.3">
      <c r="A207" s="1">
        <v>231</v>
      </c>
      <c r="C207" t="s">
        <v>197</v>
      </c>
      <c r="D207" t="s">
        <v>212</v>
      </c>
      <c r="E207" t="s">
        <v>10</v>
      </c>
      <c r="F207">
        <v>60</v>
      </c>
      <c r="G207">
        <v>1024</v>
      </c>
      <c r="H207">
        <v>27.01</v>
      </c>
      <c r="I207">
        <v>29.11</v>
      </c>
      <c r="J207">
        <v>14.02</v>
      </c>
      <c r="K207">
        <v>13.35</v>
      </c>
      <c r="L207">
        <v>11.71</v>
      </c>
      <c r="M207">
        <v>19</v>
      </c>
      <c r="N207">
        <v>19.100000000000001</v>
      </c>
      <c r="O207">
        <v>24.6</v>
      </c>
      <c r="P207">
        <v>30.6</v>
      </c>
      <c r="Q207">
        <v>35.299999999999997</v>
      </c>
      <c r="R207">
        <v>30.3</v>
      </c>
      <c r="S207">
        <v>21.3</v>
      </c>
      <c r="T207">
        <v>51.7</v>
      </c>
      <c r="U207">
        <v>28.4</v>
      </c>
      <c r="V207">
        <v>45.807822351656348</v>
      </c>
      <c r="X207">
        <v>40.54</v>
      </c>
    </row>
    <row r="208" spans="1:24" x14ac:dyDescent="0.3">
      <c r="A208" s="1">
        <v>232</v>
      </c>
      <c r="C208" t="s">
        <v>197</v>
      </c>
      <c r="D208" t="s">
        <v>213</v>
      </c>
      <c r="E208" t="s">
        <v>10</v>
      </c>
      <c r="F208">
        <v>60</v>
      </c>
      <c r="G208">
        <v>1025</v>
      </c>
      <c r="H208">
        <v>13.46</v>
      </c>
      <c r="I208">
        <v>13.1</v>
      </c>
      <c r="J208">
        <v>7.29</v>
      </c>
      <c r="K208">
        <v>9.16</v>
      </c>
      <c r="L208">
        <v>6.43</v>
      </c>
      <c r="M208">
        <v>13.6</v>
      </c>
      <c r="N208">
        <v>21.3</v>
      </c>
      <c r="O208">
        <v>11</v>
      </c>
      <c r="P208">
        <v>16.3</v>
      </c>
      <c r="Q208">
        <v>22.6</v>
      </c>
      <c r="R208">
        <v>18.5</v>
      </c>
      <c r="S208">
        <v>15.1</v>
      </c>
      <c r="T208">
        <v>23.3</v>
      </c>
      <c r="U208">
        <v>12</v>
      </c>
      <c r="V208">
        <v>25.88384284690709</v>
      </c>
      <c r="X208">
        <v>27.42</v>
      </c>
    </row>
    <row r="209" spans="1:24" x14ac:dyDescent="0.3">
      <c r="A209" s="1">
        <v>233</v>
      </c>
      <c r="C209" t="s">
        <v>197</v>
      </c>
      <c r="D209" t="s">
        <v>214</v>
      </c>
      <c r="E209" t="s">
        <v>10</v>
      </c>
      <c r="F209">
        <v>60</v>
      </c>
      <c r="G209">
        <v>1026</v>
      </c>
      <c r="H209">
        <v>20.79</v>
      </c>
      <c r="I209">
        <v>25.75</v>
      </c>
      <c r="J209">
        <v>12.21</v>
      </c>
      <c r="K209">
        <v>13.58</v>
      </c>
      <c r="L209">
        <v>11.16</v>
      </c>
      <c r="M209">
        <v>24</v>
      </c>
      <c r="N209">
        <v>34.4</v>
      </c>
      <c r="O209">
        <v>22.2</v>
      </c>
      <c r="P209">
        <v>36.700000000000003</v>
      </c>
      <c r="Q209">
        <v>43.4</v>
      </c>
      <c r="R209">
        <v>32.299999999999997</v>
      </c>
      <c r="S209">
        <v>24.2</v>
      </c>
      <c r="T209">
        <v>43.8</v>
      </c>
      <c r="U209">
        <v>34.6</v>
      </c>
      <c r="V209">
        <v>44.203180865491298</v>
      </c>
      <c r="X209">
        <v>42.43</v>
      </c>
    </row>
    <row r="210" spans="1:24" x14ac:dyDescent="0.3">
      <c r="A210" s="1">
        <v>234</v>
      </c>
      <c r="C210" t="s">
        <v>197</v>
      </c>
      <c r="D210" t="s">
        <v>215</v>
      </c>
      <c r="E210" t="s">
        <v>10</v>
      </c>
      <c r="F210">
        <v>60</v>
      </c>
      <c r="G210">
        <v>1027</v>
      </c>
      <c r="H210">
        <v>10.61</v>
      </c>
      <c r="I210">
        <v>17.649999999999999</v>
      </c>
      <c r="J210">
        <v>12.99</v>
      </c>
      <c r="K210">
        <v>11.44</v>
      </c>
      <c r="L210">
        <v>6.99</v>
      </c>
      <c r="M210">
        <v>12.3</v>
      </c>
      <c r="N210">
        <v>4.5999999999999996</v>
      </c>
      <c r="O210">
        <v>8.3000000000000007</v>
      </c>
      <c r="P210">
        <v>19.8</v>
      </c>
      <c r="Q210">
        <v>34.700000000000003</v>
      </c>
      <c r="R210">
        <v>31</v>
      </c>
      <c r="S210">
        <v>20.399999999999999</v>
      </c>
      <c r="T210">
        <v>24.3</v>
      </c>
      <c r="U210">
        <v>22.6</v>
      </c>
      <c r="V210">
        <v>36.982516082916369</v>
      </c>
      <c r="X210">
        <v>41.14</v>
      </c>
    </row>
    <row r="211" spans="1:24" x14ac:dyDescent="0.3">
      <c r="A211" s="1">
        <v>235</v>
      </c>
      <c r="C211" t="s">
        <v>197</v>
      </c>
      <c r="D211" t="s">
        <v>216</v>
      </c>
      <c r="E211" t="s">
        <v>10</v>
      </c>
      <c r="F211">
        <v>60</v>
      </c>
      <c r="G211">
        <v>1028</v>
      </c>
      <c r="H211">
        <v>20.93</v>
      </c>
      <c r="I211">
        <v>23.79</v>
      </c>
      <c r="J211">
        <v>11.59</v>
      </c>
      <c r="K211">
        <v>14.21</v>
      </c>
      <c r="L211">
        <v>7.69</v>
      </c>
      <c r="M211">
        <v>24.8</v>
      </c>
      <c r="N211">
        <v>28.5</v>
      </c>
      <c r="O211">
        <v>25.8</v>
      </c>
      <c r="P211">
        <v>30.7</v>
      </c>
      <c r="Q211">
        <v>43.6</v>
      </c>
      <c r="R211">
        <v>37.299999999999997</v>
      </c>
      <c r="S211">
        <v>28.1</v>
      </c>
      <c r="T211">
        <v>45.3</v>
      </c>
      <c r="U211">
        <v>32.6</v>
      </c>
      <c r="V211">
        <v>46.968094207723027</v>
      </c>
      <c r="X211">
        <v>40.299999999999997</v>
      </c>
    </row>
    <row r="212" spans="1:24" x14ac:dyDescent="0.3">
      <c r="A212" s="1">
        <v>236</v>
      </c>
      <c r="C212" t="s">
        <v>197</v>
      </c>
      <c r="D212" t="s">
        <v>217</v>
      </c>
      <c r="E212" t="s">
        <v>10</v>
      </c>
      <c r="F212">
        <v>60</v>
      </c>
      <c r="G212">
        <v>1029</v>
      </c>
      <c r="H212">
        <v>21.61</v>
      </c>
      <c r="I212">
        <v>22.94</v>
      </c>
      <c r="J212">
        <v>15.93</v>
      </c>
      <c r="K212">
        <v>13.15</v>
      </c>
      <c r="L212">
        <v>13.72</v>
      </c>
      <c r="M212">
        <v>29.4</v>
      </c>
      <c r="N212">
        <v>31.3</v>
      </c>
      <c r="O212">
        <v>16.600000000000001</v>
      </c>
      <c r="P212">
        <v>38.4</v>
      </c>
      <c r="Q212">
        <v>46.3</v>
      </c>
      <c r="R212">
        <v>29.8</v>
      </c>
      <c r="S212">
        <v>21.2</v>
      </c>
      <c r="T212">
        <v>47</v>
      </c>
      <c r="U212">
        <v>24</v>
      </c>
      <c r="V212">
        <v>52.137580135614122</v>
      </c>
      <c r="X212">
        <v>45.04</v>
      </c>
    </row>
    <row r="213" spans="1:24" x14ac:dyDescent="0.3">
      <c r="A213" s="1">
        <v>237</v>
      </c>
      <c r="C213" t="s">
        <v>197</v>
      </c>
      <c r="D213" t="s">
        <v>218</v>
      </c>
      <c r="E213" t="s">
        <v>10</v>
      </c>
      <c r="F213">
        <v>60</v>
      </c>
      <c r="G213">
        <v>1030</v>
      </c>
      <c r="H213">
        <v>23.37</v>
      </c>
      <c r="I213">
        <v>22.94</v>
      </c>
      <c r="J213">
        <v>10.210000000000001</v>
      </c>
      <c r="K213">
        <v>7.46</v>
      </c>
      <c r="L213">
        <v>10.79</v>
      </c>
      <c r="M213">
        <v>24.8</v>
      </c>
      <c r="N213">
        <v>29.3</v>
      </c>
      <c r="O213">
        <v>14.4</v>
      </c>
      <c r="P213">
        <v>32</v>
      </c>
      <c r="Q213">
        <v>40.200000000000003</v>
      </c>
      <c r="R213">
        <v>26.9</v>
      </c>
      <c r="S213">
        <v>23.9</v>
      </c>
      <c r="T213">
        <v>45.2</v>
      </c>
      <c r="U213">
        <v>24</v>
      </c>
      <c r="V213">
        <v>45.22328210292013</v>
      </c>
      <c r="X213">
        <v>41.13</v>
      </c>
    </row>
    <row r="214" spans="1:24" x14ac:dyDescent="0.3">
      <c r="A214" s="1">
        <v>238</v>
      </c>
      <c r="C214" t="s">
        <v>197</v>
      </c>
      <c r="D214" t="s">
        <v>219</v>
      </c>
      <c r="E214" t="s">
        <v>10</v>
      </c>
      <c r="F214">
        <v>60</v>
      </c>
      <c r="G214">
        <v>1031</v>
      </c>
      <c r="H214">
        <v>9.2100000000000009</v>
      </c>
      <c r="I214">
        <v>15.22</v>
      </c>
      <c r="J214">
        <v>9.25</v>
      </c>
      <c r="K214">
        <v>13.8</v>
      </c>
      <c r="L214">
        <v>2.9</v>
      </c>
      <c r="M214">
        <v>8.1</v>
      </c>
      <c r="N214">
        <v>16</v>
      </c>
      <c r="O214">
        <v>10.5</v>
      </c>
      <c r="P214">
        <v>14.9</v>
      </c>
      <c r="Q214">
        <v>16.899999999999999</v>
      </c>
      <c r="R214">
        <v>16.5</v>
      </c>
      <c r="S214">
        <v>16.5</v>
      </c>
      <c r="T214">
        <v>20</v>
      </c>
      <c r="U214">
        <v>14.8</v>
      </c>
      <c r="V214">
        <v>18.050994485408019</v>
      </c>
      <c r="X214">
        <v>30.76</v>
      </c>
    </row>
    <row r="215" spans="1:24" x14ac:dyDescent="0.3">
      <c r="A215" s="1">
        <v>239</v>
      </c>
      <c r="C215" t="s">
        <v>197</v>
      </c>
      <c r="D215" t="s">
        <v>220</v>
      </c>
      <c r="E215" t="s">
        <v>10</v>
      </c>
      <c r="F215">
        <v>60</v>
      </c>
      <c r="G215">
        <v>1034</v>
      </c>
      <c r="H215">
        <v>26.04</v>
      </c>
      <c r="I215">
        <v>23.42</v>
      </c>
      <c r="J215">
        <v>8.15</v>
      </c>
      <c r="K215">
        <v>13.17</v>
      </c>
      <c r="L215">
        <v>16.05</v>
      </c>
      <c r="M215">
        <v>33.700000000000003</v>
      </c>
      <c r="N215">
        <v>26.1</v>
      </c>
      <c r="O215">
        <v>25.3</v>
      </c>
      <c r="P215">
        <v>35.6</v>
      </c>
      <c r="Q215">
        <v>46.4</v>
      </c>
      <c r="R215">
        <v>31.2</v>
      </c>
      <c r="S215">
        <v>22.4</v>
      </c>
      <c r="T215">
        <v>44.9</v>
      </c>
      <c r="U215">
        <v>30.5</v>
      </c>
      <c r="V215">
        <v>49.150443786181171</v>
      </c>
      <c r="X215">
        <v>43.45</v>
      </c>
    </row>
    <row r="216" spans="1:24" x14ac:dyDescent="0.3">
      <c r="A216" s="1">
        <v>240</v>
      </c>
      <c r="C216" t="s">
        <v>197</v>
      </c>
      <c r="D216" t="s">
        <v>221</v>
      </c>
      <c r="E216" t="s">
        <v>10</v>
      </c>
      <c r="F216">
        <v>60</v>
      </c>
      <c r="G216">
        <v>1035</v>
      </c>
      <c r="H216">
        <v>11.16</v>
      </c>
      <c r="I216">
        <v>20.92</v>
      </c>
      <c r="J216">
        <v>7.53</v>
      </c>
      <c r="K216">
        <v>8.92</v>
      </c>
      <c r="L216">
        <v>5.62</v>
      </c>
      <c r="M216">
        <v>16.2</v>
      </c>
      <c r="N216">
        <v>13.3</v>
      </c>
      <c r="O216">
        <v>14.8</v>
      </c>
      <c r="P216">
        <v>28.2</v>
      </c>
      <c r="Q216">
        <v>36.799999999999997</v>
      </c>
      <c r="R216">
        <v>20.7</v>
      </c>
      <c r="S216">
        <v>17.100000000000001</v>
      </c>
      <c r="T216">
        <v>32.4</v>
      </c>
      <c r="U216">
        <v>21.5</v>
      </c>
      <c r="V216">
        <v>25.630659374050438</v>
      </c>
      <c r="X216">
        <v>35.369999999999997</v>
      </c>
    </row>
    <row r="217" spans="1:24" x14ac:dyDescent="0.3">
      <c r="A217" s="1">
        <v>241</v>
      </c>
      <c r="C217" t="s">
        <v>197</v>
      </c>
      <c r="D217" t="s">
        <v>222</v>
      </c>
      <c r="E217" t="s">
        <v>223</v>
      </c>
      <c r="F217">
        <v>60</v>
      </c>
      <c r="G217">
        <v>1007</v>
      </c>
      <c r="H217">
        <v>22</v>
      </c>
      <c r="I217">
        <v>22.9</v>
      </c>
      <c r="J217">
        <v>16.260000000000002</v>
      </c>
      <c r="K217">
        <v>13.29</v>
      </c>
      <c r="L217">
        <v>10.33</v>
      </c>
      <c r="M217">
        <v>28.8</v>
      </c>
      <c r="N217">
        <v>21.7</v>
      </c>
      <c r="O217">
        <v>25.6</v>
      </c>
      <c r="P217">
        <v>29.6</v>
      </c>
      <c r="Q217">
        <v>40.6</v>
      </c>
      <c r="R217">
        <v>32.9</v>
      </c>
      <c r="S217">
        <v>25.4</v>
      </c>
      <c r="T217">
        <v>53</v>
      </c>
      <c r="U217">
        <v>39.799999999999997</v>
      </c>
      <c r="V217">
        <v>59.17564721912548</v>
      </c>
      <c r="X217">
        <v>42.13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2024-08-27T05:17:25Z</dcterms:created>
  <dcterms:modified xsi:type="dcterms:W3CDTF">2024-08-27T05:37:27Z</dcterms:modified>
</cp:coreProperties>
</file>